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4_秀山-桂阳\"/>
    </mc:Choice>
  </mc:AlternateContent>
  <xr:revisionPtr revIDLastSave="0" documentId="13_ncr:1_{1E97C27F-517F-4051-BDD9-0C151A6B7D1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Sheet1!$A$1:$Q$1512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<sst xmlns="http://schemas.openxmlformats.org/spreadsheetml/2006/main" count="17" uniqueCount="17">
  <si>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</si>
  <si>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</si>
  <si>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</si>
  <si>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</si>
  <si>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</si>
  <si>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</si>
  <si>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</si>
  <si>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</si>
  <si>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</si>
  <si>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</si>
  <si>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</si>
  <si>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</si>
  <si>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</si>
  <si>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</si>
  <si>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  <phoneticPr fontId="1" type="noConversion"/>
  </si>
  <si>
    <t>褐飞虱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</si>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</sst>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2"/>
  <sheetViews>
    <sheetView tabSelected="1" topLeftCell="B1" workbookViewId="0">
      <selection activeCell="B1" sqref="B1"/>
    </sheetView>
  </sheetViews>
  <sheetFormatPr defaultRowHeight="14" x14ac:dyDescent="0.3"/>
  <cols>
    <col min="2" max="4" width="8.6640625" style="2"/>
    <col min="5" max="6" width="11.58203125" style="2"/>
    <col min="7" max="7" width="12.58203125" style="2"/>
    <col min="8" max="13" width="11.58203125" style="2"/>
    <col min="14" max="15" width="8.6640625" style="2"/>
  </cols>
  <sheetData>
    <row r="1" spans="1:17" x14ac:dyDescent="0.3">
      <c r="A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1">
        <f>DATE(B2,C2,D2*5)</f>
        <v>37261</v>
      </c>
      <c r="B2" s="2">
        <v>2002</v>
      </c>
      <c r="C2" s="2">
        <v>1</v>
      </c>
      <c r="D2" s="2">
        <v>1</v>
      </c>
      <c r="E2" s="2">
        <v>13.212497329711899</v>
      </c>
      <c r="F2" s="2">
        <v>6.6700042247772204</v>
      </c>
      <c r="G2" s="2">
        <v>7.1105003356933E-3</v>
      </c>
      <c r="H2" s="2">
        <v>63.787513351440403</v>
      </c>
      <c r="I2" s="2">
        <v>59.550013160705603</v>
      </c>
      <c r="J2" s="2">
        <v>0.84844294403589404</v>
      </c>
      <c r="K2" s="2">
        <v>2.1413947297733298</v>
      </c>
      <c r="L2" s="2">
        <v>210.308864991886</v>
      </c>
      <c r="M2" s="2">
        <v>233.57971408443299</v>
      </c>
      <c r="N2" s="2">
        <v>8</v>
      </c>
      <c r="O2" s="2">
        <v>9</v>
      </c>
      <c r="P2" s="2">
        <v>0</v>
      </c>
      <c r="Q2" s="2">
        <v>0</v>
      </c>
    </row>
    <row r="3" spans="1:17" x14ac:dyDescent="0.3">
      <c r="A3" s="1">
        <f t="shared" ref="A3:A66" si="0">DATE(B3,C3,D3*5)</f>
        <v>37266</v>
      </c>
      <c r="B3" s="2">
        <v>2002</v>
      </c>
      <c r="C3" s="2">
        <v>1</v>
      </c>
      <c r="D3" s="2">
        <v>2</v>
      </c>
      <c r="E3" s="2">
        <v>13.7625064849854</v>
      </c>
      <c r="F3" s="2">
        <v>7.8387558698654196</v>
      </c>
      <c r="G3" s="2">
        <v>-7.3964595794669998E-4</v>
      </c>
      <c r="H3" s="2">
        <v>64.600012779235797</v>
      </c>
      <c r="I3" s="2">
        <v>57.2875108718872</v>
      </c>
      <c r="J3" s="2">
        <v>1.70187716235659</v>
      </c>
      <c r="K3" s="2">
        <v>4.2868593940317403</v>
      </c>
      <c r="L3" s="2">
        <v>188.06976306211899</v>
      </c>
      <c r="M3" s="2">
        <v>239.80723463454501</v>
      </c>
      <c r="N3" s="2">
        <v>7</v>
      </c>
      <c r="O3" s="2">
        <v>9</v>
      </c>
      <c r="P3" s="2">
        <v>0</v>
      </c>
      <c r="Q3" s="2">
        <v>0</v>
      </c>
    </row>
    <row r="4" spans="1:17" x14ac:dyDescent="0.3">
      <c r="A4" s="1">
        <f t="shared" si="0"/>
        <v>37271</v>
      </c>
      <c r="B4" s="2">
        <v>2002</v>
      </c>
      <c r="C4" s="2">
        <v>1</v>
      </c>
      <c r="D4" s="2">
        <v>3</v>
      </c>
      <c r="E4" s="2">
        <v>16.7062580108643</v>
      </c>
      <c r="F4" s="2">
        <v>10.061250615119899</v>
      </c>
      <c r="G4" s="2">
        <v>-3.7964463233947802E-2</v>
      </c>
      <c r="H4" s="2">
        <v>83.275015068054202</v>
      </c>
      <c r="I4" s="2">
        <v>75.887514877319305</v>
      </c>
      <c r="J4" s="2">
        <v>2.86267135609289</v>
      </c>
      <c r="K4" s="2">
        <v>7.1635293979867001</v>
      </c>
      <c r="L4" s="2">
        <v>157.804154959172</v>
      </c>
      <c r="M4" s="2">
        <v>204.496536719376</v>
      </c>
      <c r="N4" s="2">
        <v>6</v>
      </c>
      <c r="O4" s="2">
        <v>8</v>
      </c>
      <c r="P4" s="2">
        <v>0</v>
      </c>
      <c r="Q4" s="2">
        <v>0</v>
      </c>
    </row>
    <row r="5" spans="1:17" x14ac:dyDescent="0.3">
      <c r="A5" s="1">
        <f t="shared" si="0"/>
        <v>37276</v>
      </c>
      <c r="B5" s="2">
        <v>2002</v>
      </c>
      <c r="C5" s="2">
        <v>1</v>
      </c>
      <c r="D5" s="2">
        <v>4</v>
      </c>
      <c r="E5" s="2">
        <v>5.7437561675906199</v>
      </c>
      <c r="F5" s="2">
        <v>0.73000635951757398</v>
      </c>
      <c r="G5" s="2">
        <v>-5.8727097511291501E-2</v>
      </c>
      <c r="H5" s="2">
        <v>86.412515068054205</v>
      </c>
      <c r="I5" s="2">
        <v>80.600014686584501</v>
      </c>
      <c r="J5" s="2">
        <v>4.5829455432216299</v>
      </c>
      <c r="K5" s="2">
        <v>5.4652443871037901</v>
      </c>
      <c r="L5" s="2">
        <v>104.51897307972401</v>
      </c>
      <c r="M5" s="2">
        <v>81.324852707748306</v>
      </c>
      <c r="N5" s="2">
        <v>4</v>
      </c>
      <c r="O5" s="2">
        <v>4</v>
      </c>
      <c r="P5" s="2">
        <v>0</v>
      </c>
      <c r="Q5" s="2">
        <v>0</v>
      </c>
    </row>
    <row r="6" spans="1:17" x14ac:dyDescent="0.3">
      <c r="A6" s="1">
        <f t="shared" si="0"/>
        <v>37281</v>
      </c>
      <c r="B6" s="2">
        <v>2002</v>
      </c>
      <c r="C6" s="2">
        <v>1</v>
      </c>
      <c r="D6" s="2">
        <v>5</v>
      </c>
      <c r="E6" s="2">
        <v>5.6062529802322398</v>
      </c>
      <c r="F6" s="2">
        <v>-1.7087463609874201</v>
      </c>
      <c r="G6" s="2">
        <v>-2.0814466476440401E-2</v>
      </c>
      <c r="H6" s="2">
        <v>76.850014686584501</v>
      </c>
      <c r="I6" s="2">
        <v>71.287514686584501</v>
      </c>
      <c r="J6" s="2">
        <v>2.5861636969668198</v>
      </c>
      <c r="K6" s="2">
        <v>4.7004163032371897</v>
      </c>
      <c r="L6" s="2">
        <v>53.121022180424397</v>
      </c>
      <c r="M6" s="2">
        <v>95.9749004635608</v>
      </c>
      <c r="N6" s="2">
        <v>3</v>
      </c>
      <c r="O6" s="2">
        <v>4</v>
      </c>
      <c r="P6" s="2">
        <v>0</v>
      </c>
      <c r="Q6" s="2">
        <v>0</v>
      </c>
    </row>
    <row r="7" spans="1:17" x14ac:dyDescent="0.3">
      <c r="A7" s="1">
        <f t="shared" si="0"/>
        <v>37286</v>
      </c>
      <c r="B7" s="2">
        <v>2002</v>
      </c>
      <c r="C7" s="2">
        <v>1</v>
      </c>
      <c r="D7" s="2">
        <v>6</v>
      </c>
      <c r="E7" s="2">
        <v>6.0552179217338598</v>
      </c>
      <c r="F7" s="2">
        <v>-1.4593681519230199</v>
      </c>
      <c r="G7" s="2">
        <v>-8.8457067807515E-3</v>
      </c>
      <c r="H7" s="2">
        <v>73.125014464060499</v>
      </c>
      <c r="I7" s="2">
        <v>68.906264464060499</v>
      </c>
      <c r="J7" s="2">
        <v>2.7922583455329399</v>
      </c>
      <c r="K7" s="2">
        <v>4.8156026267222902</v>
      </c>
      <c r="L7" s="2">
        <v>47.786777893119599</v>
      </c>
      <c r="M7" s="2">
        <v>79.378487279618696</v>
      </c>
      <c r="N7" s="2">
        <v>3</v>
      </c>
      <c r="O7" s="2">
        <v>4</v>
      </c>
      <c r="P7" s="2">
        <v>0</v>
      </c>
      <c r="Q7" s="2">
        <v>0</v>
      </c>
    </row>
    <row r="8" spans="1:17" x14ac:dyDescent="0.3">
      <c r="A8" s="1">
        <f t="shared" si="0"/>
        <v>37292</v>
      </c>
      <c r="B8" s="2">
        <v>2002</v>
      </c>
      <c r="C8" s="2">
        <v>2</v>
      </c>
      <c r="D8" s="2">
        <v>1</v>
      </c>
      <c r="E8" s="2">
        <v>8.6650011777877793</v>
      </c>
      <c r="F8" s="2">
        <v>1.71500546596944</v>
      </c>
      <c r="G8" s="2">
        <v>8.8551044464110003E-4</v>
      </c>
      <c r="H8" s="2">
        <v>73.375014305114703</v>
      </c>
      <c r="I8" s="2">
        <v>67.062514686584507</v>
      </c>
      <c r="J8" s="2">
        <v>1.8485228516038099</v>
      </c>
      <c r="K8" s="2">
        <v>3.9960670770639899</v>
      </c>
      <c r="L8" s="2">
        <v>202.28396566903601</v>
      </c>
      <c r="M8" s="2">
        <v>168.179593662749</v>
      </c>
      <c r="N8" s="2">
        <v>8</v>
      </c>
      <c r="O8" s="2">
        <v>7</v>
      </c>
      <c r="P8" s="2">
        <v>0</v>
      </c>
      <c r="Q8" s="2">
        <v>0</v>
      </c>
    </row>
    <row r="9" spans="1:17" x14ac:dyDescent="0.3">
      <c r="A9" s="1">
        <f t="shared" si="0"/>
        <v>37297</v>
      </c>
      <c r="B9" s="2">
        <v>2002</v>
      </c>
      <c r="C9" s="2">
        <v>2</v>
      </c>
      <c r="D9" s="2">
        <v>2</v>
      </c>
      <c r="E9" s="2">
        <v>11.0612567663193</v>
      </c>
      <c r="F9" s="2">
        <v>4.4962493062019302</v>
      </c>
      <c r="G9" s="2">
        <v>-4.0627002716064502E-2</v>
      </c>
      <c r="H9" s="2">
        <v>78.300014495849595</v>
      </c>
      <c r="I9" s="2">
        <v>73.400013351440407</v>
      </c>
      <c r="J9" s="2">
        <v>3.0173390203727402</v>
      </c>
      <c r="K9" s="2">
        <v>3.8539607834321301</v>
      </c>
      <c r="L9" s="2">
        <v>57.117721609580101</v>
      </c>
      <c r="M9" s="2">
        <v>111.792256855012</v>
      </c>
      <c r="N9" s="2">
        <v>3</v>
      </c>
      <c r="O9" s="2">
        <v>5</v>
      </c>
      <c r="P9" s="2">
        <v>0</v>
      </c>
      <c r="Q9" s="2">
        <v>0</v>
      </c>
    </row>
    <row r="10" spans="1:17" x14ac:dyDescent="0.3">
      <c r="A10" s="1">
        <f t="shared" si="0"/>
        <v>37302</v>
      </c>
      <c r="B10" s="2">
        <v>2002</v>
      </c>
      <c r="C10" s="2">
        <v>2</v>
      </c>
      <c r="D10" s="2">
        <v>3</v>
      </c>
      <c r="E10" s="2">
        <v>13.162497329711901</v>
      </c>
      <c r="F10" s="2">
        <v>6.9562607526779203</v>
      </c>
      <c r="G10" s="2">
        <v>-8.6339569091796894E-2</v>
      </c>
      <c r="H10" s="2">
        <v>80.212514877319293</v>
      </c>
      <c r="I10" s="2">
        <v>76.512513732910193</v>
      </c>
      <c r="J10" s="2">
        <v>3.08097707247504</v>
      </c>
      <c r="K10" s="2">
        <v>4.84247231664685</v>
      </c>
      <c r="L10" s="2">
        <v>94.705289201919101</v>
      </c>
      <c r="M10" s="2">
        <v>162.98802959716099</v>
      </c>
      <c r="N10" s="2">
        <v>4</v>
      </c>
      <c r="O10" s="2">
        <v>6</v>
      </c>
      <c r="P10" s="2">
        <v>0</v>
      </c>
      <c r="Q10" s="2">
        <v>0</v>
      </c>
    </row>
    <row r="11" spans="1:17" x14ac:dyDescent="0.3">
      <c r="A11" s="1">
        <f t="shared" si="0"/>
        <v>37307</v>
      </c>
      <c r="B11" s="2">
        <v>2002</v>
      </c>
      <c r="C11" s="2">
        <v>2</v>
      </c>
      <c r="D11" s="2">
        <v>4</v>
      </c>
      <c r="E11" s="2">
        <v>14.5675037384033</v>
      </c>
      <c r="F11" s="2">
        <v>8.0449998617172191</v>
      </c>
      <c r="G11" s="2">
        <v>-7.2364473342895502E-2</v>
      </c>
      <c r="H11" s="2">
        <v>94.262515258789094</v>
      </c>
      <c r="I11" s="2">
        <v>92.287515068054205</v>
      </c>
      <c r="J11" s="2">
        <v>2.4250691431242299</v>
      </c>
      <c r="K11" s="2">
        <v>5.49965706823287</v>
      </c>
      <c r="L11" s="2">
        <v>87.927490789556401</v>
      </c>
      <c r="M11" s="2">
        <v>185.023549243904</v>
      </c>
      <c r="N11" s="2">
        <v>4</v>
      </c>
      <c r="O11" s="2">
        <v>7</v>
      </c>
      <c r="P11" s="2">
        <v>0</v>
      </c>
      <c r="Q11" s="2">
        <v>0</v>
      </c>
    </row>
    <row r="12" spans="1:17" x14ac:dyDescent="0.3">
      <c r="A12" s="1">
        <f t="shared" si="0"/>
        <v>37312</v>
      </c>
      <c r="B12" s="2">
        <v>2002</v>
      </c>
      <c r="C12" s="2">
        <v>2</v>
      </c>
      <c r="D12" s="2">
        <v>5</v>
      </c>
      <c r="E12" s="2">
        <v>14.0662540435791</v>
      </c>
      <c r="F12" s="2">
        <v>7.2462571382522603</v>
      </c>
      <c r="G12" s="2">
        <v>-0.103452086448669</v>
      </c>
      <c r="H12" s="2">
        <v>94.075015258789094</v>
      </c>
      <c r="I12" s="2">
        <v>89.875015258789105</v>
      </c>
      <c r="J12" s="2">
        <v>3.4938149492726001</v>
      </c>
      <c r="K12" s="2">
        <v>4.4348836796293103</v>
      </c>
      <c r="L12" s="2">
        <v>72.367380173399397</v>
      </c>
      <c r="M12" s="2">
        <v>160.75726753524299</v>
      </c>
      <c r="N12" s="2">
        <v>3</v>
      </c>
      <c r="O12" s="2">
        <v>6</v>
      </c>
      <c r="P12" s="2">
        <v>0</v>
      </c>
      <c r="Q12" s="2">
        <v>0</v>
      </c>
    </row>
    <row r="13" spans="1:17" x14ac:dyDescent="0.3">
      <c r="A13" s="1">
        <f t="shared" si="0"/>
        <v>37317</v>
      </c>
      <c r="B13" s="2">
        <v>2002</v>
      </c>
      <c r="C13" s="2">
        <v>2</v>
      </c>
      <c r="D13" s="2">
        <v>6</v>
      </c>
      <c r="E13" s="2">
        <v>14.554180781046499</v>
      </c>
      <c r="F13" s="2">
        <v>8.4500037034352609</v>
      </c>
      <c r="G13" s="2">
        <v>-0.15671026706695601</v>
      </c>
      <c r="H13" s="2">
        <v>93.875015258789105</v>
      </c>
      <c r="I13" s="2">
        <v>90.708348592122405</v>
      </c>
      <c r="J13" s="2">
        <v>3.48596772376249</v>
      </c>
      <c r="K13" s="2">
        <v>5.7106975136667701</v>
      </c>
      <c r="L13" s="2">
        <v>70.0056729097588</v>
      </c>
      <c r="M13" s="2">
        <v>177.99459418801001</v>
      </c>
      <c r="N13" s="2">
        <v>3</v>
      </c>
      <c r="O13" s="2">
        <v>7</v>
      </c>
      <c r="P13" s="2">
        <v>0</v>
      </c>
      <c r="Q13" s="2">
        <v>0</v>
      </c>
    </row>
    <row r="14" spans="1:17" x14ac:dyDescent="0.3">
      <c r="A14" s="1">
        <f t="shared" si="0"/>
        <v>37320</v>
      </c>
      <c r="B14" s="2">
        <v>2002</v>
      </c>
      <c r="C14" s="2">
        <v>3</v>
      </c>
      <c r="D14" s="2">
        <v>1</v>
      </c>
      <c r="E14" s="2">
        <v>12.1025057792664</v>
      </c>
      <c r="F14" s="2">
        <v>5.7850068032741504</v>
      </c>
      <c r="G14" s="2">
        <v>-0.119789600372314</v>
      </c>
      <c r="H14" s="2">
        <v>91.900014877319293</v>
      </c>
      <c r="I14" s="2">
        <v>87.450014495849601</v>
      </c>
      <c r="J14" s="2">
        <v>4.3778022783293702</v>
      </c>
      <c r="K14" s="2">
        <v>6.4007569183547997</v>
      </c>
      <c r="L14" s="2">
        <v>112.634599593289</v>
      </c>
      <c r="M14" s="2">
        <v>112.490228885828</v>
      </c>
      <c r="N14" s="2">
        <v>5</v>
      </c>
      <c r="O14" s="2">
        <v>5</v>
      </c>
      <c r="P14" s="2">
        <v>0</v>
      </c>
      <c r="Q14" s="2">
        <v>0</v>
      </c>
    </row>
    <row r="15" spans="1:17" x14ac:dyDescent="0.3">
      <c r="A15" s="1">
        <f t="shared" si="0"/>
        <v>37325</v>
      </c>
      <c r="B15" s="2">
        <v>2002</v>
      </c>
      <c r="C15" s="2">
        <v>3</v>
      </c>
      <c r="D15" s="2">
        <v>2</v>
      </c>
      <c r="E15" s="2">
        <v>16.438754653930701</v>
      </c>
      <c r="F15" s="2">
        <v>9.6500063896179196</v>
      </c>
      <c r="G15" s="2">
        <v>-2.0164537429809601E-2</v>
      </c>
      <c r="H15" s="2">
        <v>70.937513351440401</v>
      </c>
      <c r="I15" s="2">
        <v>52.400009727478</v>
      </c>
      <c r="J15" s="2">
        <v>2.6381186651931099</v>
      </c>
      <c r="K15" s="2">
        <v>5.1296507246246703</v>
      </c>
      <c r="L15" s="2">
        <v>184.28233295352399</v>
      </c>
      <c r="M15" s="2">
        <v>223.45740784362499</v>
      </c>
      <c r="N15" s="2">
        <v>7</v>
      </c>
      <c r="O15" s="2">
        <v>8</v>
      </c>
      <c r="P15" s="2">
        <v>0</v>
      </c>
      <c r="Q15" s="2">
        <v>0</v>
      </c>
    </row>
    <row r="16" spans="1:17" x14ac:dyDescent="0.3">
      <c r="A16" s="1">
        <f t="shared" si="0"/>
        <v>37330</v>
      </c>
      <c r="B16" s="2">
        <v>2002</v>
      </c>
      <c r="C16" s="2">
        <v>3</v>
      </c>
      <c r="D16" s="2">
        <v>3</v>
      </c>
      <c r="E16" s="2">
        <v>18.882510757446301</v>
      </c>
      <c r="F16" s="2">
        <v>11.1787524700165</v>
      </c>
      <c r="G16" s="2">
        <v>-5.2501988410949697E-2</v>
      </c>
      <c r="H16" s="2">
        <v>89.562515258789105</v>
      </c>
      <c r="I16" s="2">
        <v>81.550015068054194</v>
      </c>
      <c r="J16" s="2">
        <v>2.9176350149844499</v>
      </c>
      <c r="K16" s="2">
        <v>5.0637553249274196</v>
      </c>
      <c r="L16" s="2">
        <v>88.922472463380402</v>
      </c>
      <c r="M16" s="2">
        <v>144.40232104983201</v>
      </c>
      <c r="N16" s="2">
        <v>4</v>
      </c>
      <c r="O16" s="2">
        <v>6</v>
      </c>
      <c r="P16" s="2">
        <v>0</v>
      </c>
      <c r="Q16" s="2">
        <v>0</v>
      </c>
    </row>
    <row r="17" spans="1:17" x14ac:dyDescent="0.3">
      <c r="A17" s="1">
        <f t="shared" si="0"/>
        <v>37335</v>
      </c>
      <c r="B17" s="2">
        <v>2002</v>
      </c>
      <c r="C17" s="2">
        <v>3</v>
      </c>
      <c r="D17" s="2">
        <v>4</v>
      </c>
      <c r="E17" s="2">
        <v>17.671257400512701</v>
      </c>
      <c r="F17" s="2">
        <v>9.8237550973892205</v>
      </c>
      <c r="G17" s="2">
        <v>-4.5164585113525398E-2</v>
      </c>
      <c r="H17" s="2">
        <v>81.537515258789099</v>
      </c>
      <c r="I17" s="2">
        <v>72.587515068054202</v>
      </c>
      <c r="J17" s="2">
        <v>2.4035056437054401</v>
      </c>
      <c r="K17" s="2">
        <v>4.2524121489948703</v>
      </c>
      <c r="L17" s="2">
        <v>98.734650642805505</v>
      </c>
      <c r="M17" s="2">
        <v>150.053423625834</v>
      </c>
      <c r="N17" s="2">
        <v>4</v>
      </c>
      <c r="O17" s="2">
        <v>6</v>
      </c>
      <c r="P17" s="2">
        <v>0</v>
      </c>
      <c r="Q17" s="2">
        <v>0</v>
      </c>
    </row>
    <row r="18" spans="1:17" x14ac:dyDescent="0.3">
      <c r="A18" s="1">
        <f t="shared" si="0"/>
        <v>37340</v>
      </c>
      <c r="B18" s="2">
        <v>2002</v>
      </c>
      <c r="C18" s="2">
        <v>3</v>
      </c>
      <c r="D18" s="2">
        <v>5</v>
      </c>
      <c r="E18" s="2">
        <v>13.8137561798096</v>
      </c>
      <c r="F18" s="2">
        <v>7.1387543737888297</v>
      </c>
      <c r="G18" s="2">
        <v>-8.7601995468139696E-2</v>
      </c>
      <c r="H18" s="2">
        <v>85.112514686584504</v>
      </c>
      <c r="I18" s="2">
        <v>81.262514495849601</v>
      </c>
      <c r="J18" s="2">
        <v>3.2516997141436099</v>
      </c>
      <c r="K18" s="2">
        <v>5.8491080347242796</v>
      </c>
      <c r="L18" s="2">
        <v>78.229947745739693</v>
      </c>
      <c r="M18" s="2">
        <v>143.71882010414299</v>
      </c>
      <c r="N18" s="2">
        <v>4</v>
      </c>
      <c r="O18" s="2">
        <v>6</v>
      </c>
      <c r="P18" s="2">
        <v>0</v>
      </c>
      <c r="Q18" s="2">
        <v>0</v>
      </c>
    </row>
    <row r="19" spans="1:17" x14ac:dyDescent="0.3">
      <c r="A19" s="1">
        <f t="shared" si="0"/>
        <v>37345</v>
      </c>
      <c r="B19" s="2">
        <v>2002</v>
      </c>
      <c r="C19" s="2">
        <v>3</v>
      </c>
      <c r="D19" s="2">
        <v>6</v>
      </c>
      <c r="E19" s="2">
        <v>19.272921880086301</v>
      </c>
      <c r="F19" s="2">
        <v>12.2302188873291</v>
      </c>
      <c r="G19" s="2">
        <v>-4.2345603307088198E-2</v>
      </c>
      <c r="H19" s="2">
        <v>76.010430494944302</v>
      </c>
      <c r="I19" s="2">
        <v>64.635427951812702</v>
      </c>
      <c r="J19" s="2">
        <v>2.1272498437967702</v>
      </c>
      <c r="K19" s="2">
        <v>3.1627831536217199</v>
      </c>
      <c r="L19" s="2">
        <v>144.762762454285</v>
      </c>
      <c r="M19" s="2">
        <v>97.542793718354105</v>
      </c>
      <c r="N19" s="2">
        <v>6</v>
      </c>
      <c r="O19" s="2">
        <v>4</v>
      </c>
      <c r="P19" s="2">
        <v>0</v>
      </c>
      <c r="Q19" s="2">
        <v>0</v>
      </c>
    </row>
    <row r="20" spans="1:17" x14ac:dyDescent="0.3">
      <c r="A20" s="1">
        <f t="shared" si="0"/>
        <v>37351</v>
      </c>
      <c r="B20" s="2">
        <v>2002</v>
      </c>
      <c r="C20" s="2">
        <v>4</v>
      </c>
      <c r="D20" s="2">
        <v>1</v>
      </c>
      <c r="E20" s="2">
        <v>25.3712558746338</v>
      </c>
      <c r="F20" s="2">
        <v>18.028755569457999</v>
      </c>
      <c r="G20" s="2">
        <v>-6.7027068138122606E-2</v>
      </c>
      <c r="H20" s="2">
        <v>74.300014114379906</v>
      </c>
      <c r="I20" s="2">
        <v>59.312512016296402</v>
      </c>
      <c r="J20" s="2">
        <v>2.7936272097870001</v>
      </c>
      <c r="K20" s="2">
        <v>6.7400860762295203</v>
      </c>
      <c r="L20" s="2">
        <v>168.459504529415</v>
      </c>
      <c r="M20" s="2">
        <v>213.79341108475799</v>
      </c>
      <c r="N20" s="2">
        <v>7</v>
      </c>
      <c r="O20" s="2">
        <v>8</v>
      </c>
      <c r="P20" s="2">
        <v>0</v>
      </c>
      <c r="Q20" s="2">
        <v>0</v>
      </c>
    </row>
    <row r="21" spans="1:17" x14ac:dyDescent="0.3">
      <c r="A21" s="1">
        <f t="shared" si="0"/>
        <v>37356</v>
      </c>
      <c r="B21" s="2">
        <v>2002</v>
      </c>
      <c r="C21" s="2">
        <v>4</v>
      </c>
      <c r="D21" s="2">
        <v>2</v>
      </c>
      <c r="E21" s="2">
        <v>17.081253433227499</v>
      </c>
      <c r="F21" s="2">
        <v>10.111252009868601</v>
      </c>
      <c r="G21" s="2">
        <v>-7.6889514923095703E-2</v>
      </c>
      <c r="H21" s="2">
        <v>82.625014686584507</v>
      </c>
      <c r="I21" s="2">
        <v>72.612512397766096</v>
      </c>
      <c r="J21" s="2">
        <v>3.8680852342219301</v>
      </c>
      <c r="K21" s="2">
        <v>6.4804570625226203</v>
      </c>
      <c r="L21" s="2">
        <v>127.475962688907</v>
      </c>
      <c r="M21" s="2">
        <v>97.582735055911101</v>
      </c>
      <c r="N21" s="2">
        <v>5</v>
      </c>
      <c r="O21" s="2">
        <v>4</v>
      </c>
      <c r="P21" s="2">
        <v>0</v>
      </c>
      <c r="Q21" s="2">
        <v>0</v>
      </c>
    </row>
    <row r="22" spans="1:17" x14ac:dyDescent="0.3">
      <c r="A22" s="1">
        <f t="shared" si="0"/>
        <v>37361</v>
      </c>
      <c r="B22" s="2">
        <v>2002</v>
      </c>
      <c r="C22" s="2">
        <v>4</v>
      </c>
      <c r="D22" s="2">
        <v>3</v>
      </c>
      <c r="E22" s="2">
        <v>22.033754348754901</v>
      </c>
      <c r="F22" s="2">
        <v>15.4275073766708</v>
      </c>
      <c r="G22" s="2">
        <v>-1.5826940536498999E-2</v>
      </c>
      <c r="H22" s="2">
        <v>69.287513351440396</v>
      </c>
      <c r="I22" s="2">
        <v>48.462508773803698</v>
      </c>
      <c r="J22" s="2">
        <v>2.9562829109137798</v>
      </c>
      <c r="K22" s="2">
        <v>6.6340660195477303</v>
      </c>
      <c r="L22" s="2">
        <v>205.63528555335</v>
      </c>
      <c r="M22" s="2">
        <v>168.35467349998399</v>
      </c>
      <c r="N22" s="2">
        <v>8</v>
      </c>
      <c r="O22" s="2">
        <v>7</v>
      </c>
      <c r="P22" s="2">
        <v>0</v>
      </c>
      <c r="Q22" s="2">
        <v>0</v>
      </c>
    </row>
    <row r="23" spans="1:17" x14ac:dyDescent="0.3">
      <c r="A23" s="1">
        <f t="shared" si="0"/>
        <v>37366</v>
      </c>
      <c r="B23" s="2">
        <v>2002</v>
      </c>
      <c r="C23" s="2">
        <v>4</v>
      </c>
      <c r="D23" s="2">
        <v>4</v>
      </c>
      <c r="E23" s="2">
        <v>17.631253433227499</v>
      </c>
      <c r="F23" s="2">
        <v>10.322506952285799</v>
      </c>
      <c r="G23" s="2">
        <v>-8.6589574813842801E-2</v>
      </c>
      <c r="H23" s="2">
        <v>93.525015258789097</v>
      </c>
      <c r="I23" s="2">
        <v>91.400015258789097</v>
      </c>
      <c r="J23" s="2">
        <v>2.8169116737508699</v>
      </c>
      <c r="K23" s="2">
        <v>5.3096102632409004</v>
      </c>
      <c r="L23" s="2">
        <v>91.579229447430905</v>
      </c>
      <c r="M23" s="2">
        <v>164.948876224385</v>
      </c>
      <c r="N23" s="2">
        <v>4</v>
      </c>
      <c r="O23" s="2">
        <v>6</v>
      </c>
      <c r="P23" s="2">
        <v>0</v>
      </c>
      <c r="Q23" s="2">
        <v>0</v>
      </c>
    </row>
    <row r="24" spans="1:17" x14ac:dyDescent="0.3">
      <c r="A24" s="1">
        <f t="shared" si="0"/>
        <v>37371</v>
      </c>
      <c r="B24" s="2">
        <v>2002</v>
      </c>
      <c r="C24" s="2">
        <v>4</v>
      </c>
      <c r="D24" s="2">
        <v>5</v>
      </c>
      <c r="E24" s="2">
        <v>20.4350086212158</v>
      </c>
      <c r="F24" s="2">
        <v>13.7525057792664</v>
      </c>
      <c r="G24" s="2">
        <v>-0.101076912879944</v>
      </c>
      <c r="H24" s="2">
        <v>95.237515258789102</v>
      </c>
      <c r="I24" s="2">
        <v>87.275015258789097</v>
      </c>
      <c r="J24" s="2">
        <v>4.2325815549149199</v>
      </c>
      <c r="K24" s="2">
        <v>6.9899097136491504</v>
      </c>
      <c r="L24" s="2">
        <v>93.978336443604704</v>
      </c>
      <c r="M24" s="2">
        <v>154.816419093891</v>
      </c>
      <c r="N24" s="2">
        <v>4</v>
      </c>
      <c r="O24" s="2">
        <v>6</v>
      </c>
      <c r="P24" s="2">
        <v>0</v>
      </c>
      <c r="Q24" s="2">
        <v>0</v>
      </c>
    </row>
    <row r="25" spans="1:17" x14ac:dyDescent="0.3">
      <c r="A25" s="1">
        <f t="shared" si="0"/>
        <v>37376</v>
      </c>
      <c r="B25" s="2">
        <v>2002</v>
      </c>
      <c r="C25" s="2">
        <v>4</v>
      </c>
      <c r="D25" s="2">
        <v>6</v>
      </c>
      <c r="E25" s="2">
        <v>20.079999160766601</v>
      </c>
      <c r="F25" s="2">
        <v>13.2625018596649</v>
      </c>
      <c r="G25" s="2">
        <v>-0.14020206928253201</v>
      </c>
      <c r="H25" s="2">
        <v>97.187515258789105</v>
      </c>
      <c r="I25" s="2">
        <v>95.125015258789105</v>
      </c>
      <c r="J25" s="2">
        <v>3.7901346039616199</v>
      </c>
      <c r="K25" s="2">
        <v>7.8168127908318104</v>
      </c>
      <c r="L25" s="2">
        <v>95.146632725296101</v>
      </c>
      <c r="M25" s="2">
        <v>175.857734401415</v>
      </c>
      <c r="N25" s="2">
        <v>4</v>
      </c>
      <c r="O25" s="2">
        <v>7</v>
      </c>
      <c r="P25" s="2">
        <v>0</v>
      </c>
      <c r="Q25" s="2">
        <v>0</v>
      </c>
    </row>
    <row r="26" spans="1:17" x14ac:dyDescent="0.3">
      <c r="A26" s="1">
        <f t="shared" si="0"/>
        <v>37381</v>
      </c>
      <c r="B26" s="2">
        <v>2002</v>
      </c>
      <c r="C26" s="2">
        <v>5</v>
      </c>
      <c r="D26" s="2">
        <v>1</v>
      </c>
      <c r="E26" s="2">
        <v>22.5587558746338</v>
      </c>
      <c r="F26" s="2">
        <v>15.168761062622099</v>
      </c>
      <c r="G26" s="2">
        <v>-0.132302045822144</v>
      </c>
      <c r="H26" s="2">
        <v>96.400015258789097</v>
      </c>
      <c r="I26" s="2">
        <v>88.850015258789099</v>
      </c>
      <c r="J26" s="2">
        <v>2.7433027673097201</v>
      </c>
      <c r="K26" s="2">
        <v>5.6893553745956602</v>
      </c>
      <c r="L26" s="2">
        <v>86.265320107246197</v>
      </c>
      <c r="M26" s="2">
        <v>174.13157593482799</v>
      </c>
      <c r="N26" s="2">
        <v>4</v>
      </c>
      <c r="O26" s="2">
        <v>7</v>
      </c>
      <c r="P26" s="2">
        <v>0</v>
      </c>
      <c r="Q26" s="2">
        <v>0</v>
      </c>
    </row>
    <row r="27" spans="1:17" x14ac:dyDescent="0.3">
      <c r="A27" s="1">
        <f t="shared" si="0"/>
        <v>37386</v>
      </c>
      <c r="B27" s="2">
        <v>2002</v>
      </c>
      <c r="C27" s="2">
        <v>5</v>
      </c>
      <c r="D27" s="2">
        <v>2</v>
      </c>
      <c r="E27" s="2">
        <v>20.8812580108643</v>
      </c>
      <c r="F27" s="2">
        <v>13.221254348754901</v>
      </c>
      <c r="G27" s="2">
        <v>-6.0427045822143602E-2</v>
      </c>
      <c r="H27" s="2">
        <v>94.800015258789102</v>
      </c>
      <c r="I27" s="2">
        <v>90.012515258789094</v>
      </c>
      <c r="J27" s="2">
        <v>2.2248022035064099</v>
      </c>
      <c r="K27" s="2">
        <v>2.7786716886131999</v>
      </c>
      <c r="L27" s="2">
        <v>64.652929546014803</v>
      </c>
      <c r="M27" s="2">
        <v>95.001621769699</v>
      </c>
      <c r="N27" s="2">
        <v>3</v>
      </c>
      <c r="O27" s="2">
        <v>4</v>
      </c>
      <c r="P27" s="2">
        <v>0</v>
      </c>
      <c r="Q27" s="2">
        <v>0</v>
      </c>
    </row>
    <row r="28" spans="1:17" x14ac:dyDescent="0.3">
      <c r="A28" s="1">
        <f t="shared" si="0"/>
        <v>37391</v>
      </c>
      <c r="B28" s="2">
        <v>2002</v>
      </c>
      <c r="C28" s="2">
        <v>5</v>
      </c>
      <c r="D28" s="2">
        <v>3</v>
      </c>
      <c r="E28" s="2">
        <v>22.802508926391599</v>
      </c>
      <c r="F28" s="2">
        <v>15.702507400512699</v>
      </c>
      <c r="G28" s="2">
        <v>-3.2614541053771998E-2</v>
      </c>
      <c r="H28" s="2">
        <v>90.050015258789102</v>
      </c>
      <c r="I28" s="2">
        <v>73.400014686584498</v>
      </c>
      <c r="J28" s="2">
        <v>1.6781785751266101</v>
      </c>
      <c r="K28" s="2">
        <v>4.14556606076082</v>
      </c>
      <c r="L28" s="2">
        <v>181.277459212232</v>
      </c>
      <c r="M28" s="2">
        <v>206.68418575096999</v>
      </c>
      <c r="N28" s="2">
        <v>7</v>
      </c>
      <c r="O28" s="2">
        <v>8</v>
      </c>
      <c r="P28" s="2">
        <v>0</v>
      </c>
      <c r="Q28" s="2">
        <v>0</v>
      </c>
    </row>
    <row r="29" spans="1:17" x14ac:dyDescent="0.3">
      <c r="A29" s="1">
        <f t="shared" si="0"/>
        <v>37396</v>
      </c>
      <c r="B29" s="2">
        <v>2002</v>
      </c>
      <c r="C29" s="2">
        <v>5</v>
      </c>
      <c r="D29" s="2">
        <v>4</v>
      </c>
      <c r="E29" s="2">
        <v>22.153754043579099</v>
      </c>
      <c r="F29" s="2">
        <v>14.713753128051801</v>
      </c>
      <c r="G29" s="2">
        <v>-0.12380211353301999</v>
      </c>
      <c r="H29" s="2">
        <v>95.800015258789102</v>
      </c>
      <c r="I29" s="2">
        <v>88.175015258789102</v>
      </c>
      <c r="J29" s="2">
        <v>4.1007863675483103</v>
      </c>
      <c r="K29" s="2">
        <v>5.3134605777766897</v>
      </c>
      <c r="L29" s="2">
        <v>75.695417811562194</v>
      </c>
      <c r="M29" s="2">
        <v>141.697912511228</v>
      </c>
      <c r="N29" s="2">
        <v>4</v>
      </c>
      <c r="O29" s="2">
        <v>6</v>
      </c>
      <c r="P29" s="2">
        <v>0</v>
      </c>
      <c r="Q29" s="2">
        <v>0</v>
      </c>
    </row>
    <row r="30" spans="1:17" x14ac:dyDescent="0.3">
      <c r="A30" s="1">
        <f t="shared" si="0"/>
        <v>37401</v>
      </c>
      <c r="B30" s="2">
        <v>2002</v>
      </c>
      <c r="C30" s="2">
        <v>5</v>
      </c>
      <c r="D30" s="2">
        <v>5</v>
      </c>
      <c r="E30" s="2">
        <v>21.115005874633798</v>
      </c>
      <c r="F30" s="2">
        <v>12.666257095336899</v>
      </c>
      <c r="G30" s="2">
        <v>-2.7327060699462901E-2</v>
      </c>
      <c r="H30" s="2">
        <v>86.687515258789105</v>
      </c>
      <c r="I30" s="2">
        <v>81.362515258789102</v>
      </c>
      <c r="J30" s="2">
        <v>3.1407068286223998</v>
      </c>
      <c r="K30" s="2">
        <v>5.6251991173676803</v>
      </c>
      <c r="L30" s="2">
        <v>144.317564671079</v>
      </c>
      <c r="M30" s="2">
        <v>38.655138430405302</v>
      </c>
      <c r="N30" s="2">
        <v>6</v>
      </c>
      <c r="O30" s="2">
        <v>2</v>
      </c>
      <c r="P30" s="2">
        <v>0</v>
      </c>
      <c r="Q30" s="2">
        <v>0</v>
      </c>
    </row>
    <row r="31" spans="1:17" x14ac:dyDescent="0.3">
      <c r="A31" s="1">
        <f t="shared" si="0"/>
        <v>37406</v>
      </c>
      <c r="B31" s="2">
        <v>2002</v>
      </c>
      <c r="C31" s="2">
        <v>5</v>
      </c>
      <c r="D31" s="2">
        <v>6</v>
      </c>
      <c r="E31" s="2">
        <v>24.691673914591501</v>
      </c>
      <c r="F31" s="2">
        <v>17.0989665985107</v>
      </c>
      <c r="G31" s="2">
        <v>-2.9043674468994099E-2</v>
      </c>
      <c r="H31" s="2">
        <v>82.416681925455705</v>
      </c>
      <c r="I31" s="2">
        <v>68.427097002665207</v>
      </c>
      <c r="J31" s="2">
        <v>1.14382151518416</v>
      </c>
      <c r="K31" s="2">
        <v>2.98883191282343</v>
      </c>
      <c r="L31" s="2">
        <v>149.34650085553599</v>
      </c>
      <c r="M31" s="2">
        <v>144.07375351056501</v>
      </c>
      <c r="N31" s="2">
        <v>6</v>
      </c>
      <c r="O31" s="2">
        <v>6</v>
      </c>
      <c r="P31" s="2">
        <v>0</v>
      </c>
      <c r="Q31" s="2">
        <v>0</v>
      </c>
    </row>
    <row r="32" spans="1:17" x14ac:dyDescent="0.3">
      <c r="A32" s="1">
        <f t="shared" si="0"/>
        <v>37412</v>
      </c>
      <c r="B32" s="2">
        <v>2002</v>
      </c>
      <c r="C32" s="2">
        <v>6</v>
      </c>
      <c r="D32" s="2">
        <v>1</v>
      </c>
      <c r="E32" s="2">
        <v>27.501256179809602</v>
      </c>
      <c r="F32" s="2">
        <v>19.7962543487549</v>
      </c>
      <c r="G32" s="2">
        <v>-4.9639558792114298E-2</v>
      </c>
      <c r="H32" s="2">
        <v>82.225015258789099</v>
      </c>
      <c r="I32" s="2">
        <v>66.325014877319305</v>
      </c>
      <c r="J32" s="2">
        <v>0.91482234199930201</v>
      </c>
      <c r="K32" s="2">
        <v>1.8461613460622801</v>
      </c>
      <c r="L32" s="2">
        <v>217.040700652814</v>
      </c>
      <c r="M32" s="2">
        <v>123.453525448455</v>
      </c>
      <c r="N32" s="2">
        <v>8</v>
      </c>
      <c r="O32" s="2">
        <v>5</v>
      </c>
      <c r="P32" s="2">
        <v>0</v>
      </c>
      <c r="Q32" s="2">
        <v>0</v>
      </c>
    </row>
    <row r="33" spans="1:17" x14ac:dyDescent="0.3">
      <c r="A33" s="1">
        <f t="shared" si="0"/>
        <v>37417</v>
      </c>
      <c r="B33" s="2">
        <v>2002</v>
      </c>
      <c r="C33" s="2">
        <v>6</v>
      </c>
      <c r="D33" s="2">
        <v>2</v>
      </c>
      <c r="E33" s="2">
        <v>28.003761672973599</v>
      </c>
      <c r="F33" s="2">
        <v>20.4575092315674</v>
      </c>
      <c r="G33" s="2">
        <v>-4.6252059936523399E-2</v>
      </c>
      <c r="H33" s="2">
        <v>90.012515258789094</v>
      </c>
      <c r="I33" s="2">
        <v>72.925015258789102</v>
      </c>
      <c r="J33" s="2">
        <v>2.36798019011654</v>
      </c>
      <c r="K33" s="2">
        <v>5.6204669266279996</v>
      </c>
      <c r="L33" s="2">
        <v>191.90206873828799</v>
      </c>
      <c r="M33" s="2">
        <v>158.82121942563501</v>
      </c>
      <c r="N33" s="2">
        <v>7</v>
      </c>
      <c r="O33" s="2">
        <v>6</v>
      </c>
      <c r="P33" s="2">
        <v>0</v>
      </c>
      <c r="Q33" s="2">
        <v>0</v>
      </c>
    </row>
    <row r="34" spans="1:17" x14ac:dyDescent="0.3">
      <c r="A34" s="1">
        <f t="shared" si="0"/>
        <v>37422</v>
      </c>
      <c r="B34" s="2">
        <v>2002</v>
      </c>
      <c r="C34" s="2">
        <v>6</v>
      </c>
      <c r="D34" s="2">
        <v>3</v>
      </c>
      <c r="E34" s="2">
        <v>27.0525012969971</v>
      </c>
      <c r="F34" s="2">
        <v>19.2312519073486</v>
      </c>
      <c r="G34" s="2">
        <v>-6.2226915359497099E-2</v>
      </c>
      <c r="H34" s="2">
        <v>89.437515258789105</v>
      </c>
      <c r="I34" s="2">
        <v>76.075015258789094</v>
      </c>
      <c r="J34" s="2">
        <v>1.3814569062297399</v>
      </c>
      <c r="K34" s="2">
        <v>2.7816085379584501</v>
      </c>
      <c r="L34" s="2">
        <v>57.853456382919198</v>
      </c>
      <c r="M34" s="2">
        <v>130.30789238440201</v>
      </c>
      <c r="N34" s="2">
        <v>3</v>
      </c>
      <c r="O34" s="2">
        <v>5</v>
      </c>
      <c r="P34" s="2">
        <v>0</v>
      </c>
      <c r="Q34" s="2">
        <v>0</v>
      </c>
    </row>
    <row r="35" spans="1:17" x14ac:dyDescent="0.3">
      <c r="A35" s="1">
        <f t="shared" si="0"/>
        <v>37427</v>
      </c>
      <c r="B35" s="2">
        <v>2002</v>
      </c>
      <c r="C35" s="2">
        <v>6</v>
      </c>
      <c r="D35" s="2">
        <v>4</v>
      </c>
      <c r="E35" s="2">
        <v>27.511255264282202</v>
      </c>
      <c r="F35" s="2">
        <v>19.303754043579101</v>
      </c>
      <c r="G35" s="2">
        <v>-6.6527104377746601E-2</v>
      </c>
      <c r="H35" s="2">
        <v>92.750015258789105</v>
      </c>
      <c r="I35" s="2">
        <v>88.187515258789105</v>
      </c>
      <c r="J35" s="2">
        <v>3.0310281853426599</v>
      </c>
      <c r="K35" s="2">
        <v>5.9518587531101197</v>
      </c>
      <c r="L35" s="2">
        <v>123.58107808267199</v>
      </c>
      <c r="M35" s="2">
        <v>166.84826056185901</v>
      </c>
      <c r="N35" s="2">
        <v>5</v>
      </c>
      <c r="O35" s="2">
        <v>7</v>
      </c>
      <c r="P35" s="2">
        <v>0</v>
      </c>
      <c r="Q35" s="2">
        <v>0</v>
      </c>
    </row>
    <row r="36" spans="1:17" x14ac:dyDescent="0.3">
      <c r="A36" s="1">
        <f t="shared" si="0"/>
        <v>37432</v>
      </c>
      <c r="B36" s="2">
        <v>2002</v>
      </c>
      <c r="C36" s="2">
        <v>6</v>
      </c>
      <c r="D36" s="2">
        <v>5</v>
      </c>
      <c r="E36" s="2">
        <v>27.966255569457999</v>
      </c>
      <c r="F36" s="2">
        <v>20.4025074005127</v>
      </c>
      <c r="G36" s="2">
        <v>-4.4814491271972699E-2</v>
      </c>
      <c r="H36" s="2">
        <v>93.800015258789102</v>
      </c>
      <c r="I36" s="2">
        <v>80.025015258789097</v>
      </c>
      <c r="J36" s="2">
        <v>2.1851321551101002</v>
      </c>
      <c r="K36" s="2">
        <v>6.0852547383690103</v>
      </c>
      <c r="L36" s="2">
        <v>149.55436304283199</v>
      </c>
      <c r="M36" s="2">
        <v>210.20958452091199</v>
      </c>
      <c r="N36" s="2">
        <v>6</v>
      </c>
      <c r="O36" s="2">
        <v>8</v>
      </c>
      <c r="P36" s="2">
        <v>0</v>
      </c>
      <c r="Q36" s="2">
        <v>0</v>
      </c>
    </row>
    <row r="37" spans="1:17" x14ac:dyDescent="0.3">
      <c r="A37" s="1">
        <f t="shared" si="0"/>
        <v>37437</v>
      </c>
      <c r="B37" s="2">
        <v>2002</v>
      </c>
      <c r="C37" s="2">
        <v>6</v>
      </c>
      <c r="D37" s="2">
        <v>6</v>
      </c>
      <c r="E37" s="2">
        <v>27.313759231567399</v>
      </c>
      <c r="F37" s="2">
        <v>19.570009231567401</v>
      </c>
      <c r="G37" s="2">
        <v>-4.0939521789550799E-2</v>
      </c>
      <c r="H37" s="2">
        <v>93.112515258789102</v>
      </c>
      <c r="I37" s="2">
        <v>80.475015258789099</v>
      </c>
      <c r="J37" s="2">
        <v>1.4301250634674301</v>
      </c>
      <c r="K37" s="2">
        <v>2.9860716740172402</v>
      </c>
      <c r="L37" s="2">
        <v>102.75873256954701</v>
      </c>
      <c r="M37" s="2">
        <v>176.67174280198299</v>
      </c>
      <c r="N37" s="2">
        <v>4</v>
      </c>
      <c r="O37" s="2">
        <v>7</v>
      </c>
      <c r="P37" s="2">
        <v>0</v>
      </c>
      <c r="Q37" s="2">
        <v>0</v>
      </c>
    </row>
    <row r="38" spans="1:17" x14ac:dyDescent="0.3">
      <c r="A38" s="1">
        <f t="shared" si="0"/>
        <v>37442</v>
      </c>
      <c r="B38" s="2">
        <v>2002</v>
      </c>
      <c r="C38" s="2">
        <v>7</v>
      </c>
      <c r="D38" s="2">
        <v>1</v>
      </c>
      <c r="E38" s="2">
        <v>27.675000381469701</v>
      </c>
      <c r="F38" s="2">
        <v>19.882509231567401</v>
      </c>
      <c r="G38" s="2">
        <v>-5.0914621353149399E-2</v>
      </c>
      <c r="H38" s="2">
        <v>88.387515258789094</v>
      </c>
      <c r="I38" s="2">
        <v>73.087514686584498</v>
      </c>
      <c r="J38" s="2">
        <v>2.2624212013673999</v>
      </c>
      <c r="K38" s="2">
        <v>2.32632544088777</v>
      </c>
      <c r="L38" s="2">
        <v>63.4655597458665</v>
      </c>
      <c r="M38" s="2">
        <v>87.479244350086802</v>
      </c>
      <c r="N38" s="2">
        <v>3</v>
      </c>
      <c r="O38" s="2">
        <v>4</v>
      </c>
      <c r="P38" s="2">
        <v>0</v>
      </c>
      <c r="Q38" s="2">
        <v>0</v>
      </c>
    </row>
    <row r="39" spans="1:17" x14ac:dyDescent="0.3">
      <c r="A39" s="1">
        <f t="shared" si="0"/>
        <v>37447</v>
      </c>
      <c r="B39" s="2">
        <v>2002</v>
      </c>
      <c r="C39" s="2">
        <v>7</v>
      </c>
      <c r="D39" s="2">
        <v>2</v>
      </c>
      <c r="E39" s="2">
        <v>27.798759841918901</v>
      </c>
      <c r="F39" s="2">
        <v>20.2599994659424</v>
      </c>
      <c r="G39" s="2">
        <v>-2.6889562606811499E-2</v>
      </c>
      <c r="H39" s="2">
        <v>85.962515258789097</v>
      </c>
      <c r="I39" s="2">
        <v>68.225015258789099</v>
      </c>
      <c r="J39" s="2">
        <v>1.5869879093830599</v>
      </c>
      <c r="K39" s="2">
        <v>2.8566485784490401</v>
      </c>
      <c r="L39" s="2">
        <v>67.803756162316503</v>
      </c>
      <c r="M39" s="2">
        <v>89.464497189661301</v>
      </c>
      <c r="N39" s="2">
        <v>3</v>
      </c>
      <c r="O39" s="2">
        <v>4</v>
      </c>
      <c r="P39" s="2">
        <v>0</v>
      </c>
      <c r="Q39" s="2">
        <v>0</v>
      </c>
    </row>
    <row r="40" spans="1:17" x14ac:dyDescent="0.3">
      <c r="A40" s="1">
        <f t="shared" si="0"/>
        <v>37452</v>
      </c>
      <c r="B40" s="2">
        <v>2002</v>
      </c>
      <c r="C40" s="2">
        <v>7</v>
      </c>
      <c r="D40" s="2">
        <v>3</v>
      </c>
      <c r="E40" s="2">
        <v>31.513755416870101</v>
      </c>
      <c r="F40" s="2">
        <v>24.123756790161099</v>
      </c>
      <c r="G40" s="2">
        <v>3.3979892730711999E-3</v>
      </c>
      <c r="H40" s="2">
        <v>80.287515258789099</v>
      </c>
      <c r="I40" s="2">
        <v>60.812515258789098</v>
      </c>
      <c r="J40" s="2">
        <v>1.0184600606310701</v>
      </c>
      <c r="K40" s="2">
        <v>1.7543937676972801</v>
      </c>
      <c r="L40" s="2">
        <v>158.97358720935301</v>
      </c>
      <c r="M40" s="2">
        <v>211.867691863922</v>
      </c>
      <c r="N40" s="2">
        <v>6</v>
      </c>
      <c r="O40" s="2">
        <v>8</v>
      </c>
      <c r="P40" s="2">
        <v>0</v>
      </c>
      <c r="Q40" s="2">
        <v>0</v>
      </c>
    </row>
    <row r="41" spans="1:17" x14ac:dyDescent="0.3">
      <c r="A41" s="1">
        <f t="shared" si="0"/>
        <v>37457</v>
      </c>
      <c r="B41" s="2">
        <v>2002</v>
      </c>
      <c r="C41" s="2">
        <v>7</v>
      </c>
      <c r="D41" s="2">
        <v>4</v>
      </c>
      <c r="E41" s="2">
        <v>30.276260471343999</v>
      </c>
      <c r="F41" s="2">
        <v>23.0637516021729</v>
      </c>
      <c r="G41" s="2">
        <v>-6.3645601272583003E-3</v>
      </c>
      <c r="H41" s="2">
        <v>86.012515258789094</v>
      </c>
      <c r="I41" s="2">
        <v>65.562514495849598</v>
      </c>
      <c r="J41" s="2">
        <v>0.65965576897526301</v>
      </c>
      <c r="K41" s="2">
        <v>1.7664734183098501</v>
      </c>
      <c r="L41" s="2">
        <v>145.307754345099</v>
      </c>
      <c r="M41" s="2">
        <v>156.289835920716</v>
      </c>
      <c r="N41" s="2">
        <v>6</v>
      </c>
      <c r="O41" s="2">
        <v>6</v>
      </c>
      <c r="P41" s="2">
        <v>0</v>
      </c>
      <c r="Q41" s="2">
        <v>0</v>
      </c>
    </row>
    <row r="42" spans="1:17" x14ac:dyDescent="0.3">
      <c r="A42" s="1">
        <f t="shared" si="0"/>
        <v>37462</v>
      </c>
      <c r="B42" s="2">
        <v>2002</v>
      </c>
      <c r="C42" s="2">
        <v>7</v>
      </c>
      <c r="D42" s="2">
        <v>5</v>
      </c>
      <c r="E42" s="2">
        <v>27.082506179809599</v>
      </c>
      <c r="F42" s="2">
        <v>18.7112537384033</v>
      </c>
      <c r="G42" s="2">
        <v>-4.6864676475524898E-2</v>
      </c>
      <c r="H42" s="2">
        <v>94.100015258789099</v>
      </c>
      <c r="I42" s="2">
        <v>86.937515258789105</v>
      </c>
      <c r="J42" s="2">
        <v>2.0099028255120901</v>
      </c>
      <c r="K42" s="2">
        <v>3.0581483814461099</v>
      </c>
      <c r="L42" s="2">
        <v>77.699536951677302</v>
      </c>
      <c r="M42" s="2">
        <v>117.62777717260199</v>
      </c>
      <c r="N42" s="2">
        <v>4</v>
      </c>
      <c r="O42" s="2">
        <v>5</v>
      </c>
      <c r="P42" s="2">
        <v>0</v>
      </c>
      <c r="Q42" s="2">
        <v>0</v>
      </c>
    </row>
    <row r="43" spans="1:17" x14ac:dyDescent="0.3">
      <c r="A43" s="1">
        <f t="shared" si="0"/>
        <v>37467</v>
      </c>
      <c r="B43" s="2">
        <v>2002</v>
      </c>
      <c r="C43" s="2">
        <v>7</v>
      </c>
      <c r="D43" s="2">
        <v>6</v>
      </c>
      <c r="E43" s="2">
        <v>27.190631230672199</v>
      </c>
      <c r="F43" s="2">
        <v>19.033341089884399</v>
      </c>
      <c r="G43" s="2">
        <v>-2.2064487139384002E-2</v>
      </c>
      <c r="H43" s="2">
        <v>90.197931925455705</v>
      </c>
      <c r="I43" s="2">
        <v>78.020848592122405</v>
      </c>
      <c r="J43" s="2">
        <v>2.4663636953624102</v>
      </c>
      <c r="K43" s="2">
        <v>5.1226780070582798</v>
      </c>
      <c r="L43" s="2">
        <v>89.387667185169207</v>
      </c>
      <c r="M43" s="2">
        <v>113.641234545144</v>
      </c>
      <c r="N43" s="2">
        <v>4</v>
      </c>
      <c r="O43" s="2">
        <v>5</v>
      </c>
      <c r="P43" s="2">
        <v>0</v>
      </c>
      <c r="Q43" s="2">
        <v>1</v>
      </c>
    </row>
    <row r="44" spans="1:17" x14ac:dyDescent="0.3">
      <c r="A44" s="1">
        <f t="shared" si="0"/>
        <v>37473</v>
      </c>
      <c r="B44" s="2">
        <v>2002</v>
      </c>
      <c r="C44" s="2">
        <v>8</v>
      </c>
      <c r="D44" s="2">
        <v>1</v>
      </c>
      <c r="E44" s="2">
        <v>29.700003433227501</v>
      </c>
      <c r="F44" s="2">
        <v>22.125006484985398</v>
      </c>
      <c r="G44" s="2">
        <v>-9.9646091461180995E-3</v>
      </c>
      <c r="H44" s="2">
        <v>88.887515258789094</v>
      </c>
      <c r="I44" s="2">
        <v>67.337515258789097</v>
      </c>
      <c r="J44" s="2">
        <v>1.00583291178274</v>
      </c>
      <c r="K44" s="2">
        <v>2.3822323103283298</v>
      </c>
      <c r="L44" s="2">
        <v>229.92441414813001</v>
      </c>
      <c r="M44" s="2">
        <v>43.583072477138103</v>
      </c>
      <c r="N44" s="2">
        <v>9</v>
      </c>
      <c r="O44" s="2">
        <v>2</v>
      </c>
      <c r="P44" s="2">
        <v>0</v>
      </c>
      <c r="Q44" s="2">
        <v>0</v>
      </c>
    </row>
    <row r="45" spans="1:17" x14ac:dyDescent="0.3">
      <c r="A45" s="1">
        <f t="shared" si="0"/>
        <v>37478</v>
      </c>
      <c r="B45" s="2">
        <v>2002</v>
      </c>
      <c r="C45" s="2">
        <v>8</v>
      </c>
      <c r="D45" s="2">
        <v>2</v>
      </c>
      <c r="E45" s="2">
        <v>25.658758926391599</v>
      </c>
      <c r="F45" s="2">
        <v>17.4375003814697</v>
      </c>
      <c r="G45" s="2">
        <v>-2.84895420074463E-2</v>
      </c>
      <c r="H45" s="2">
        <v>89.887515258789094</v>
      </c>
      <c r="I45" s="2">
        <v>77.337514686584498</v>
      </c>
      <c r="J45" s="2">
        <v>3.5011097352881499</v>
      </c>
      <c r="K45" s="2">
        <v>6.9562881897127902</v>
      </c>
      <c r="L45" s="2">
        <v>38.549265923930797</v>
      </c>
      <c r="M45" s="2">
        <v>68.443550481645303</v>
      </c>
      <c r="N45" s="2">
        <v>2</v>
      </c>
      <c r="O45" s="2">
        <v>3</v>
      </c>
      <c r="P45" s="2">
        <v>0</v>
      </c>
      <c r="Q45" s="2">
        <v>1</v>
      </c>
    </row>
    <row r="46" spans="1:17" x14ac:dyDescent="0.3">
      <c r="A46" s="1">
        <f t="shared" si="0"/>
        <v>37483</v>
      </c>
      <c r="B46" s="2">
        <v>2002</v>
      </c>
      <c r="C46" s="2">
        <v>8</v>
      </c>
      <c r="D46" s="2">
        <v>3</v>
      </c>
      <c r="E46" s="2">
        <v>24.033754348754901</v>
      </c>
      <c r="F46" s="2">
        <v>15.933754348754899</v>
      </c>
      <c r="G46" s="2">
        <v>-6.5627026557922394E-2</v>
      </c>
      <c r="H46" s="2">
        <v>96.750015258789105</v>
      </c>
      <c r="I46" s="2">
        <v>94.700015258789094</v>
      </c>
      <c r="J46" s="2">
        <v>2.4498267354035899</v>
      </c>
      <c r="K46" s="2">
        <v>3.7077128229837402</v>
      </c>
      <c r="L46" s="2">
        <v>67.874901977614499</v>
      </c>
      <c r="M46" s="2">
        <v>139.27802415227501</v>
      </c>
      <c r="N46" s="2">
        <v>3</v>
      </c>
      <c r="O46" s="2">
        <v>6</v>
      </c>
      <c r="P46" s="2">
        <v>0</v>
      </c>
      <c r="Q46" s="2">
        <v>1</v>
      </c>
    </row>
    <row r="47" spans="1:17" x14ac:dyDescent="0.3">
      <c r="A47" s="1">
        <f t="shared" si="0"/>
        <v>37488</v>
      </c>
      <c r="B47" s="2">
        <v>2002</v>
      </c>
      <c r="C47" s="2">
        <v>8</v>
      </c>
      <c r="D47" s="2">
        <v>4</v>
      </c>
      <c r="E47" s="2">
        <v>24.251254653930701</v>
      </c>
      <c r="F47" s="2">
        <v>16.007506179809599</v>
      </c>
      <c r="G47" s="2">
        <v>-6.8527030944824194E-2</v>
      </c>
      <c r="H47" s="2">
        <v>95.137515258789094</v>
      </c>
      <c r="I47" s="2">
        <v>88.487515258789102</v>
      </c>
      <c r="J47" s="2">
        <v>3.1115050551348098</v>
      </c>
      <c r="K47" s="2">
        <v>5.8867147477810304</v>
      </c>
      <c r="L47" s="2">
        <v>24.520409970170899</v>
      </c>
      <c r="M47" s="2">
        <v>59.049435414643398</v>
      </c>
      <c r="N47" s="2">
        <v>2</v>
      </c>
      <c r="O47" s="2">
        <v>3</v>
      </c>
      <c r="P47" s="2">
        <v>0</v>
      </c>
      <c r="Q47" s="2">
        <v>12</v>
      </c>
    </row>
    <row r="48" spans="1:17" x14ac:dyDescent="0.3">
      <c r="A48" s="1">
        <f t="shared" si="0"/>
        <v>37493</v>
      </c>
      <c r="B48" s="2">
        <v>2002</v>
      </c>
      <c r="C48" s="2">
        <v>8</v>
      </c>
      <c r="D48" s="2">
        <v>5</v>
      </c>
      <c r="E48" s="2">
        <v>28.021258926391599</v>
      </c>
      <c r="F48" s="2">
        <v>21.050012588501001</v>
      </c>
      <c r="G48" s="2">
        <v>4.0372920036315901E-2</v>
      </c>
      <c r="H48" s="2">
        <v>90.125015258789105</v>
      </c>
      <c r="I48" s="2">
        <v>65.525015258789097</v>
      </c>
      <c r="J48" s="2">
        <v>2.3728547641011399</v>
      </c>
      <c r="K48" s="2">
        <v>5.9351570931507496</v>
      </c>
      <c r="L48" s="2">
        <v>214.31744724060101</v>
      </c>
      <c r="M48" s="2">
        <v>235.32648123953001</v>
      </c>
      <c r="N48" s="2">
        <v>8</v>
      </c>
      <c r="O48" s="2">
        <v>9</v>
      </c>
      <c r="P48" s="2">
        <v>0</v>
      </c>
      <c r="Q48" s="2">
        <v>4</v>
      </c>
    </row>
    <row r="49" spans="1:17" x14ac:dyDescent="0.3">
      <c r="A49" s="1">
        <f t="shared" si="0"/>
        <v>37498</v>
      </c>
      <c r="B49" s="2">
        <v>2002</v>
      </c>
      <c r="C49" s="2">
        <v>8</v>
      </c>
      <c r="D49" s="2">
        <v>6</v>
      </c>
      <c r="E49" s="2">
        <v>28.121880213419601</v>
      </c>
      <c r="F49" s="2">
        <v>21.3395900726318</v>
      </c>
      <c r="G49" s="2">
        <v>1.6706307729085299E-2</v>
      </c>
      <c r="H49" s="2">
        <v>77.885431925455705</v>
      </c>
      <c r="I49" s="2">
        <v>48.7083420753479</v>
      </c>
      <c r="J49" s="2">
        <v>1.2490720588643101</v>
      </c>
      <c r="K49" s="2">
        <v>2.4371998047447399</v>
      </c>
      <c r="L49" s="2">
        <v>297.47623618529798</v>
      </c>
      <c r="M49" s="2">
        <v>78.970381883385102</v>
      </c>
      <c r="N49" s="2">
        <v>11</v>
      </c>
      <c r="O49" s="2">
        <v>4</v>
      </c>
      <c r="P49" s="2">
        <v>0</v>
      </c>
      <c r="Q49" s="2">
        <v>9</v>
      </c>
    </row>
    <row r="50" spans="1:17" x14ac:dyDescent="0.3">
      <c r="A50" s="1">
        <f t="shared" si="0"/>
        <v>37504</v>
      </c>
      <c r="B50" s="2">
        <v>2002</v>
      </c>
      <c r="C50" s="2">
        <v>9</v>
      </c>
      <c r="D50" s="2">
        <v>1</v>
      </c>
      <c r="E50" s="2">
        <v>27.890007400512701</v>
      </c>
      <c r="F50" s="2">
        <v>20.843756484985398</v>
      </c>
      <c r="G50" s="2">
        <v>-1.1927056312561E-2</v>
      </c>
      <c r="H50" s="2">
        <v>80.325015258789094</v>
      </c>
      <c r="I50" s="2">
        <v>59.275015068054202</v>
      </c>
      <c r="J50" s="2">
        <v>1.80355996202276</v>
      </c>
      <c r="K50" s="2">
        <v>3.0554635864478499</v>
      </c>
      <c r="L50" s="2">
        <v>104.54923750654901</v>
      </c>
      <c r="M50" s="2">
        <v>133.78661883477201</v>
      </c>
      <c r="N50" s="2">
        <v>4</v>
      </c>
      <c r="O50" s="2">
        <v>5</v>
      </c>
      <c r="P50" s="2">
        <v>0</v>
      </c>
      <c r="Q50" s="2">
        <v>1</v>
      </c>
    </row>
    <row r="51" spans="1:17" x14ac:dyDescent="0.3">
      <c r="A51" s="1">
        <f t="shared" si="0"/>
        <v>37509</v>
      </c>
      <c r="B51" s="2">
        <v>2002</v>
      </c>
      <c r="C51" s="2">
        <v>9</v>
      </c>
      <c r="D51" s="2">
        <v>2</v>
      </c>
      <c r="E51" s="2">
        <v>24.457501602172901</v>
      </c>
      <c r="F51" s="2">
        <v>16.681256484985401</v>
      </c>
      <c r="G51" s="2">
        <v>-3.5902190208435103E-2</v>
      </c>
      <c r="H51" s="2">
        <v>86.012515068054199</v>
      </c>
      <c r="I51" s="2">
        <v>75.462515068054202</v>
      </c>
      <c r="J51" s="2">
        <v>2.8999764905420999</v>
      </c>
      <c r="K51" s="2">
        <v>5.3104486642105604</v>
      </c>
      <c r="L51" s="2">
        <v>107.230803521144</v>
      </c>
      <c r="M51" s="2">
        <v>67.234808496506801</v>
      </c>
      <c r="N51" s="2">
        <v>5</v>
      </c>
      <c r="O51" s="2">
        <v>3</v>
      </c>
      <c r="P51" s="2">
        <v>0</v>
      </c>
      <c r="Q51" s="2">
        <v>3</v>
      </c>
    </row>
    <row r="52" spans="1:17" x14ac:dyDescent="0.3">
      <c r="A52" s="1">
        <f t="shared" si="0"/>
        <v>37514</v>
      </c>
      <c r="B52" s="2">
        <v>2002</v>
      </c>
      <c r="C52" s="2">
        <v>9</v>
      </c>
      <c r="D52" s="2">
        <v>3</v>
      </c>
      <c r="E52" s="2">
        <v>23.466252517700202</v>
      </c>
      <c r="F52" s="2">
        <v>15.9912525177002</v>
      </c>
      <c r="G52" s="2">
        <v>-3.8977003097534199E-2</v>
      </c>
      <c r="H52" s="2">
        <v>91.175015258789102</v>
      </c>
      <c r="I52" s="2">
        <v>82.537515258789099</v>
      </c>
      <c r="J52" s="2">
        <v>3.8394390999426</v>
      </c>
      <c r="K52" s="2">
        <v>8.0000534242574908</v>
      </c>
      <c r="L52" s="2">
        <v>103.866166773766</v>
      </c>
      <c r="M52" s="2">
        <v>70.418658228206993</v>
      </c>
      <c r="N52" s="2">
        <v>4</v>
      </c>
      <c r="O52" s="2">
        <v>3</v>
      </c>
      <c r="P52" s="2">
        <v>0</v>
      </c>
      <c r="Q52" s="2">
        <v>0</v>
      </c>
    </row>
    <row r="53" spans="1:17" x14ac:dyDescent="0.3">
      <c r="A53" s="1">
        <f t="shared" si="0"/>
        <v>37519</v>
      </c>
      <c r="B53" s="2">
        <v>2002</v>
      </c>
      <c r="C53" s="2">
        <v>9</v>
      </c>
      <c r="D53" s="2">
        <v>4</v>
      </c>
      <c r="E53" s="2">
        <v>23.153755569457999</v>
      </c>
      <c r="F53" s="2">
        <v>15.2987567901611</v>
      </c>
      <c r="G53" s="2">
        <v>-8.3951950073240004E-4</v>
      </c>
      <c r="H53" s="2">
        <v>85.425015258789102</v>
      </c>
      <c r="I53" s="2">
        <v>78.275015258789097</v>
      </c>
      <c r="J53" s="2">
        <v>1.9522431406472001</v>
      </c>
      <c r="K53" s="2">
        <v>3.7392802041564002</v>
      </c>
      <c r="L53" s="2">
        <v>60.147074049317297</v>
      </c>
      <c r="M53" s="2">
        <v>101.158192180561</v>
      </c>
      <c r="N53" s="2">
        <v>3</v>
      </c>
      <c r="O53" s="2">
        <v>4</v>
      </c>
      <c r="P53" s="2">
        <v>0</v>
      </c>
      <c r="Q53" s="2">
        <v>0</v>
      </c>
    </row>
    <row r="54" spans="1:17" x14ac:dyDescent="0.3">
      <c r="A54" s="1">
        <f t="shared" si="0"/>
        <v>37524</v>
      </c>
      <c r="B54" s="2">
        <v>2002</v>
      </c>
      <c r="C54" s="2">
        <v>9</v>
      </c>
      <c r="D54" s="2">
        <v>5</v>
      </c>
      <c r="E54" s="2">
        <v>20.367505264282201</v>
      </c>
      <c r="F54" s="2">
        <v>12.3950046539307</v>
      </c>
      <c r="G54" s="2">
        <v>-8.2144498825073003E-3</v>
      </c>
      <c r="H54" s="2">
        <v>83.125015258789105</v>
      </c>
      <c r="I54" s="2">
        <v>73.175015258789102</v>
      </c>
      <c r="J54" s="2">
        <v>2.63213584369668</v>
      </c>
      <c r="K54" s="2">
        <v>3.7957040176150798</v>
      </c>
      <c r="L54" s="2">
        <v>205.47904326063801</v>
      </c>
      <c r="M54" s="2">
        <v>109.075187268683</v>
      </c>
      <c r="N54" s="2">
        <v>8</v>
      </c>
      <c r="O54" s="2">
        <v>5</v>
      </c>
      <c r="P54" s="2">
        <v>0</v>
      </c>
      <c r="Q54" s="2">
        <v>0</v>
      </c>
    </row>
    <row r="55" spans="1:17" x14ac:dyDescent="0.3">
      <c r="A55" s="1">
        <f t="shared" si="0"/>
        <v>37529</v>
      </c>
      <c r="B55" s="2">
        <v>2002</v>
      </c>
      <c r="C55" s="2">
        <v>9</v>
      </c>
      <c r="D55" s="2">
        <v>6</v>
      </c>
      <c r="E55" s="2">
        <v>22.305005264282201</v>
      </c>
      <c r="F55" s="2">
        <v>14.8987537384033</v>
      </c>
      <c r="G55" s="2">
        <v>-1.66019678115845E-2</v>
      </c>
      <c r="H55" s="2">
        <v>74.337513542175301</v>
      </c>
      <c r="I55" s="2">
        <v>60.562512207031197</v>
      </c>
      <c r="J55" s="2">
        <v>1.7605508241410099</v>
      </c>
      <c r="K55" s="2">
        <v>3.2755388757916801</v>
      </c>
      <c r="L55" s="2">
        <v>220.17533000391299</v>
      </c>
      <c r="M55" s="2">
        <v>58.574485386443897</v>
      </c>
      <c r="N55" s="2">
        <v>8</v>
      </c>
      <c r="O55" s="2">
        <v>3</v>
      </c>
      <c r="P55" s="2">
        <v>0</v>
      </c>
      <c r="Q55" s="2">
        <v>0</v>
      </c>
    </row>
    <row r="56" spans="1:17" x14ac:dyDescent="0.3">
      <c r="A56" s="1">
        <f t="shared" si="0"/>
        <v>37534</v>
      </c>
      <c r="B56" s="2">
        <v>2002</v>
      </c>
      <c r="C56" s="2">
        <v>10</v>
      </c>
      <c r="D56" s="2">
        <v>1</v>
      </c>
      <c r="E56" s="2">
        <v>23.877501296997099</v>
      </c>
      <c r="F56" s="2">
        <v>16.737506484985399</v>
      </c>
      <c r="G56" s="2">
        <v>-1.14645004272461E-2</v>
      </c>
      <c r="H56" s="2">
        <v>71.950013923645002</v>
      </c>
      <c r="I56" s="2">
        <v>59.587511825561499</v>
      </c>
      <c r="J56" s="2">
        <v>1.27247144290575</v>
      </c>
      <c r="K56" s="2">
        <v>2.7702303250567502</v>
      </c>
      <c r="L56" s="2">
        <v>292.28410026330403</v>
      </c>
      <c r="M56" s="2">
        <v>111.69073531446401</v>
      </c>
      <c r="N56" s="2">
        <v>11</v>
      </c>
      <c r="O56" s="2">
        <v>5</v>
      </c>
      <c r="P56" s="2">
        <v>0</v>
      </c>
      <c r="Q56" s="2">
        <v>0</v>
      </c>
    </row>
    <row r="57" spans="1:17" x14ac:dyDescent="0.3">
      <c r="A57" s="1">
        <f t="shared" si="0"/>
        <v>37539</v>
      </c>
      <c r="B57" s="2">
        <v>2002</v>
      </c>
      <c r="C57" s="2">
        <v>10</v>
      </c>
      <c r="D57" s="2">
        <v>2</v>
      </c>
      <c r="E57" s="2">
        <v>21.555006790161102</v>
      </c>
      <c r="F57" s="2">
        <v>15.366254043579101</v>
      </c>
      <c r="G57" s="2">
        <v>-2.3002004623413098E-2</v>
      </c>
      <c r="H57" s="2">
        <v>69.612513923644997</v>
      </c>
      <c r="I57" s="2">
        <v>54.675012969970702</v>
      </c>
      <c r="J57" s="2">
        <v>1.41098512044323</v>
      </c>
      <c r="K57" s="2">
        <v>2.6014017934042699</v>
      </c>
      <c r="L57" s="2">
        <v>92.728301563739507</v>
      </c>
      <c r="M57" s="2">
        <v>95.6296027803985</v>
      </c>
      <c r="N57" s="2">
        <v>4</v>
      </c>
      <c r="O57" s="2">
        <v>4</v>
      </c>
      <c r="P57" s="2">
        <v>0</v>
      </c>
      <c r="Q57" s="2">
        <v>0</v>
      </c>
    </row>
    <row r="58" spans="1:17" x14ac:dyDescent="0.3">
      <c r="A58" s="1">
        <f t="shared" si="0"/>
        <v>37544</v>
      </c>
      <c r="B58" s="2">
        <v>2002</v>
      </c>
      <c r="C58" s="2">
        <v>10</v>
      </c>
      <c r="D58" s="2">
        <v>3</v>
      </c>
      <c r="E58" s="2">
        <v>23.1825046539307</v>
      </c>
      <c r="F58" s="2">
        <v>15.4712589263916</v>
      </c>
      <c r="G58" s="2">
        <v>-8.9020490646361996E-3</v>
      </c>
      <c r="H58" s="2">
        <v>71.050014495849595</v>
      </c>
      <c r="I58" s="2">
        <v>67.475015258789099</v>
      </c>
      <c r="J58" s="2">
        <v>1.0389373903515999</v>
      </c>
      <c r="K58" s="2">
        <v>2.5354354677687398</v>
      </c>
      <c r="L58" s="2">
        <v>199.247761174408</v>
      </c>
      <c r="M58" s="2">
        <v>173.083302955894</v>
      </c>
      <c r="N58" s="2">
        <v>8</v>
      </c>
      <c r="O58" s="2">
        <v>7</v>
      </c>
      <c r="P58" s="2">
        <v>0</v>
      </c>
      <c r="Q58" s="2">
        <v>0</v>
      </c>
    </row>
    <row r="59" spans="1:17" x14ac:dyDescent="0.3">
      <c r="A59" s="1">
        <f t="shared" si="0"/>
        <v>37549</v>
      </c>
      <c r="B59" s="2">
        <v>2002</v>
      </c>
      <c r="C59" s="2">
        <v>10</v>
      </c>
      <c r="D59" s="2">
        <v>4</v>
      </c>
      <c r="E59" s="2">
        <v>20.865007400512699</v>
      </c>
      <c r="F59" s="2">
        <v>13.713759183883701</v>
      </c>
      <c r="G59" s="2">
        <v>-0.101876950263977</v>
      </c>
      <c r="H59" s="2">
        <v>94.325015258789094</v>
      </c>
      <c r="I59" s="2">
        <v>84.062515258789105</v>
      </c>
      <c r="J59" s="2">
        <v>3.69455241010249</v>
      </c>
      <c r="K59" s="2">
        <v>6.4636500863393298</v>
      </c>
      <c r="L59" s="2">
        <v>91.8772500334657</v>
      </c>
      <c r="M59" s="2">
        <v>170.54118173373001</v>
      </c>
      <c r="N59" s="2">
        <v>4</v>
      </c>
      <c r="O59" s="2">
        <v>7</v>
      </c>
      <c r="P59" s="2">
        <v>0</v>
      </c>
      <c r="Q59" s="2">
        <v>0</v>
      </c>
    </row>
    <row r="60" spans="1:17" x14ac:dyDescent="0.3">
      <c r="A60" s="1">
        <f t="shared" si="0"/>
        <v>37554</v>
      </c>
      <c r="B60" s="2">
        <v>2002</v>
      </c>
      <c r="C60" s="2">
        <v>10</v>
      </c>
      <c r="D60" s="2">
        <v>5</v>
      </c>
      <c r="E60" s="2">
        <v>13.726256179809599</v>
      </c>
      <c r="F60" s="2">
        <v>7.6875046968460099</v>
      </c>
      <c r="G60" s="2">
        <v>-1.19770526885986E-2</v>
      </c>
      <c r="H60" s="2">
        <v>90.025015258789097</v>
      </c>
      <c r="I60" s="2">
        <v>74.412513923644994</v>
      </c>
      <c r="J60" s="2">
        <v>2.9341684516986799</v>
      </c>
      <c r="K60" s="2">
        <v>4.89292971896454</v>
      </c>
      <c r="L60" s="2">
        <v>96.811870241266007</v>
      </c>
      <c r="M60" s="2">
        <v>147.75265283556999</v>
      </c>
      <c r="N60" s="2">
        <v>4</v>
      </c>
      <c r="O60" s="2">
        <v>6</v>
      </c>
      <c r="P60" s="2">
        <v>0</v>
      </c>
      <c r="Q60" s="2">
        <v>0</v>
      </c>
    </row>
    <row r="61" spans="1:17" x14ac:dyDescent="0.3">
      <c r="A61" s="1">
        <f t="shared" si="0"/>
        <v>37559</v>
      </c>
      <c r="B61" s="2">
        <v>2002</v>
      </c>
      <c r="C61" s="2">
        <v>10</v>
      </c>
      <c r="D61" s="2">
        <v>6</v>
      </c>
      <c r="E61" s="2">
        <v>14.9895877838135</v>
      </c>
      <c r="F61" s="2">
        <v>8.0791719357172607</v>
      </c>
      <c r="G61" s="2">
        <v>-2.5751908620198601E-2</v>
      </c>
      <c r="H61" s="2">
        <v>90.156265258789105</v>
      </c>
      <c r="I61" s="2">
        <v>86.250015258789105</v>
      </c>
      <c r="J61" s="2">
        <v>2.3810469764937299</v>
      </c>
      <c r="K61" s="2">
        <v>3.7182727417388</v>
      </c>
      <c r="L61" s="2">
        <v>71.388198503499595</v>
      </c>
      <c r="M61" s="2">
        <v>126.40535392861899</v>
      </c>
      <c r="N61" s="2">
        <v>3</v>
      </c>
      <c r="O61" s="2">
        <v>5</v>
      </c>
      <c r="P61" s="2">
        <v>0</v>
      </c>
      <c r="Q61" s="2">
        <v>0</v>
      </c>
    </row>
    <row r="62" spans="1:17" x14ac:dyDescent="0.3">
      <c r="A62" s="1">
        <f t="shared" si="0"/>
        <v>37565</v>
      </c>
      <c r="B62" s="2">
        <v>2002</v>
      </c>
      <c r="C62" s="2">
        <v>11</v>
      </c>
      <c r="D62" s="2">
        <v>1</v>
      </c>
      <c r="E62" s="2">
        <v>14.7987567901611</v>
      </c>
      <c r="F62" s="2">
        <v>7.7737565279006997</v>
      </c>
      <c r="G62" s="2">
        <v>-1.0351991653442401E-2</v>
      </c>
      <c r="H62" s="2">
        <v>69.225013542175304</v>
      </c>
      <c r="I62" s="2">
        <v>56.525009918212902</v>
      </c>
      <c r="J62" s="2">
        <v>2.1534162299797401</v>
      </c>
      <c r="K62" s="2">
        <v>4.5707528941627098</v>
      </c>
      <c r="L62" s="2">
        <v>223.76822357739701</v>
      </c>
      <c r="M62" s="2">
        <v>117.863919705946</v>
      </c>
      <c r="N62" s="2">
        <v>8</v>
      </c>
      <c r="O62" s="2">
        <v>5</v>
      </c>
      <c r="P62" s="2">
        <v>0</v>
      </c>
      <c r="Q62" s="2">
        <v>0</v>
      </c>
    </row>
    <row r="63" spans="1:17" x14ac:dyDescent="0.3">
      <c r="A63" s="1">
        <f t="shared" si="0"/>
        <v>37570</v>
      </c>
      <c r="B63" s="2">
        <v>2002</v>
      </c>
      <c r="C63" s="2">
        <v>11</v>
      </c>
      <c r="D63" s="2">
        <v>2</v>
      </c>
      <c r="E63" s="2">
        <v>19.491255569458001</v>
      </c>
      <c r="F63" s="2">
        <v>12.588757705688501</v>
      </c>
      <c r="G63" s="2">
        <v>-3.5952091217041002E-2</v>
      </c>
      <c r="H63" s="2">
        <v>72.175014495849595</v>
      </c>
      <c r="I63" s="2">
        <v>65.612514305114701</v>
      </c>
      <c r="J63" s="2">
        <v>2.0551190127495</v>
      </c>
      <c r="K63" s="2">
        <v>4.0938184171370997</v>
      </c>
      <c r="L63" s="2">
        <v>132.18271799145401</v>
      </c>
      <c r="M63" s="2">
        <v>171.51686241884099</v>
      </c>
      <c r="N63" s="2">
        <v>5</v>
      </c>
      <c r="O63" s="2">
        <v>7</v>
      </c>
      <c r="P63" s="2">
        <v>0</v>
      </c>
      <c r="Q63" s="2">
        <v>0</v>
      </c>
    </row>
    <row r="64" spans="1:17" x14ac:dyDescent="0.3">
      <c r="A64" s="1">
        <f t="shared" si="0"/>
        <v>37575</v>
      </c>
      <c r="B64" s="2">
        <v>2002</v>
      </c>
      <c r="C64" s="2">
        <v>11</v>
      </c>
      <c r="D64" s="2">
        <v>3</v>
      </c>
      <c r="E64" s="2">
        <v>17.675007987022401</v>
      </c>
      <c r="F64" s="2">
        <v>10.9925020694733</v>
      </c>
      <c r="G64" s="2">
        <v>-9.2139530181884796E-2</v>
      </c>
      <c r="H64" s="2">
        <v>92.437515258789105</v>
      </c>
      <c r="I64" s="2">
        <v>90.275015258789097</v>
      </c>
      <c r="J64" s="2">
        <v>2.6344060442039701</v>
      </c>
      <c r="K64" s="2">
        <v>4.94038152687886</v>
      </c>
      <c r="L64" s="2">
        <v>150.286574513576</v>
      </c>
      <c r="M64" s="2">
        <v>137.740480387513</v>
      </c>
      <c r="N64" s="2">
        <v>6</v>
      </c>
      <c r="O64" s="2">
        <v>6</v>
      </c>
      <c r="P64" s="2">
        <v>0</v>
      </c>
      <c r="Q64" s="2">
        <v>0</v>
      </c>
    </row>
    <row r="65" spans="1:17" x14ac:dyDescent="0.3">
      <c r="A65" s="1">
        <f t="shared" si="0"/>
        <v>37580</v>
      </c>
      <c r="B65" s="2">
        <v>2002</v>
      </c>
      <c r="C65" s="2">
        <v>11</v>
      </c>
      <c r="D65" s="2">
        <v>4</v>
      </c>
      <c r="E65" s="2">
        <v>12.351257681846599</v>
      </c>
      <c r="F65" s="2">
        <v>6.5325075030326802</v>
      </c>
      <c r="G65" s="2">
        <v>-5.8227086067199701E-2</v>
      </c>
      <c r="H65" s="2">
        <v>90.525015258789097</v>
      </c>
      <c r="I65" s="2">
        <v>72.062513160705606</v>
      </c>
      <c r="J65" s="2">
        <v>2.7710610564475102</v>
      </c>
      <c r="K65" s="2">
        <v>5.0825412221807102</v>
      </c>
      <c r="L65" s="2">
        <v>101.669667131465</v>
      </c>
      <c r="M65" s="2">
        <v>103.15843373448401</v>
      </c>
      <c r="N65" s="2">
        <v>4</v>
      </c>
      <c r="O65" s="2">
        <v>4</v>
      </c>
      <c r="P65" s="2">
        <v>0</v>
      </c>
      <c r="Q65" s="2">
        <v>0</v>
      </c>
    </row>
    <row r="66" spans="1:17" x14ac:dyDescent="0.3">
      <c r="A66" s="1">
        <f t="shared" si="0"/>
        <v>37585</v>
      </c>
      <c r="B66" s="2">
        <v>2002</v>
      </c>
      <c r="C66" s="2">
        <v>11</v>
      </c>
      <c r="D66" s="2">
        <v>5</v>
      </c>
      <c r="E66" s="2">
        <v>10.811252212524399</v>
      </c>
      <c r="F66" s="2">
        <v>4.5262511730194097</v>
      </c>
      <c r="G66" s="2">
        <v>1.3285589218139601E-2</v>
      </c>
      <c r="H66" s="2">
        <v>85.700015068054199</v>
      </c>
      <c r="I66" s="2">
        <v>73.387514686584495</v>
      </c>
      <c r="J66" s="2">
        <v>1.7884656626189299</v>
      </c>
      <c r="K66" s="2">
        <v>3.2899152312057298</v>
      </c>
      <c r="L66" s="2">
        <v>110.277885341291</v>
      </c>
      <c r="M66" s="2">
        <v>141.33269010951301</v>
      </c>
      <c r="N66" s="2">
        <v>5</v>
      </c>
      <c r="O66" s="2">
        <v>6</v>
      </c>
      <c r="P66" s="2">
        <v>0</v>
      </c>
      <c r="Q66" s="2">
        <v>0</v>
      </c>
    </row>
    <row r="67" spans="1:17" x14ac:dyDescent="0.3">
      <c r="A67" s="1">
        <f t="shared" ref="A67:A130" si="1">DATE(B67,C67,D67*5)</f>
        <v>37590</v>
      </c>
      <c r="B67" s="2">
        <v>2002</v>
      </c>
      <c r="C67" s="2">
        <v>11</v>
      </c>
      <c r="D67" s="2">
        <v>6</v>
      </c>
      <c r="E67" s="2">
        <v>13.3400074005127</v>
      </c>
      <c r="F67" s="2">
        <v>6.7375061035156296</v>
      </c>
      <c r="G67" s="2">
        <v>-7.6146364212035999E-3</v>
      </c>
      <c r="H67" s="2">
        <v>83.725015258789099</v>
      </c>
      <c r="I67" s="2">
        <v>78.450015258789094</v>
      </c>
      <c r="J67" s="2">
        <v>1.57068078854945</v>
      </c>
      <c r="K67" s="2">
        <v>3.35896825323087</v>
      </c>
      <c r="L67" s="2">
        <v>104.811253201702</v>
      </c>
      <c r="M67" s="2">
        <v>170.32874604952099</v>
      </c>
      <c r="N67" s="2">
        <v>4</v>
      </c>
      <c r="O67" s="2">
        <v>7</v>
      </c>
      <c r="P67" s="2">
        <v>0</v>
      </c>
      <c r="Q67" s="2">
        <v>0</v>
      </c>
    </row>
    <row r="68" spans="1:17" x14ac:dyDescent="0.3">
      <c r="A68" s="1">
        <f t="shared" si="1"/>
        <v>37595</v>
      </c>
      <c r="B68" s="2">
        <v>2002</v>
      </c>
      <c r="C68" s="2">
        <v>12</v>
      </c>
      <c r="D68" s="2">
        <v>1</v>
      </c>
      <c r="E68" s="2">
        <v>15.5275074005127</v>
      </c>
      <c r="F68" s="2">
        <v>9.6387575626373305</v>
      </c>
      <c r="G68" s="2">
        <v>-9.2376947402954102E-2</v>
      </c>
      <c r="H68" s="2">
        <v>94.812515258789105</v>
      </c>
      <c r="I68" s="2">
        <v>91.312515258789105</v>
      </c>
      <c r="J68" s="2">
        <v>2.1992367191066999</v>
      </c>
      <c r="K68" s="2">
        <v>4.7948979789325898</v>
      </c>
      <c r="L68" s="2">
        <v>85.481505850083906</v>
      </c>
      <c r="M68" s="2">
        <v>198.97421083760401</v>
      </c>
      <c r="N68" s="2">
        <v>4</v>
      </c>
      <c r="O68" s="2">
        <v>8</v>
      </c>
      <c r="P68" s="2">
        <v>0</v>
      </c>
      <c r="Q68" s="2">
        <v>0</v>
      </c>
    </row>
    <row r="69" spans="1:17" x14ac:dyDescent="0.3">
      <c r="A69" s="1">
        <f t="shared" si="1"/>
        <v>37600</v>
      </c>
      <c r="B69" s="2">
        <v>2002</v>
      </c>
      <c r="C69" s="2">
        <v>12</v>
      </c>
      <c r="D69" s="2">
        <v>2</v>
      </c>
      <c r="E69" s="2">
        <v>6.1337524473667102</v>
      </c>
      <c r="F69" s="2">
        <v>0.453755195438862</v>
      </c>
      <c r="G69" s="2">
        <v>-6.3102006912231404E-2</v>
      </c>
      <c r="H69" s="2">
        <v>86.925015258789102</v>
      </c>
      <c r="I69" s="2">
        <v>74.837514686584498</v>
      </c>
      <c r="J69" s="2">
        <v>3.4082686754544702</v>
      </c>
      <c r="K69" s="2">
        <v>4.8539739347118402</v>
      </c>
      <c r="L69" s="2">
        <v>106.86358062551101</v>
      </c>
      <c r="M69" s="2">
        <v>81.779678731608101</v>
      </c>
      <c r="N69" s="2">
        <v>5</v>
      </c>
      <c r="O69" s="2">
        <v>4</v>
      </c>
      <c r="P69" s="2">
        <v>0</v>
      </c>
      <c r="Q69" s="2">
        <v>0</v>
      </c>
    </row>
    <row r="70" spans="1:17" x14ac:dyDescent="0.3">
      <c r="A70" s="1">
        <f t="shared" si="1"/>
        <v>37605</v>
      </c>
      <c r="B70" s="2">
        <v>2002</v>
      </c>
      <c r="C70" s="2">
        <v>12</v>
      </c>
      <c r="D70" s="2">
        <v>3</v>
      </c>
      <c r="E70" s="2">
        <v>10.672502446174599</v>
      </c>
      <c r="F70" s="2">
        <v>5.81250758171082</v>
      </c>
      <c r="G70" s="2">
        <v>2.1980762481689001E-3</v>
      </c>
      <c r="H70" s="2">
        <v>85.987515258789102</v>
      </c>
      <c r="I70" s="2">
        <v>70.037513351440396</v>
      </c>
      <c r="J70" s="2">
        <v>2.16929214229773</v>
      </c>
      <c r="K70" s="2">
        <v>5.1043118035491801</v>
      </c>
      <c r="L70" s="2">
        <v>139.659915070029</v>
      </c>
      <c r="M70" s="2">
        <v>224.18136404843199</v>
      </c>
      <c r="N70" s="2">
        <v>6</v>
      </c>
      <c r="O70" s="2">
        <v>8</v>
      </c>
      <c r="P70" s="2">
        <v>0</v>
      </c>
      <c r="Q70" s="2">
        <v>0</v>
      </c>
    </row>
    <row r="71" spans="1:17" x14ac:dyDescent="0.3">
      <c r="A71" s="1">
        <f t="shared" si="1"/>
        <v>37610</v>
      </c>
      <c r="B71" s="2">
        <v>2002</v>
      </c>
      <c r="C71" s="2">
        <v>12</v>
      </c>
      <c r="D71" s="2">
        <v>4</v>
      </c>
      <c r="E71" s="2">
        <v>10.002502655982999</v>
      </c>
      <c r="F71" s="2">
        <v>4.5562561318278298</v>
      </c>
      <c r="G71" s="2">
        <v>-9.2001986503601099E-2</v>
      </c>
      <c r="H71" s="2">
        <v>95.325015258789094</v>
      </c>
      <c r="I71" s="2">
        <v>90.187515258789105</v>
      </c>
      <c r="J71" s="2">
        <v>3.5118882058147598</v>
      </c>
      <c r="K71" s="2">
        <v>4.33699925573098</v>
      </c>
      <c r="L71" s="2">
        <v>50.614349603824699</v>
      </c>
      <c r="M71" s="2">
        <v>132.46110573987201</v>
      </c>
      <c r="N71" s="2">
        <v>3</v>
      </c>
      <c r="O71" s="2">
        <v>5</v>
      </c>
      <c r="P71" s="2">
        <v>0</v>
      </c>
      <c r="Q71" s="2">
        <v>0</v>
      </c>
    </row>
    <row r="72" spans="1:17" x14ac:dyDescent="0.3">
      <c r="A72" s="1">
        <f t="shared" si="1"/>
        <v>37615</v>
      </c>
      <c r="B72" s="2">
        <v>2002</v>
      </c>
      <c r="C72" s="2">
        <v>12</v>
      </c>
      <c r="D72" s="2">
        <v>5</v>
      </c>
      <c r="E72" s="2">
        <v>4.33500515110791</v>
      </c>
      <c r="F72" s="2">
        <v>-1.1074951007962199</v>
      </c>
      <c r="G72" s="2">
        <v>-7.5539493560790996E-2</v>
      </c>
      <c r="H72" s="2">
        <v>92.187515258789105</v>
      </c>
      <c r="I72" s="2">
        <v>87.050015068054194</v>
      </c>
      <c r="J72" s="2">
        <v>4.0430583416899699</v>
      </c>
      <c r="K72" s="2">
        <v>4.5508044199626196</v>
      </c>
      <c r="L72" s="2">
        <v>53.149230912857398</v>
      </c>
      <c r="M72" s="2">
        <v>107.203307180305</v>
      </c>
      <c r="N72" s="2">
        <v>3</v>
      </c>
      <c r="O72" s="2">
        <v>5</v>
      </c>
      <c r="P72" s="2">
        <v>0</v>
      </c>
      <c r="Q72" s="2">
        <v>0</v>
      </c>
    </row>
    <row r="73" spans="1:17" x14ac:dyDescent="0.3">
      <c r="A73" s="1">
        <f t="shared" si="1"/>
        <v>37620</v>
      </c>
      <c r="B73" s="2">
        <v>2002</v>
      </c>
      <c r="C73" s="2">
        <v>12</v>
      </c>
      <c r="D73" s="2">
        <v>6</v>
      </c>
      <c r="E73" s="2">
        <v>1.16979619519164</v>
      </c>
      <c r="F73" s="2">
        <v>-4.7916625828171799</v>
      </c>
      <c r="G73" s="2">
        <v>-1.6022841135660802E-2</v>
      </c>
      <c r="H73" s="2">
        <v>76.072931130727099</v>
      </c>
      <c r="I73" s="2">
        <v>68.083347161610902</v>
      </c>
      <c r="J73" s="2">
        <v>2.6915601357419998</v>
      </c>
      <c r="K73" s="2">
        <v>3.8357181844935302</v>
      </c>
      <c r="L73" s="2">
        <v>51.199938302724497</v>
      </c>
      <c r="M73" s="2">
        <v>68.749034194359695</v>
      </c>
      <c r="N73" s="2">
        <v>3</v>
      </c>
      <c r="O73" s="2">
        <v>3</v>
      </c>
      <c r="P73" s="2">
        <v>0</v>
      </c>
      <c r="Q73" s="2">
        <v>0</v>
      </c>
    </row>
    <row r="74" spans="1:17" x14ac:dyDescent="0.3">
      <c r="A74" s="1">
        <f t="shared" si="1"/>
        <v>37626</v>
      </c>
      <c r="B74" s="2">
        <v>2003</v>
      </c>
      <c r="C74" s="2">
        <v>1</v>
      </c>
      <c r="D74" s="2">
        <v>1</v>
      </c>
      <c r="E74" s="2">
        <v>3.93625635243952</v>
      </c>
      <c r="F74" s="2">
        <v>-1.5212448485940699</v>
      </c>
      <c r="G74" s="2">
        <v>-4.7189521789550798E-2</v>
      </c>
      <c r="H74" s="2">
        <v>83.462515258789097</v>
      </c>
      <c r="I74" s="2">
        <v>74.150015068054202</v>
      </c>
      <c r="J74" s="2">
        <v>2.5103011409404301</v>
      </c>
      <c r="K74" s="2">
        <v>4.29594876136784</v>
      </c>
      <c r="L74" s="2">
        <v>115.991257011328</v>
      </c>
      <c r="M74" s="2">
        <v>88.751337330048798</v>
      </c>
      <c r="N74" s="2">
        <v>5</v>
      </c>
      <c r="O74" s="2">
        <v>4</v>
      </c>
      <c r="P74" s="2">
        <v>0</v>
      </c>
      <c r="Q74" s="2">
        <v>0</v>
      </c>
    </row>
    <row r="75" spans="1:17" x14ac:dyDescent="0.3">
      <c r="A75" s="1">
        <f t="shared" si="1"/>
        <v>37631</v>
      </c>
      <c r="B75" s="2">
        <v>2003</v>
      </c>
      <c r="C75" s="2">
        <v>1</v>
      </c>
      <c r="D75" s="2">
        <v>2</v>
      </c>
      <c r="E75" s="2">
        <v>4.4212554439902298</v>
      </c>
      <c r="F75" s="2">
        <v>-0.41999362073838697</v>
      </c>
      <c r="G75" s="2">
        <v>1.5897941589355501E-2</v>
      </c>
      <c r="H75" s="2">
        <v>73.425014114379906</v>
      </c>
      <c r="I75" s="2">
        <v>55.237510490417499</v>
      </c>
      <c r="J75" s="2">
        <v>2.1218494559496501</v>
      </c>
      <c r="K75" s="2">
        <v>4.5319601135531302</v>
      </c>
      <c r="L75" s="2">
        <v>121.084860104946</v>
      </c>
      <c r="M75" s="2">
        <v>139.28408442517599</v>
      </c>
      <c r="N75" s="2">
        <v>5</v>
      </c>
      <c r="O75" s="2">
        <v>6</v>
      </c>
      <c r="P75" s="2">
        <v>0</v>
      </c>
      <c r="Q75" s="2">
        <v>0</v>
      </c>
    </row>
    <row r="76" spans="1:17" x14ac:dyDescent="0.3">
      <c r="A76" s="1">
        <f t="shared" si="1"/>
        <v>37636</v>
      </c>
      <c r="B76" s="2">
        <v>2003</v>
      </c>
      <c r="C76" s="2">
        <v>1</v>
      </c>
      <c r="D76" s="2">
        <v>3</v>
      </c>
      <c r="E76" s="2">
        <v>10.520001578331</v>
      </c>
      <c r="F76" s="2">
        <v>4.4800017356872601</v>
      </c>
      <c r="G76" s="2">
        <v>-2.2127056121826201E-2</v>
      </c>
      <c r="H76" s="2">
        <v>63.637511825561504</v>
      </c>
      <c r="I76" s="2">
        <v>57.525010871887197</v>
      </c>
      <c r="J76" s="2">
        <v>1.57350929330401</v>
      </c>
      <c r="K76" s="2">
        <v>3.0811522486268599</v>
      </c>
      <c r="L76" s="2">
        <v>121.526125388087</v>
      </c>
      <c r="M76" s="2">
        <v>174.669628532888</v>
      </c>
      <c r="N76" s="2">
        <v>5</v>
      </c>
      <c r="O76" s="2">
        <v>7</v>
      </c>
      <c r="P76" s="2">
        <v>0</v>
      </c>
      <c r="Q76" s="2">
        <v>0</v>
      </c>
    </row>
    <row r="77" spans="1:17" x14ac:dyDescent="0.3">
      <c r="A77" s="1">
        <f t="shared" si="1"/>
        <v>37641</v>
      </c>
      <c r="B77" s="2">
        <v>2003</v>
      </c>
      <c r="C77" s="2">
        <v>1</v>
      </c>
      <c r="D77" s="2">
        <v>4</v>
      </c>
      <c r="E77" s="2">
        <v>13.6575031280518</v>
      </c>
      <c r="F77" s="2">
        <v>7.6512528419494599</v>
      </c>
      <c r="G77" s="2">
        <v>-3.44646215438843E-2</v>
      </c>
      <c r="H77" s="2">
        <v>80.812515258789105</v>
      </c>
      <c r="I77" s="2">
        <v>74.225015258789099</v>
      </c>
      <c r="J77" s="2">
        <v>1.6860652833719201</v>
      </c>
      <c r="K77" s="2">
        <v>3.9077653176170499</v>
      </c>
      <c r="L77" s="2">
        <v>160.988640598872</v>
      </c>
      <c r="M77" s="2">
        <v>219.14717630404601</v>
      </c>
      <c r="N77" s="2">
        <v>6</v>
      </c>
      <c r="O77" s="2">
        <v>8</v>
      </c>
      <c r="P77" s="2">
        <v>0</v>
      </c>
      <c r="Q77" s="2">
        <v>0</v>
      </c>
    </row>
    <row r="78" spans="1:17" x14ac:dyDescent="0.3">
      <c r="A78" s="1">
        <f t="shared" si="1"/>
        <v>37646</v>
      </c>
      <c r="B78" s="2">
        <v>2003</v>
      </c>
      <c r="C78" s="2">
        <v>1</v>
      </c>
      <c r="D78" s="2">
        <v>5</v>
      </c>
      <c r="E78" s="2">
        <v>11.321254277229301</v>
      </c>
      <c r="F78" s="2">
        <v>5.15500482171774</v>
      </c>
      <c r="G78" s="2">
        <v>-8.4502100944519001E-2</v>
      </c>
      <c r="H78" s="2">
        <v>84.375015258789105</v>
      </c>
      <c r="I78" s="2">
        <v>75.150012779235794</v>
      </c>
      <c r="J78" s="2">
        <v>3.23294562548555</v>
      </c>
      <c r="K78" s="2">
        <v>4.9398234604233302</v>
      </c>
      <c r="L78" s="2">
        <v>72.026437879981103</v>
      </c>
      <c r="M78" s="2">
        <v>127.056029451258</v>
      </c>
      <c r="N78" s="2">
        <v>3</v>
      </c>
      <c r="O78" s="2">
        <v>5</v>
      </c>
      <c r="P78" s="2">
        <v>0</v>
      </c>
      <c r="Q78" s="2">
        <v>0</v>
      </c>
    </row>
    <row r="79" spans="1:17" x14ac:dyDescent="0.3">
      <c r="A79" s="1">
        <f t="shared" si="1"/>
        <v>37651</v>
      </c>
      <c r="B79" s="2">
        <v>2003</v>
      </c>
      <c r="C79" s="2">
        <v>1</v>
      </c>
      <c r="D79" s="2">
        <v>6</v>
      </c>
      <c r="E79" s="2">
        <v>7.0739634682734804</v>
      </c>
      <c r="F79" s="2">
        <v>1.0750035171707499</v>
      </c>
      <c r="G79" s="2">
        <v>-6.7627092202504499E-2</v>
      </c>
      <c r="H79" s="2">
        <v>81.1875149408976</v>
      </c>
      <c r="I79" s="2">
        <v>73.239596525828006</v>
      </c>
      <c r="J79" s="2">
        <v>3.4124519284719002</v>
      </c>
      <c r="K79" s="2">
        <v>6.2567823944852403</v>
      </c>
      <c r="L79" s="2">
        <v>65.186535259090306</v>
      </c>
      <c r="M79" s="2">
        <v>113.301025808142</v>
      </c>
      <c r="N79" s="2">
        <v>3</v>
      </c>
      <c r="O79" s="2">
        <v>5</v>
      </c>
      <c r="P79" s="2">
        <v>0</v>
      </c>
      <c r="Q79" s="2">
        <v>0</v>
      </c>
    </row>
    <row r="80" spans="1:17" x14ac:dyDescent="0.3">
      <c r="A80" s="1">
        <f t="shared" si="1"/>
        <v>37657</v>
      </c>
      <c r="B80" s="2">
        <v>2003</v>
      </c>
      <c r="C80" s="2">
        <v>2</v>
      </c>
      <c r="D80" s="2">
        <v>1</v>
      </c>
      <c r="E80" s="2">
        <v>5.8950012028217298</v>
      </c>
      <c r="F80" s="2">
        <v>9.3756100535392795E-2</v>
      </c>
      <c r="G80" s="2">
        <v>-3.3401989936828601E-2</v>
      </c>
      <c r="H80" s="2">
        <v>75.325013732910193</v>
      </c>
      <c r="I80" s="2">
        <v>66.287512969970706</v>
      </c>
      <c r="J80" s="2">
        <v>3.0085674660139499</v>
      </c>
      <c r="K80" s="2">
        <v>5.2946159191494901</v>
      </c>
      <c r="L80" s="2">
        <v>120.436188901626</v>
      </c>
      <c r="M80" s="2">
        <v>82.860179735256494</v>
      </c>
      <c r="N80" s="2">
        <v>5</v>
      </c>
      <c r="O80" s="2">
        <v>4</v>
      </c>
      <c r="P80" s="2">
        <v>0</v>
      </c>
      <c r="Q80" s="2">
        <v>0</v>
      </c>
    </row>
    <row r="81" spans="1:17" x14ac:dyDescent="0.3">
      <c r="A81" s="1">
        <f t="shared" si="1"/>
        <v>37662</v>
      </c>
      <c r="B81" s="2">
        <v>2003</v>
      </c>
      <c r="C81" s="2">
        <v>2</v>
      </c>
      <c r="D81" s="2">
        <v>2</v>
      </c>
      <c r="E81" s="2">
        <v>13.8325046062469</v>
      </c>
      <c r="F81" s="2">
        <v>7.3775056183338199</v>
      </c>
      <c r="G81" s="2">
        <v>-7.3689627647399905E-2</v>
      </c>
      <c r="H81" s="2">
        <v>74.887514305114706</v>
      </c>
      <c r="I81" s="2">
        <v>69.125013732910205</v>
      </c>
      <c r="J81" s="2">
        <v>3.5775188754284599</v>
      </c>
      <c r="K81" s="2">
        <v>6.4113820339501801</v>
      </c>
      <c r="L81" s="2">
        <v>116.96945259486699</v>
      </c>
      <c r="M81" s="2">
        <v>179.52174010347801</v>
      </c>
      <c r="N81" s="2">
        <v>5</v>
      </c>
      <c r="O81" s="2">
        <v>7</v>
      </c>
      <c r="P81" s="2">
        <v>0</v>
      </c>
      <c r="Q81" s="2">
        <v>0</v>
      </c>
    </row>
    <row r="82" spans="1:17" x14ac:dyDescent="0.3">
      <c r="A82" s="1">
        <f t="shared" si="1"/>
        <v>37667</v>
      </c>
      <c r="B82" s="2">
        <v>2003</v>
      </c>
      <c r="C82" s="2">
        <v>2</v>
      </c>
      <c r="D82" s="2">
        <v>3</v>
      </c>
      <c r="E82" s="2">
        <v>6.1837540850043302</v>
      </c>
      <c r="F82" s="2">
        <v>2.34875487089157</v>
      </c>
      <c r="G82" s="2">
        <v>-8.4526991844177293E-2</v>
      </c>
      <c r="H82" s="2">
        <v>84.412515068054205</v>
      </c>
      <c r="I82" s="2">
        <v>88.300015068054194</v>
      </c>
      <c r="J82" s="2">
        <v>3.5132799778911101</v>
      </c>
      <c r="K82" s="2">
        <v>4.4242039701954399</v>
      </c>
      <c r="L82" s="2">
        <v>62.738378437595699</v>
      </c>
      <c r="M82" s="2">
        <v>155.920015225474</v>
      </c>
      <c r="N82" s="2">
        <v>3</v>
      </c>
      <c r="O82" s="2">
        <v>6</v>
      </c>
      <c r="P82" s="2">
        <v>0</v>
      </c>
      <c r="Q82" s="2">
        <v>0</v>
      </c>
    </row>
    <row r="83" spans="1:17" x14ac:dyDescent="0.3">
      <c r="A83" s="1">
        <f t="shared" si="1"/>
        <v>37672</v>
      </c>
      <c r="B83" s="2">
        <v>2003</v>
      </c>
      <c r="C83" s="2">
        <v>2</v>
      </c>
      <c r="D83" s="2">
        <v>4</v>
      </c>
      <c r="E83" s="2">
        <v>13.5287539958954</v>
      </c>
      <c r="F83" s="2">
        <v>7.6750077545642901</v>
      </c>
      <c r="G83" s="2">
        <v>-5.3277015686035198E-2</v>
      </c>
      <c r="H83" s="2">
        <v>82.750015258789105</v>
      </c>
      <c r="I83" s="2">
        <v>81.075015258789094</v>
      </c>
      <c r="J83" s="2">
        <v>3.4533685222733501</v>
      </c>
      <c r="K83" s="2">
        <v>6.0864644143240501</v>
      </c>
      <c r="L83" s="2">
        <v>94.548421994875895</v>
      </c>
      <c r="M83" s="2">
        <v>176.27960033066501</v>
      </c>
      <c r="N83" s="2">
        <v>4</v>
      </c>
      <c r="O83" s="2">
        <v>7</v>
      </c>
      <c r="P83" s="2">
        <v>0</v>
      </c>
      <c r="Q83" s="2">
        <v>0</v>
      </c>
    </row>
    <row r="84" spans="1:17" x14ac:dyDescent="0.3">
      <c r="A84" s="1">
        <f t="shared" si="1"/>
        <v>37677</v>
      </c>
      <c r="B84" s="2">
        <v>2003</v>
      </c>
      <c r="C84" s="2">
        <v>2</v>
      </c>
      <c r="D84" s="2">
        <v>5</v>
      </c>
      <c r="E84" s="2">
        <v>17.773759841918899</v>
      </c>
      <c r="F84" s="2">
        <v>11.376256155967701</v>
      </c>
      <c r="G84" s="2">
        <v>-9.1452217102050801E-2</v>
      </c>
      <c r="H84" s="2">
        <v>78.675014114379906</v>
      </c>
      <c r="I84" s="2">
        <v>73.862513351440398</v>
      </c>
      <c r="J84" s="2">
        <v>2.6828827557221699</v>
      </c>
      <c r="K84" s="2">
        <v>5.8175014109992196</v>
      </c>
      <c r="L84" s="2">
        <v>103.600694249223</v>
      </c>
      <c r="M84" s="2">
        <v>190.67302536492801</v>
      </c>
      <c r="N84" s="2">
        <v>4</v>
      </c>
      <c r="O84" s="2">
        <v>7</v>
      </c>
      <c r="P84" s="2">
        <v>0</v>
      </c>
      <c r="Q84" s="2">
        <v>0</v>
      </c>
    </row>
    <row r="85" spans="1:17" x14ac:dyDescent="0.3">
      <c r="A85" s="1">
        <f t="shared" si="1"/>
        <v>37682</v>
      </c>
      <c r="B85" s="2">
        <v>2003</v>
      </c>
      <c r="C85" s="2">
        <v>2</v>
      </c>
      <c r="D85" s="2">
        <v>6</v>
      </c>
      <c r="E85" s="2">
        <v>14.8604221343994</v>
      </c>
      <c r="F85" s="2">
        <v>8.8187577724456805</v>
      </c>
      <c r="G85" s="2">
        <v>-0.14391879240671801</v>
      </c>
      <c r="H85" s="2">
        <v>90.875015258789105</v>
      </c>
      <c r="I85" s="2">
        <v>89.479181925455705</v>
      </c>
      <c r="J85" s="2">
        <v>3.5137822788870299</v>
      </c>
      <c r="K85" s="2">
        <v>6.03708360178444</v>
      </c>
      <c r="L85" s="2">
        <v>73.265584417674106</v>
      </c>
      <c r="M85" s="2">
        <v>174.643912945197</v>
      </c>
      <c r="N85" s="2">
        <v>3</v>
      </c>
      <c r="O85" s="2">
        <v>7</v>
      </c>
      <c r="P85" s="2">
        <v>0</v>
      </c>
      <c r="Q85" s="2">
        <v>0</v>
      </c>
    </row>
    <row r="86" spans="1:17" x14ac:dyDescent="0.3">
      <c r="A86" s="1">
        <f t="shared" si="1"/>
        <v>37685</v>
      </c>
      <c r="B86" s="2">
        <v>2003</v>
      </c>
      <c r="C86" s="2">
        <v>3</v>
      </c>
      <c r="D86" s="2">
        <v>1</v>
      </c>
      <c r="E86" s="2">
        <v>12.880003631115001</v>
      </c>
      <c r="F86" s="2">
        <v>7.0750062644481702</v>
      </c>
      <c r="G86" s="2">
        <v>-0.15906462669372601</v>
      </c>
      <c r="H86" s="2">
        <v>89.287515258789099</v>
      </c>
      <c r="I86" s="2">
        <v>88.462515258789097</v>
      </c>
      <c r="J86" s="2">
        <v>5.9449107079125403</v>
      </c>
      <c r="K86" s="2">
        <v>8.8349799605205295</v>
      </c>
      <c r="L86" s="2">
        <v>74.804454915873393</v>
      </c>
      <c r="M86" s="2">
        <v>132.229432095032</v>
      </c>
      <c r="N86" s="2">
        <v>3</v>
      </c>
      <c r="O86" s="2">
        <v>5</v>
      </c>
      <c r="P86" s="2">
        <v>0</v>
      </c>
      <c r="Q86" s="2">
        <v>0</v>
      </c>
    </row>
    <row r="87" spans="1:17" x14ac:dyDescent="0.3">
      <c r="A87" s="1">
        <f t="shared" si="1"/>
        <v>37690</v>
      </c>
      <c r="B87" s="2">
        <v>2003</v>
      </c>
      <c r="C87" s="2">
        <v>3</v>
      </c>
      <c r="D87" s="2">
        <v>2</v>
      </c>
      <c r="E87" s="2">
        <v>8.6562593579292297</v>
      </c>
      <c r="F87" s="2">
        <v>1.03625486046076</v>
      </c>
      <c r="G87" s="2">
        <v>-2.86894798278809E-2</v>
      </c>
      <c r="H87" s="2">
        <v>65.600012207031298</v>
      </c>
      <c r="I87" s="2">
        <v>59.175012969970702</v>
      </c>
      <c r="J87" s="2">
        <v>2.6297773174324801</v>
      </c>
      <c r="K87" s="2">
        <v>6.3184990276747701</v>
      </c>
      <c r="L87" s="2">
        <v>59.406511670301597</v>
      </c>
      <c r="M87" s="2">
        <v>86.683375341704803</v>
      </c>
      <c r="N87" s="2">
        <v>3</v>
      </c>
      <c r="O87" s="2">
        <v>4</v>
      </c>
      <c r="P87" s="2">
        <v>0</v>
      </c>
      <c r="Q87" s="2">
        <v>0</v>
      </c>
    </row>
    <row r="88" spans="1:17" x14ac:dyDescent="0.3">
      <c r="A88" s="1">
        <f t="shared" si="1"/>
        <v>37695</v>
      </c>
      <c r="B88" s="2">
        <v>2003</v>
      </c>
      <c r="C88" s="2">
        <v>3</v>
      </c>
      <c r="D88" s="2">
        <v>3</v>
      </c>
      <c r="E88" s="2">
        <v>13.293762564659099</v>
      </c>
      <c r="F88" s="2">
        <v>6.3462555512785901</v>
      </c>
      <c r="G88" s="2">
        <v>-0.13973951339721699</v>
      </c>
      <c r="H88" s="2">
        <v>91.387515258789094</v>
      </c>
      <c r="I88" s="2">
        <v>91.987515258789102</v>
      </c>
      <c r="J88" s="2">
        <v>4.4390547029333201</v>
      </c>
      <c r="K88" s="2">
        <v>7.2882316347439504</v>
      </c>
      <c r="L88" s="2">
        <v>77.261255945341304</v>
      </c>
      <c r="M88" s="2">
        <v>154.87956920697201</v>
      </c>
      <c r="N88" s="2">
        <v>4</v>
      </c>
      <c r="O88" s="2">
        <v>6</v>
      </c>
      <c r="P88" s="2">
        <v>0</v>
      </c>
      <c r="Q88" s="2">
        <v>0</v>
      </c>
    </row>
    <row r="89" spans="1:17" x14ac:dyDescent="0.3">
      <c r="A89" s="1">
        <f t="shared" si="1"/>
        <v>37700</v>
      </c>
      <c r="B89" s="2">
        <v>2003</v>
      </c>
      <c r="C89" s="2">
        <v>3</v>
      </c>
      <c r="D89" s="2">
        <v>4</v>
      </c>
      <c r="E89" s="2">
        <v>10.2200059890747</v>
      </c>
      <c r="F89" s="2">
        <v>4.4950103867799003</v>
      </c>
      <c r="G89" s="2">
        <v>-7.2302150726318404E-2</v>
      </c>
      <c r="H89" s="2">
        <v>88.062515258789105</v>
      </c>
      <c r="I89" s="2">
        <v>82.750014877319302</v>
      </c>
      <c r="J89" s="2">
        <v>3.6319727946614999</v>
      </c>
      <c r="K89" s="2">
        <v>4.15160656072349</v>
      </c>
      <c r="L89" s="2">
        <v>69.989210307940496</v>
      </c>
      <c r="M89" s="2">
        <v>79.2039923959384</v>
      </c>
      <c r="N89" s="2">
        <v>3</v>
      </c>
      <c r="O89" s="2">
        <v>4</v>
      </c>
      <c r="P89" s="2">
        <v>0</v>
      </c>
      <c r="Q89" s="2">
        <v>0</v>
      </c>
    </row>
    <row r="90" spans="1:17" x14ac:dyDescent="0.3">
      <c r="A90" s="1">
        <f t="shared" si="1"/>
        <v>37705</v>
      </c>
      <c r="B90" s="2">
        <v>2003</v>
      </c>
      <c r="C90" s="2">
        <v>3</v>
      </c>
      <c r="D90" s="2">
        <v>5</v>
      </c>
      <c r="E90" s="2">
        <v>16.223756790161101</v>
      </c>
      <c r="F90" s="2">
        <v>9.2325059413909898</v>
      </c>
      <c r="G90" s="2">
        <v>-2.54894971847534E-2</v>
      </c>
      <c r="H90" s="2">
        <v>80.375015068054196</v>
      </c>
      <c r="I90" s="2">
        <v>71.587515258789097</v>
      </c>
      <c r="J90" s="2">
        <v>2.8052273848831102</v>
      </c>
      <c r="K90" s="2">
        <v>5.0968276287256096</v>
      </c>
      <c r="L90" s="2">
        <v>125.88274308858099</v>
      </c>
      <c r="M90" s="2">
        <v>201.285065276247</v>
      </c>
      <c r="N90" s="2">
        <v>5</v>
      </c>
      <c r="O90" s="2">
        <v>8</v>
      </c>
      <c r="P90" s="2">
        <v>0</v>
      </c>
      <c r="Q90" s="2">
        <v>0</v>
      </c>
    </row>
    <row r="91" spans="1:17" x14ac:dyDescent="0.3">
      <c r="A91" s="1">
        <f t="shared" si="1"/>
        <v>37710</v>
      </c>
      <c r="B91" s="2">
        <v>2003</v>
      </c>
      <c r="C91" s="2">
        <v>3</v>
      </c>
      <c r="D91" s="2">
        <v>6</v>
      </c>
      <c r="E91" s="2">
        <v>23.5177110036214</v>
      </c>
      <c r="F91" s="2">
        <v>15.8385473887126</v>
      </c>
      <c r="G91" s="2">
        <v>-3.3324976762135798E-2</v>
      </c>
      <c r="H91" s="2">
        <v>74.802096843719497</v>
      </c>
      <c r="I91" s="2">
        <v>67.614597479502393</v>
      </c>
      <c r="J91" s="2">
        <v>3.24572160594257</v>
      </c>
      <c r="K91" s="2">
        <v>6.7407128377835104</v>
      </c>
      <c r="L91" s="2">
        <v>154.27491856863099</v>
      </c>
      <c r="M91" s="2">
        <v>206.78682583180799</v>
      </c>
      <c r="N91" s="2">
        <v>6</v>
      </c>
      <c r="O91" s="2">
        <v>8</v>
      </c>
      <c r="P91" s="2">
        <v>0</v>
      </c>
      <c r="Q91" s="2">
        <v>0</v>
      </c>
    </row>
    <row r="92" spans="1:17" x14ac:dyDescent="0.3">
      <c r="A92" s="1">
        <f t="shared" si="1"/>
        <v>37716</v>
      </c>
      <c r="B92" s="2">
        <v>2003</v>
      </c>
      <c r="C92" s="2">
        <v>4</v>
      </c>
      <c r="D92" s="2">
        <v>1</v>
      </c>
      <c r="E92" s="2">
        <v>16.491254043579101</v>
      </c>
      <c r="F92" s="2">
        <v>9.1325044155120807</v>
      </c>
      <c r="G92" s="2">
        <v>-7.8839564323425301E-2</v>
      </c>
      <c r="H92" s="2">
        <v>85.450015258789094</v>
      </c>
      <c r="I92" s="2">
        <v>79.962515068054202</v>
      </c>
      <c r="J92" s="2">
        <v>4.2697585698757301</v>
      </c>
      <c r="K92" s="2">
        <v>5.0662213044473203</v>
      </c>
      <c r="L92" s="2">
        <v>57.542616062685902</v>
      </c>
      <c r="M92" s="2">
        <v>91.644773532356297</v>
      </c>
      <c r="N92" s="2">
        <v>3</v>
      </c>
      <c r="O92" s="2">
        <v>4</v>
      </c>
      <c r="P92" s="2">
        <v>0</v>
      </c>
      <c r="Q92" s="2">
        <v>0</v>
      </c>
    </row>
    <row r="93" spans="1:17" x14ac:dyDescent="0.3">
      <c r="A93" s="1">
        <f t="shared" si="1"/>
        <v>37721</v>
      </c>
      <c r="B93" s="2">
        <v>2003</v>
      </c>
      <c r="C93" s="2">
        <v>4</v>
      </c>
      <c r="D93" s="2">
        <v>2</v>
      </c>
      <c r="E93" s="2">
        <v>20.023761367797899</v>
      </c>
      <c r="F93" s="2">
        <v>12.143753409385701</v>
      </c>
      <c r="G93" s="2">
        <v>-9.8376917839050296E-2</v>
      </c>
      <c r="H93" s="2">
        <v>81.762514305114706</v>
      </c>
      <c r="I93" s="2">
        <v>76.050013732910202</v>
      </c>
      <c r="J93" s="2">
        <v>2.8615243793344298</v>
      </c>
      <c r="K93" s="2">
        <v>4.7676906200742302</v>
      </c>
      <c r="L93" s="2">
        <v>86.106257658094407</v>
      </c>
      <c r="M93" s="2">
        <v>141.42948912598101</v>
      </c>
      <c r="N93" s="2">
        <v>4</v>
      </c>
      <c r="O93" s="2">
        <v>6</v>
      </c>
      <c r="P93" s="2">
        <v>0</v>
      </c>
      <c r="Q93" s="2">
        <v>0</v>
      </c>
    </row>
    <row r="94" spans="1:17" x14ac:dyDescent="0.3">
      <c r="A94" s="1">
        <f t="shared" si="1"/>
        <v>37726</v>
      </c>
      <c r="B94" s="2">
        <v>2003</v>
      </c>
      <c r="C94" s="2">
        <v>4</v>
      </c>
      <c r="D94" s="2">
        <v>3</v>
      </c>
      <c r="E94" s="2">
        <v>18.9037586212158</v>
      </c>
      <c r="F94" s="2">
        <v>12.7187563896179</v>
      </c>
      <c r="G94" s="2">
        <v>-4.2352104187011699E-2</v>
      </c>
      <c r="H94" s="2">
        <v>82.875014877319302</v>
      </c>
      <c r="I94" s="2">
        <v>65.462511825561506</v>
      </c>
      <c r="J94" s="2">
        <v>4.04939486010898</v>
      </c>
      <c r="K94" s="2">
        <v>6.5747097666608001</v>
      </c>
      <c r="L94" s="2">
        <v>101.88539261931</v>
      </c>
      <c r="M94" s="2">
        <v>145.53063843405201</v>
      </c>
      <c r="N94" s="2">
        <v>4</v>
      </c>
      <c r="O94" s="2">
        <v>6</v>
      </c>
      <c r="P94" s="2">
        <v>0</v>
      </c>
      <c r="Q94" s="2">
        <v>0</v>
      </c>
    </row>
    <row r="95" spans="1:17" x14ac:dyDescent="0.3">
      <c r="A95" s="1">
        <f t="shared" si="1"/>
        <v>37731</v>
      </c>
      <c r="B95" s="2">
        <v>2003</v>
      </c>
      <c r="C95" s="2">
        <v>4</v>
      </c>
      <c r="D95" s="2">
        <v>4</v>
      </c>
      <c r="E95" s="2">
        <v>22.626256179809602</v>
      </c>
      <c r="F95" s="2">
        <v>14.538754653930701</v>
      </c>
      <c r="G95" s="2">
        <v>-0.101627016067505</v>
      </c>
      <c r="H95" s="2">
        <v>81.7750141143799</v>
      </c>
      <c r="I95" s="2">
        <v>83.037514686584501</v>
      </c>
      <c r="J95" s="2">
        <v>4.5794637594189798</v>
      </c>
      <c r="K95" s="2">
        <v>7.6677046186315998</v>
      </c>
      <c r="L95" s="2">
        <v>99.446933179080901</v>
      </c>
      <c r="M95" s="2">
        <v>151.69553799212699</v>
      </c>
      <c r="N95" s="2">
        <v>4</v>
      </c>
      <c r="O95" s="2">
        <v>6</v>
      </c>
      <c r="P95" s="2">
        <v>0</v>
      </c>
      <c r="Q95" s="2">
        <v>0</v>
      </c>
    </row>
    <row r="96" spans="1:17" x14ac:dyDescent="0.3">
      <c r="A96" s="1">
        <f t="shared" si="1"/>
        <v>37736</v>
      </c>
      <c r="B96" s="2">
        <v>2003</v>
      </c>
      <c r="C96" s="2">
        <v>4</v>
      </c>
      <c r="D96" s="2">
        <v>5</v>
      </c>
      <c r="E96" s="2">
        <v>19.258754348754898</v>
      </c>
      <c r="F96" s="2">
        <v>12.6962543487549</v>
      </c>
      <c r="G96" s="2">
        <v>-6.2526965141296395E-2</v>
      </c>
      <c r="H96" s="2">
        <v>91.750015258789105</v>
      </c>
      <c r="I96" s="2">
        <v>81.187513732910205</v>
      </c>
      <c r="J96" s="2">
        <v>3.1343242093912602</v>
      </c>
      <c r="K96" s="2">
        <v>5.1409352173451603</v>
      </c>
      <c r="L96" s="2">
        <v>135.37967338283599</v>
      </c>
      <c r="M96" s="2">
        <v>127.75261915806399</v>
      </c>
      <c r="N96" s="2">
        <v>6</v>
      </c>
      <c r="O96" s="2">
        <v>5</v>
      </c>
      <c r="P96" s="2">
        <v>0</v>
      </c>
      <c r="Q96" s="2">
        <v>0</v>
      </c>
    </row>
    <row r="97" spans="1:17" x14ac:dyDescent="0.3">
      <c r="A97" s="1">
        <f t="shared" si="1"/>
        <v>37741</v>
      </c>
      <c r="B97" s="2">
        <v>2003</v>
      </c>
      <c r="C97" s="2">
        <v>4</v>
      </c>
      <c r="D97" s="2">
        <v>6</v>
      </c>
      <c r="E97" s="2">
        <v>22.473758316040001</v>
      </c>
      <c r="F97" s="2">
        <v>14.7112522125244</v>
      </c>
      <c r="G97" s="2">
        <v>-5.6589508056640599E-2</v>
      </c>
      <c r="H97" s="2">
        <v>79.737513923644997</v>
      </c>
      <c r="I97" s="2">
        <v>72.137511634826694</v>
      </c>
      <c r="J97" s="2">
        <v>2.3384717272472302</v>
      </c>
      <c r="K97" s="2">
        <v>4.3918518671400202</v>
      </c>
      <c r="L97" s="2">
        <v>177.497663218664</v>
      </c>
      <c r="M97" s="2">
        <v>119.418917356449</v>
      </c>
      <c r="N97" s="2">
        <v>7</v>
      </c>
      <c r="O97" s="2">
        <v>5</v>
      </c>
      <c r="P97" s="2">
        <v>0</v>
      </c>
      <c r="Q97" s="2">
        <v>0</v>
      </c>
    </row>
    <row r="98" spans="1:17" x14ac:dyDescent="0.3">
      <c r="A98" s="1">
        <f t="shared" si="1"/>
        <v>37746</v>
      </c>
      <c r="B98" s="2">
        <v>2003</v>
      </c>
      <c r="C98" s="2">
        <v>5</v>
      </c>
      <c r="D98" s="2">
        <v>1</v>
      </c>
      <c r="E98" s="2">
        <v>25.163754653930699</v>
      </c>
      <c r="F98" s="2">
        <v>17.408760452270499</v>
      </c>
      <c r="G98" s="2">
        <v>-8.3014655113220204E-2</v>
      </c>
      <c r="H98" s="2">
        <v>83.400014686584498</v>
      </c>
      <c r="I98" s="2">
        <v>75.575013923645002</v>
      </c>
      <c r="J98" s="2">
        <v>4.1570516849586303</v>
      </c>
      <c r="K98" s="2">
        <v>7.5727526853665497</v>
      </c>
      <c r="L98" s="2">
        <v>127.276455265788</v>
      </c>
      <c r="M98" s="2">
        <v>175.17860113924399</v>
      </c>
      <c r="N98" s="2">
        <v>5</v>
      </c>
      <c r="O98" s="2">
        <v>7</v>
      </c>
      <c r="P98" s="2">
        <v>0</v>
      </c>
      <c r="Q98" s="2">
        <v>0</v>
      </c>
    </row>
    <row r="99" spans="1:17" x14ac:dyDescent="0.3">
      <c r="A99" s="1">
        <f t="shared" si="1"/>
        <v>37751</v>
      </c>
      <c r="B99" s="2">
        <v>2003</v>
      </c>
      <c r="C99" s="2">
        <v>5</v>
      </c>
      <c r="D99" s="2">
        <v>2</v>
      </c>
      <c r="E99" s="2">
        <v>21.235008621215801</v>
      </c>
      <c r="F99" s="2">
        <v>13.517503738403301</v>
      </c>
      <c r="G99" s="2">
        <v>-5.9839558601379399E-2</v>
      </c>
      <c r="H99" s="2">
        <v>87.800015258789102</v>
      </c>
      <c r="I99" s="2">
        <v>82.250014877319302</v>
      </c>
      <c r="J99" s="2">
        <v>3.0310769336489201</v>
      </c>
      <c r="K99" s="2">
        <v>3.6659837062135501</v>
      </c>
      <c r="L99" s="2">
        <v>50.816262206608201</v>
      </c>
      <c r="M99" s="2">
        <v>99.091408467500202</v>
      </c>
      <c r="N99" s="2">
        <v>3</v>
      </c>
      <c r="O99" s="2">
        <v>4</v>
      </c>
      <c r="P99" s="2">
        <v>0</v>
      </c>
      <c r="Q99" s="2">
        <v>0</v>
      </c>
    </row>
    <row r="100" spans="1:17" x14ac:dyDescent="0.3">
      <c r="A100" s="1">
        <f t="shared" si="1"/>
        <v>37756</v>
      </c>
      <c r="B100" s="2">
        <v>2003</v>
      </c>
      <c r="C100" s="2">
        <v>5</v>
      </c>
      <c r="D100" s="2">
        <v>3</v>
      </c>
      <c r="E100" s="2">
        <v>23.7025135040283</v>
      </c>
      <c r="F100" s="2">
        <v>16.541257095336899</v>
      </c>
      <c r="G100" s="2">
        <v>-8.98145437240601E-2</v>
      </c>
      <c r="H100" s="2">
        <v>96.700015258789094</v>
      </c>
      <c r="I100" s="2">
        <v>86.050015068054194</v>
      </c>
      <c r="J100" s="2">
        <v>3.0549674486907699</v>
      </c>
      <c r="K100" s="2">
        <v>5.6208494517126901</v>
      </c>
      <c r="L100" s="2">
        <v>102.400857448919</v>
      </c>
      <c r="M100" s="2">
        <v>167.556435661134</v>
      </c>
      <c r="N100" s="2">
        <v>4</v>
      </c>
      <c r="O100" s="2">
        <v>7</v>
      </c>
      <c r="P100" s="2">
        <v>1211</v>
      </c>
      <c r="Q100" s="2">
        <v>86</v>
      </c>
    </row>
    <row r="101" spans="1:17" x14ac:dyDescent="0.3">
      <c r="A101" s="1">
        <f t="shared" si="1"/>
        <v>37761</v>
      </c>
      <c r="B101" s="2">
        <v>2003</v>
      </c>
      <c r="C101" s="2">
        <v>5</v>
      </c>
      <c r="D101" s="2">
        <v>4</v>
      </c>
      <c r="E101" s="2">
        <v>21.5687564849854</v>
      </c>
      <c r="F101" s="2">
        <v>13.5550067901611</v>
      </c>
      <c r="G101" s="2">
        <v>-1.26770973205566E-2</v>
      </c>
      <c r="H101" s="2">
        <v>86.900015258789097</v>
      </c>
      <c r="I101" s="2">
        <v>78.737514686584504</v>
      </c>
      <c r="J101" s="2">
        <v>3.17560695242237</v>
      </c>
      <c r="K101" s="2">
        <v>4.9373482388866403</v>
      </c>
      <c r="L101" s="2">
        <v>168.27578810977599</v>
      </c>
      <c r="M101" s="2">
        <v>76.247985086560206</v>
      </c>
      <c r="N101" s="2">
        <v>7</v>
      </c>
      <c r="O101" s="2">
        <v>4</v>
      </c>
      <c r="P101" s="2">
        <v>8</v>
      </c>
      <c r="Q101" s="2">
        <v>0</v>
      </c>
    </row>
    <row r="102" spans="1:17" x14ac:dyDescent="0.3">
      <c r="A102" s="1">
        <f t="shared" si="1"/>
        <v>37766</v>
      </c>
      <c r="B102" s="2">
        <v>2003</v>
      </c>
      <c r="C102" s="2">
        <v>5</v>
      </c>
      <c r="D102" s="2">
        <v>5</v>
      </c>
      <c r="E102" s="2">
        <v>23.296257400512701</v>
      </c>
      <c r="F102" s="2">
        <v>15.3787540435791</v>
      </c>
      <c r="G102" s="2">
        <v>-4.4514393806457497E-2</v>
      </c>
      <c r="H102" s="2">
        <v>91.750015258789105</v>
      </c>
      <c r="I102" s="2">
        <v>83.275015258789097</v>
      </c>
      <c r="J102" s="2">
        <v>2.0505485879628802</v>
      </c>
      <c r="K102" s="2">
        <v>3.1705063202711101</v>
      </c>
      <c r="L102" s="2">
        <v>67.520913739175597</v>
      </c>
      <c r="M102" s="2">
        <v>168.42775357862899</v>
      </c>
      <c r="N102" s="2">
        <v>3</v>
      </c>
      <c r="O102" s="2">
        <v>7</v>
      </c>
      <c r="P102" s="2">
        <v>4</v>
      </c>
      <c r="Q102" s="2">
        <v>1</v>
      </c>
    </row>
    <row r="103" spans="1:17" x14ac:dyDescent="0.3">
      <c r="A103" s="1">
        <f t="shared" si="1"/>
        <v>37771</v>
      </c>
      <c r="B103" s="2">
        <v>2003</v>
      </c>
      <c r="C103" s="2">
        <v>5</v>
      </c>
      <c r="D103" s="2">
        <v>6</v>
      </c>
      <c r="E103" s="2">
        <v>25.3145860036214</v>
      </c>
      <c r="F103" s="2">
        <v>17.17604637146</v>
      </c>
      <c r="G103" s="2">
        <v>-3.7158330281575502E-2</v>
      </c>
      <c r="H103" s="2">
        <v>84.572931766509996</v>
      </c>
      <c r="I103" s="2">
        <v>77.197931766509996</v>
      </c>
      <c r="J103" s="2">
        <v>2.88181028577343</v>
      </c>
      <c r="K103" s="2">
        <v>4.4567677782069</v>
      </c>
      <c r="L103" s="2">
        <v>48.840914164992697</v>
      </c>
      <c r="M103" s="2">
        <v>92.546891220223898</v>
      </c>
      <c r="N103" s="2">
        <v>3</v>
      </c>
      <c r="O103" s="2">
        <v>4</v>
      </c>
      <c r="P103" s="2">
        <v>26</v>
      </c>
      <c r="Q103" s="2">
        <v>0</v>
      </c>
    </row>
    <row r="104" spans="1:17" x14ac:dyDescent="0.3">
      <c r="A104" s="1">
        <f t="shared" si="1"/>
        <v>37777</v>
      </c>
      <c r="B104" s="2">
        <v>2003</v>
      </c>
      <c r="C104" s="2">
        <v>6</v>
      </c>
      <c r="D104" s="2">
        <v>1</v>
      </c>
      <c r="E104" s="2">
        <v>26.187504959106398</v>
      </c>
      <c r="F104" s="2">
        <v>18.770006179809599</v>
      </c>
      <c r="G104" s="2">
        <v>-4.6014547348022503E-2</v>
      </c>
      <c r="H104" s="2">
        <v>86.437515258789105</v>
      </c>
      <c r="I104" s="2">
        <v>69.937514686584507</v>
      </c>
      <c r="J104" s="2">
        <v>0.95004238060332502</v>
      </c>
      <c r="K104" s="2">
        <v>1.67854167400729</v>
      </c>
      <c r="L104" s="2">
        <v>128.70224716908001</v>
      </c>
      <c r="M104" s="2">
        <v>224.454002586489</v>
      </c>
      <c r="N104" s="2">
        <v>5</v>
      </c>
      <c r="O104" s="2">
        <v>8</v>
      </c>
      <c r="P104" s="2">
        <v>22</v>
      </c>
      <c r="Q104" s="2">
        <v>0</v>
      </c>
    </row>
    <row r="105" spans="1:17" x14ac:dyDescent="0.3">
      <c r="A105" s="1">
        <f t="shared" si="1"/>
        <v>37782</v>
      </c>
      <c r="B105" s="2">
        <v>2003</v>
      </c>
      <c r="C105" s="2">
        <v>6</v>
      </c>
      <c r="D105" s="2">
        <v>2</v>
      </c>
      <c r="E105" s="2">
        <v>25.888756179809601</v>
      </c>
      <c r="F105" s="2">
        <v>17.5012531280518</v>
      </c>
      <c r="G105" s="2">
        <v>-5.94521045684814E-2</v>
      </c>
      <c r="H105" s="2">
        <v>87.900015258789097</v>
      </c>
      <c r="I105" s="2">
        <v>76.112515258789102</v>
      </c>
      <c r="J105" s="2">
        <v>2.6718775290079</v>
      </c>
      <c r="K105" s="2">
        <v>4.7662506023121196</v>
      </c>
      <c r="L105" s="2">
        <v>52.564874728821401</v>
      </c>
      <c r="M105" s="2">
        <v>81.358078749412201</v>
      </c>
      <c r="N105" s="2">
        <v>3</v>
      </c>
      <c r="O105" s="2">
        <v>4</v>
      </c>
      <c r="P105" s="2">
        <v>1455</v>
      </c>
      <c r="Q105" s="2">
        <v>5</v>
      </c>
    </row>
    <row r="106" spans="1:17" x14ac:dyDescent="0.3">
      <c r="A106" s="1">
        <f t="shared" si="1"/>
        <v>37787</v>
      </c>
      <c r="B106" s="2">
        <v>2003</v>
      </c>
      <c r="C106" s="2">
        <v>6</v>
      </c>
      <c r="D106" s="2">
        <v>3</v>
      </c>
      <c r="E106" s="2">
        <v>24.7012546539307</v>
      </c>
      <c r="F106" s="2">
        <v>17.437503433227501</v>
      </c>
      <c r="G106" s="2">
        <v>2.3535394668579099E-2</v>
      </c>
      <c r="H106" s="2">
        <v>71.325013160705595</v>
      </c>
      <c r="I106" s="2">
        <v>51.0500076293945</v>
      </c>
      <c r="J106" s="2">
        <v>1.0914911240859599</v>
      </c>
      <c r="K106" s="2">
        <v>3.37616543530772</v>
      </c>
      <c r="L106" s="2">
        <v>201.47511577680399</v>
      </c>
      <c r="M106" s="2">
        <v>48.060455806453099</v>
      </c>
      <c r="N106" s="2">
        <v>8</v>
      </c>
      <c r="O106" s="2">
        <v>3</v>
      </c>
      <c r="P106" s="2">
        <v>30</v>
      </c>
      <c r="Q106" s="2">
        <v>0</v>
      </c>
    </row>
    <row r="107" spans="1:17" x14ac:dyDescent="0.3">
      <c r="A107" s="1">
        <f t="shared" si="1"/>
        <v>37792</v>
      </c>
      <c r="B107" s="2">
        <v>2003</v>
      </c>
      <c r="C107" s="2">
        <v>6</v>
      </c>
      <c r="D107" s="2">
        <v>4</v>
      </c>
      <c r="E107" s="2">
        <v>27.7325046539307</v>
      </c>
      <c r="F107" s="2">
        <v>20.206256484985399</v>
      </c>
      <c r="G107" s="2">
        <v>-1.4514613151550299E-2</v>
      </c>
      <c r="H107" s="2">
        <v>77.050014686584504</v>
      </c>
      <c r="I107" s="2">
        <v>62.750013160705599</v>
      </c>
      <c r="J107" s="2">
        <v>1.8666509835223599</v>
      </c>
      <c r="K107" s="2">
        <v>3.4222212942762802</v>
      </c>
      <c r="L107" s="2">
        <v>185.28721393569799</v>
      </c>
      <c r="M107" s="2">
        <v>153.679874320012</v>
      </c>
      <c r="N107" s="2">
        <v>7</v>
      </c>
      <c r="O107" s="2">
        <v>6</v>
      </c>
      <c r="P107" s="2">
        <v>35</v>
      </c>
      <c r="Q107" s="2">
        <v>0</v>
      </c>
    </row>
    <row r="108" spans="1:17" x14ac:dyDescent="0.3">
      <c r="A108" s="1">
        <f t="shared" si="1"/>
        <v>37797</v>
      </c>
      <c r="B108" s="2">
        <v>2003</v>
      </c>
      <c r="C108" s="2">
        <v>6</v>
      </c>
      <c r="D108" s="2">
        <v>5</v>
      </c>
      <c r="E108" s="2">
        <v>28.2875049591064</v>
      </c>
      <c r="F108" s="2">
        <v>20.257509231567401</v>
      </c>
      <c r="G108" s="2">
        <v>-4.5476961135864302E-2</v>
      </c>
      <c r="H108" s="2">
        <v>92.762515258789094</v>
      </c>
      <c r="I108" s="2">
        <v>86.950015258789094</v>
      </c>
      <c r="J108" s="2">
        <v>3.2579592992614801</v>
      </c>
      <c r="K108" s="2">
        <v>7.5364593952844103</v>
      </c>
      <c r="L108" s="2">
        <v>154.46626281949401</v>
      </c>
      <c r="M108" s="2">
        <v>197.19198944003301</v>
      </c>
      <c r="N108" s="2">
        <v>6</v>
      </c>
      <c r="O108" s="2">
        <v>8</v>
      </c>
      <c r="P108" s="2">
        <v>27</v>
      </c>
      <c r="Q108" s="2">
        <v>0</v>
      </c>
    </row>
    <row r="109" spans="1:17" x14ac:dyDescent="0.3">
      <c r="A109" s="1">
        <f t="shared" si="1"/>
        <v>37802</v>
      </c>
      <c r="B109" s="2">
        <v>2003</v>
      </c>
      <c r="C109" s="2">
        <v>6</v>
      </c>
      <c r="D109" s="2">
        <v>6</v>
      </c>
      <c r="E109" s="2">
        <v>27.0937488555908</v>
      </c>
      <c r="F109" s="2">
        <v>18.823755264282202</v>
      </c>
      <c r="G109" s="2">
        <v>-2.7214550971984899E-2</v>
      </c>
      <c r="H109" s="2">
        <v>90.975015258789099</v>
      </c>
      <c r="I109" s="2">
        <v>87.675015258789102</v>
      </c>
      <c r="J109" s="2">
        <v>3.0767296530238402</v>
      </c>
      <c r="K109" s="2">
        <v>6.7677025876737096</v>
      </c>
      <c r="L109" s="2">
        <v>237.38994383063201</v>
      </c>
      <c r="M109" s="2">
        <v>190.11513473926101</v>
      </c>
      <c r="N109" s="2">
        <v>9</v>
      </c>
      <c r="O109" s="2">
        <v>7</v>
      </c>
      <c r="P109" s="2">
        <v>23</v>
      </c>
      <c r="Q109" s="2">
        <v>33</v>
      </c>
    </row>
    <row r="110" spans="1:17" x14ac:dyDescent="0.3">
      <c r="A110" s="1">
        <f t="shared" si="1"/>
        <v>37807</v>
      </c>
      <c r="B110" s="2">
        <v>2003</v>
      </c>
      <c r="C110" s="2">
        <v>7</v>
      </c>
      <c r="D110" s="2">
        <v>1</v>
      </c>
      <c r="E110" s="2">
        <v>27.9737552642822</v>
      </c>
      <c r="F110" s="2">
        <v>20.0100086212158</v>
      </c>
      <c r="G110" s="2">
        <v>1.7510366439819298E-2</v>
      </c>
      <c r="H110" s="2">
        <v>90.437515258789105</v>
      </c>
      <c r="I110" s="2">
        <v>82.200015258789094</v>
      </c>
      <c r="J110" s="2">
        <v>3.1005491855520302</v>
      </c>
      <c r="K110" s="2">
        <v>7.9272456141135601</v>
      </c>
      <c r="L110" s="2">
        <v>183.314580720257</v>
      </c>
      <c r="M110" s="2">
        <v>221.75344970147</v>
      </c>
      <c r="N110" s="2">
        <v>7</v>
      </c>
      <c r="O110" s="2">
        <v>8</v>
      </c>
      <c r="P110" s="2">
        <v>20</v>
      </c>
      <c r="Q110" s="2">
        <v>14</v>
      </c>
    </row>
    <row r="111" spans="1:17" x14ac:dyDescent="0.3">
      <c r="A111" s="1">
        <f t="shared" si="1"/>
        <v>37812</v>
      </c>
      <c r="B111" s="2">
        <v>2003</v>
      </c>
      <c r="C111" s="2">
        <v>7</v>
      </c>
      <c r="D111" s="2">
        <v>2</v>
      </c>
      <c r="E111" s="2">
        <v>27.168753433227501</v>
      </c>
      <c r="F111" s="2">
        <v>19.0912570953369</v>
      </c>
      <c r="G111" s="2">
        <v>-5.4077029228210401E-2</v>
      </c>
      <c r="H111" s="2">
        <v>94.400015258789097</v>
      </c>
      <c r="I111" s="2">
        <v>86.325015258789094</v>
      </c>
      <c r="J111" s="2">
        <v>2.5333059746931501</v>
      </c>
      <c r="K111" s="2">
        <v>5.4006438521753504</v>
      </c>
      <c r="L111" s="2">
        <v>139.791442922182</v>
      </c>
      <c r="M111" s="2">
        <v>199.29749781286301</v>
      </c>
      <c r="N111" s="2">
        <v>6</v>
      </c>
      <c r="O111" s="2">
        <v>8</v>
      </c>
      <c r="P111" s="2">
        <v>13</v>
      </c>
      <c r="Q111" s="2">
        <v>48</v>
      </c>
    </row>
    <row r="112" spans="1:17" x14ac:dyDescent="0.3">
      <c r="A112" s="1">
        <f t="shared" si="1"/>
        <v>37817</v>
      </c>
      <c r="B112" s="2">
        <v>2003</v>
      </c>
      <c r="C112" s="2">
        <v>7</v>
      </c>
      <c r="D112" s="2">
        <v>3</v>
      </c>
      <c r="E112" s="2">
        <v>28.960007095336898</v>
      </c>
      <c r="F112" s="2">
        <v>21.5462543487549</v>
      </c>
      <c r="G112" s="2">
        <v>2.3772954940795898E-2</v>
      </c>
      <c r="H112" s="2">
        <v>88.175015258789102</v>
      </c>
      <c r="I112" s="2">
        <v>78.137515258789094</v>
      </c>
      <c r="J112" s="2">
        <v>4.6732435836480004</v>
      </c>
      <c r="K112" s="2">
        <v>11.0529242098018</v>
      </c>
      <c r="L112" s="2">
        <v>163.52162461088801</v>
      </c>
      <c r="M112" s="2">
        <v>201.315350255168</v>
      </c>
      <c r="N112" s="2">
        <v>6</v>
      </c>
      <c r="O112" s="2">
        <v>8</v>
      </c>
      <c r="P112" s="2">
        <v>7</v>
      </c>
      <c r="Q112" s="2">
        <v>33</v>
      </c>
    </row>
    <row r="113" spans="1:17" x14ac:dyDescent="0.3">
      <c r="A113" s="1">
        <f t="shared" si="1"/>
        <v>37822</v>
      </c>
      <c r="B113" s="2">
        <v>2003</v>
      </c>
      <c r="C113" s="2">
        <v>7</v>
      </c>
      <c r="D113" s="2">
        <v>4</v>
      </c>
      <c r="E113" s="2">
        <v>29.608757400512701</v>
      </c>
      <c r="F113" s="2">
        <v>22.251256179809602</v>
      </c>
      <c r="G113" s="2">
        <v>1.1573052406311001E-2</v>
      </c>
      <c r="H113" s="2">
        <v>90.125015258789105</v>
      </c>
      <c r="I113" s="2">
        <v>70.475014877319296</v>
      </c>
      <c r="J113" s="2">
        <v>2.3174844729144999</v>
      </c>
      <c r="K113" s="2">
        <v>5.1758308061156004</v>
      </c>
      <c r="L113" s="2">
        <v>188.598518700097</v>
      </c>
      <c r="M113" s="2">
        <v>221.182373329065</v>
      </c>
      <c r="N113" s="2">
        <v>7</v>
      </c>
      <c r="O113" s="2">
        <v>8</v>
      </c>
      <c r="P113" s="2">
        <v>0</v>
      </c>
      <c r="Q113" s="2">
        <v>0</v>
      </c>
    </row>
    <row r="114" spans="1:17" x14ac:dyDescent="0.3">
      <c r="A114" s="1">
        <f t="shared" si="1"/>
        <v>37827</v>
      </c>
      <c r="B114" s="2">
        <v>2003</v>
      </c>
      <c r="C114" s="2">
        <v>7</v>
      </c>
      <c r="D114" s="2">
        <v>5</v>
      </c>
      <c r="E114" s="2">
        <v>29.1887531280518</v>
      </c>
      <c r="F114" s="2">
        <v>21.497502517700202</v>
      </c>
      <c r="G114" s="2">
        <v>1.5480041503906001E-3</v>
      </c>
      <c r="H114" s="2">
        <v>88.762515258789094</v>
      </c>
      <c r="I114" s="2">
        <v>70.637514686584495</v>
      </c>
      <c r="J114" s="2">
        <v>2.3116277663773199</v>
      </c>
      <c r="K114" s="2">
        <v>5.4905350489081499</v>
      </c>
      <c r="L114" s="2">
        <v>143.59190180226</v>
      </c>
      <c r="M114" s="2">
        <v>175.797197372151</v>
      </c>
      <c r="N114" s="2">
        <v>6</v>
      </c>
      <c r="O114" s="2">
        <v>7</v>
      </c>
      <c r="P114" s="2">
        <v>0</v>
      </c>
      <c r="Q114" s="2">
        <v>0</v>
      </c>
    </row>
    <row r="115" spans="1:17" x14ac:dyDescent="0.3">
      <c r="A115" s="1">
        <f t="shared" si="1"/>
        <v>37832</v>
      </c>
      <c r="B115" s="2">
        <v>2003</v>
      </c>
      <c r="C115" s="2">
        <v>7</v>
      </c>
      <c r="D115" s="2">
        <v>6</v>
      </c>
      <c r="E115" s="2">
        <v>30.162507851918502</v>
      </c>
      <c r="F115" s="2">
        <v>22.548967361450199</v>
      </c>
      <c r="G115" s="2">
        <v>6.8664570649464907E-2</v>
      </c>
      <c r="H115" s="2">
        <v>83.250015258789105</v>
      </c>
      <c r="I115" s="2">
        <v>66.843764781951904</v>
      </c>
      <c r="J115" s="2">
        <v>3.6023913468208102</v>
      </c>
      <c r="K115" s="2">
        <v>8.5124297038880208</v>
      </c>
      <c r="L115" s="2">
        <v>179.06313748120101</v>
      </c>
      <c r="M115" s="2">
        <v>207.29537244165999</v>
      </c>
      <c r="N115" s="2">
        <v>7</v>
      </c>
      <c r="O115" s="2">
        <v>8</v>
      </c>
      <c r="P115" s="2">
        <v>0</v>
      </c>
      <c r="Q115" s="2">
        <v>0</v>
      </c>
    </row>
    <row r="116" spans="1:17" x14ac:dyDescent="0.3">
      <c r="A116" s="1">
        <f t="shared" si="1"/>
        <v>37838</v>
      </c>
      <c r="B116" s="2">
        <v>2003</v>
      </c>
      <c r="C116" s="2">
        <v>8</v>
      </c>
      <c r="D116" s="2">
        <v>1</v>
      </c>
      <c r="E116" s="2">
        <v>30.861254882812499</v>
      </c>
      <c r="F116" s="2">
        <v>23.686255264282199</v>
      </c>
      <c r="G116" s="2">
        <v>-1.48145198822021E-2</v>
      </c>
      <c r="H116" s="2">
        <v>84.650015258789097</v>
      </c>
      <c r="I116" s="2">
        <v>60.6875146865845</v>
      </c>
      <c r="J116" s="2">
        <v>2.0701596968346001</v>
      </c>
      <c r="K116" s="2">
        <v>3.17987643679117</v>
      </c>
      <c r="L116" s="2">
        <v>93.967603573628594</v>
      </c>
      <c r="M116" s="2">
        <v>137.83039833817</v>
      </c>
      <c r="N116" s="2">
        <v>4</v>
      </c>
      <c r="O116" s="2">
        <v>6</v>
      </c>
      <c r="P116" s="2">
        <v>0</v>
      </c>
      <c r="Q116" s="2">
        <v>0</v>
      </c>
    </row>
    <row r="117" spans="1:17" x14ac:dyDescent="0.3">
      <c r="A117" s="1">
        <f t="shared" si="1"/>
        <v>37843</v>
      </c>
      <c r="B117" s="2">
        <v>2003</v>
      </c>
      <c r="C117" s="2">
        <v>8</v>
      </c>
      <c r="D117" s="2">
        <v>2</v>
      </c>
      <c r="E117" s="2">
        <v>30.4125049591064</v>
      </c>
      <c r="F117" s="2">
        <v>22.670006179809601</v>
      </c>
      <c r="G117" s="2">
        <v>-3.4077048301696798E-2</v>
      </c>
      <c r="H117" s="2">
        <v>87.362515258789102</v>
      </c>
      <c r="I117" s="2">
        <v>70.350015258789099</v>
      </c>
      <c r="J117" s="2">
        <v>1.56101724070647</v>
      </c>
      <c r="K117" s="2">
        <v>2.6587599409237699</v>
      </c>
      <c r="L117" s="2">
        <v>104.52961496583799</v>
      </c>
      <c r="M117" s="2">
        <v>121.389604733957</v>
      </c>
      <c r="N117" s="2">
        <v>4</v>
      </c>
      <c r="O117" s="2">
        <v>5</v>
      </c>
      <c r="P117" s="2">
        <v>0</v>
      </c>
      <c r="Q117" s="2">
        <v>0</v>
      </c>
    </row>
    <row r="118" spans="1:17" x14ac:dyDescent="0.3">
      <c r="A118" s="1">
        <f t="shared" si="1"/>
        <v>37848</v>
      </c>
      <c r="B118" s="2">
        <v>2003</v>
      </c>
      <c r="C118" s="2">
        <v>8</v>
      </c>
      <c r="D118" s="2">
        <v>3</v>
      </c>
      <c r="E118" s="2">
        <v>25.6512546539307</v>
      </c>
      <c r="F118" s="2">
        <v>17.507510757446301</v>
      </c>
      <c r="G118" s="2">
        <v>-5.3652071952819798E-2</v>
      </c>
      <c r="H118" s="2">
        <v>95.212515258789097</v>
      </c>
      <c r="I118" s="2">
        <v>92.000015258789105</v>
      </c>
      <c r="J118" s="2">
        <v>2.6838194232605401</v>
      </c>
      <c r="K118" s="2">
        <v>2.8647508403677202</v>
      </c>
      <c r="L118" s="2">
        <v>39.288397240153103</v>
      </c>
      <c r="M118" s="2">
        <v>83.625763937748303</v>
      </c>
      <c r="N118" s="2">
        <v>2</v>
      </c>
      <c r="O118" s="2">
        <v>4</v>
      </c>
      <c r="P118" s="2">
        <v>1</v>
      </c>
      <c r="Q118" s="2">
        <v>1</v>
      </c>
    </row>
    <row r="119" spans="1:17" x14ac:dyDescent="0.3">
      <c r="A119" s="1">
        <f t="shared" si="1"/>
        <v>37853</v>
      </c>
      <c r="B119" s="2">
        <v>2003</v>
      </c>
      <c r="C119" s="2">
        <v>8</v>
      </c>
      <c r="D119" s="2">
        <v>4</v>
      </c>
      <c r="E119" s="2">
        <v>25.731253433227501</v>
      </c>
      <c r="F119" s="2">
        <v>17.661258316040001</v>
      </c>
      <c r="G119" s="2">
        <v>-4.8852038383483898E-2</v>
      </c>
      <c r="H119" s="2">
        <v>92.100015258789099</v>
      </c>
      <c r="I119" s="2">
        <v>88.750015258789105</v>
      </c>
      <c r="J119" s="2">
        <v>2.1484303017746602</v>
      </c>
      <c r="K119" s="2">
        <v>3.8760120403157199</v>
      </c>
      <c r="L119" s="2">
        <v>59.397773023905501</v>
      </c>
      <c r="M119" s="2">
        <v>86.988386763625897</v>
      </c>
      <c r="N119" s="2">
        <v>3</v>
      </c>
      <c r="O119" s="2">
        <v>4</v>
      </c>
      <c r="P119" s="2">
        <v>10</v>
      </c>
      <c r="Q119" s="2">
        <v>21</v>
      </c>
    </row>
    <row r="120" spans="1:17" x14ac:dyDescent="0.3">
      <c r="A120" s="1">
        <f t="shared" si="1"/>
        <v>37858</v>
      </c>
      <c r="B120" s="2">
        <v>2003</v>
      </c>
      <c r="C120" s="2">
        <v>8</v>
      </c>
      <c r="D120" s="2">
        <v>5</v>
      </c>
      <c r="E120" s="2">
        <v>29.432507705688501</v>
      </c>
      <c r="F120" s="2">
        <v>21.515008926391602</v>
      </c>
      <c r="G120" s="2">
        <v>-1.5145540237426001E-3</v>
      </c>
      <c r="H120" s="2">
        <v>86.712515258789097</v>
      </c>
      <c r="I120" s="2">
        <v>72.175015068054194</v>
      </c>
      <c r="J120" s="2">
        <v>2.50738012841961</v>
      </c>
      <c r="K120" s="2">
        <v>4.4045138360577099</v>
      </c>
      <c r="L120" s="2">
        <v>136.43970858109901</v>
      </c>
      <c r="M120" s="2">
        <v>158.06274601902501</v>
      </c>
      <c r="N120" s="2">
        <v>6</v>
      </c>
      <c r="O120" s="2">
        <v>6</v>
      </c>
      <c r="P120" s="2">
        <v>12</v>
      </c>
      <c r="Q120" s="2">
        <v>34</v>
      </c>
    </row>
    <row r="121" spans="1:17" x14ac:dyDescent="0.3">
      <c r="A121" s="1">
        <f t="shared" si="1"/>
        <v>37863</v>
      </c>
      <c r="B121" s="2">
        <v>2003</v>
      </c>
      <c r="C121" s="2">
        <v>8</v>
      </c>
      <c r="D121" s="2">
        <v>6</v>
      </c>
      <c r="E121" s="2">
        <v>28.1614576975505</v>
      </c>
      <c r="F121" s="2">
        <v>20.3177178700765</v>
      </c>
      <c r="G121" s="2">
        <v>-1.98769966761271E-2</v>
      </c>
      <c r="H121" s="2">
        <v>90.531265258789105</v>
      </c>
      <c r="I121" s="2">
        <v>76.958348592122405</v>
      </c>
      <c r="J121" s="2">
        <v>2.8670005311192002</v>
      </c>
      <c r="K121" s="2">
        <v>6.5044183486506899</v>
      </c>
      <c r="L121" s="2">
        <v>136.88150125445799</v>
      </c>
      <c r="M121" s="2">
        <v>183.96923293393601</v>
      </c>
      <c r="N121" s="2">
        <v>6</v>
      </c>
      <c r="O121" s="2">
        <v>7</v>
      </c>
      <c r="P121" s="2">
        <v>6</v>
      </c>
      <c r="Q121" s="2">
        <v>4</v>
      </c>
    </row>
    <row r="122" spans="1:17" x14ac:dyDescent="0.3">
      <c r="A122" s="1">
        <f t="shared" si="1"/>
        <v>37869</v>
      </c>
      <c r="B122" s="2">
        <v>2003</v>
      </c>
      <c r="C122" s="2">
        <v>9</v>
      </c>
      <c r="D122" s="2">
        <v>1</v>
      </c>
      <c r="E122" s="2">
        <v>25.088757705688501</v>
      </c>
      <c r="F122" s="2">
        <v>17.083757400512699</v>
      </c>
      <c r="G122" s="2">
        <v>-5.7489466667175297E-2</v>
      </c>
      <c r="H122" s="2">
        <v>95.475015258789099</v>
      </c>
      <c r="I122" s="2">
        <v>89.050015258789102</v>
      </c>
      <c r="J122" s="2">
        <v>3.2359891308279201</v>
      </c>
      <c r="K122" s="2">
        <v>6.0969352879266498</v>
      </c>
      <c r="L122" s="2">
        <v>52.4541727510749</v>
      </c>
      <c r="M122" s="2">
        <v>106.35507304247599</v>
      </c>
      <c r="N122" s="2">
        <v>3</v>
      </c>
      <c r="O122" s="2">
        <v>5</v>
      </c>
      <c r="P122" s="2">
        <v>8</v>
      </c>
      <c r="Q122" s="2">
        <v>16</v>
      </c>
    </row>
    <row r="123" spans="1:17" x14ac:dyDescent="0.3">
      <c r="A123" s="1">
        <f t="shared" si="1"/>
        <v>37874</v>
      </c>
      <c r="B123" s="2">
        <v>2003</v>
      </c>
      <c r="C123" s="2">
        <v>9</v>
      </c>
      <c r="D123" s="2">
        <v>2</v>
      </c>
      <c r="E123" s="2">
        <v>24.3087558746338</v>
      </c>
      <c r="F123" s="2">
        <v>16.612506484985399</v>
      </c>
      <c r="G123" s="2">
        <v>7.2604894638060996E-3</v>
      </c>
      <c r="H123" s="2">
        <v>93.275015258789097</v>
      </c>
      <c r="I123" s="2">
        <v>78.800015258789102</v>
      </c>
      <c r="J123" s="2">
        <v>1.964368309133</v>
      </c>
      <c r="K123" s="2">
        <v>2.9776047598797399</v>
      </c>
      <c r="L123" s="2">
        <v>153.60135834374401</v>
      </c>
      <c r="M123" s="2">
        <v>137.903914185898</v>
      </c>
      <c r="N123" s="2">
        <v>6</v>
      </c>
      <c r="O123" s="2">
        <v>6</v>
      </c>
      <c r="P123" s="2">
        <v>0</v>
      </c>
      <c r="Q123" s="2">
        <v>1</v>
      </c>
    </row>
    <row r="124" spans="1:17" x14ac:dyDescent="0.3">
      <c r="A124" s="1">
        <f t="shared" si="1"/>
        <v>37879</v>
      </c>
      <c r="B124" s="2">
        <v>2003</v>
      </c>
      <c r="C124" s="2">
        <v>9</v>
      </c>
      <c r="D124" s="2">
        <v>3</v>
      </c>
      <c r="E124" s="2">
        <v>26.250008010864299</v>
      </c>
      <c r="F124" s="2">
        <v>18.5037540435791</v>
      </c>
      <c r="G124" s="2">
        <v>-9.3519210815429001E-3</v>
      </c>
      <c r="H124" s="2">
        <v>80.000015258789105</v>
      </c>
      <c r="I124" s="2">
        <v>66.262515068054199</v>
      </c>
      <c r="J124" s="2">
        <v>0.94888607580752105</v>
      </c>
      <c r="K124" s="2">
        <v>2.09791493461484</v>
      </c>
      <c r="L124" s="2">
        <v>127.834896124048</v>
      </c>
      <c r="M124" s="2">
        <v>168.34846312577801</v>
      </c>
      <c r="N124" s="2">
        <v>5</v>
      </c>
      <c r="O124" s="2">
        <v>7</v>
      </c>
      <c r="P124" s="2">
        <v>0</v>
      </c>
      <c r="Q124" s="2">
        <v>0</v>
      </c>
    </row>
    <row r="125" spans="1:17" x14ac:dyDescent="0.3">
      <c r="A125" s="1">
        <f t="shared" si="1"/>
        <v>37884</v>
      </c>
      <c r="B125" s="2">
        <v>2003</v>
      </c>
      <c r="C125" s="2">
        <v>9</v>
      </c>
      <c r="D125" s="2">
        <v>4</v>
      </c>
      <c r="E125" s="2">
        <v>26.053755569458001</v>
      </c>
      <c r="F125" s="2">
        <v>18.191255569458001</v>
      </c>
      <c r="G125" s="2">
        <v>-5.0176978111267097E-2</v>
      </c>
      <c r="H125" s="2">
        <v>94.700015258789094</v>
      </c>
      <c r="I125" s="2">
        <v>83.637515258789094</v>
      </c>
      <c r="J125" s="2">
        <v>3.45961482641833</v>
      </c>
      <c r="K125" s="2">
        <v>5.3234591897991397</v>
      </c>
      <c r="L125" s="2">
        <v>81.514543293244003</v>
      </c>
      <c r="M125" s="2">
        <v>127.34449157368201</v>
      </c>
      <c r="N125" s="2">
        <v>4</v>
      </c>
      <c r="O125" s="2">
        <v>5</v>
      </c>
      <c r="P125" s="2">
        <v>16</v>
      </c>
      <c r="Q125" s="2">
        <v>26</v>
      </c>
    </row>
    <row r="126" spans="1:17" x14ac:dyDescent="0.3">
      <c r="A126" s="1">
        <f t="shared" si="1"/>
        <v>37889</v>
      </c>
      <c r="B126" s="2">
        <v>2003</v>
      </c>
      <c r="C126" s="2">
        <v>9</v>
      </c>
      <c r="D126" s="2">
        <v>5</v>
      </c>
      <c r="E126" s="2">
        <v>23.145001602172901</v>
      </c>
      <c r="F126" s="2">
        <v>16.287500381469702</v>
      </c>
      <c r="G126" s="2">
        <v>2.4972915649414101E-2</v>
      </c>
      <c r="H126" s="2">
        <v>81.387515258789094</v>
      </c>
      <c r="I126" s="2">
        <v>58.000012397766099</v>
      </c>
      <c r="J126" s="2">
        <v>2.0305300106761002</v>
      </c>
      <c r="K126" s="2">
        <v>4.3008266273800597</v>
      </c>
      <c r="L126" s="2">
        <v>193.67312187382399</v>
      </c>
      <c r="M126" s="2">
        <v>137.11019457325401</v>
      </c>
      <c r="N126" s="2">
        <v>7</v>
      </c>
      <c r="O126" s="2">
        <v>6</v>
      </c>
      <c r="P126" s="2">
        <v>0</v>
      </c>
      <c r="Q126" s="2">
        <v>0</v>
      </c>
    </row>
    <row r="127" spans="1:17" x14ac:dyDescent="0.3">
      <c r="A127" s="1">
        <f t="shared" si="1"/>
        <v>37894</v>
      </c>
      <c r="B127" s="2">
        <v>2003</v>
      </c>
      <c r="C127" s="2">
        <v>9</v>
      </c>
      <c r="D127" s="2">
        <v>6</v>
      </c>
      <c r="E127" s="2">
        <v>26.065007400512702</v>
      </c>
      <c r="F127" s="2">
        <v>18.4387531280518</v>
      </c>
      <c r="G127" s="2">
        <v>-4.1989374160766597E-2</v>
      </c>
      <c r="H127" s="2">
        <v>81.812515258789105</v>
      </c>
      <c r="I127" s="2">
        <v>71.162514877319296</v>
      </c>
      <c r="J127" s="2">
        <v>3.18495943868836</v>
      </c>
      <c r="K127" s="2">
        <v>6.9471762680743003</v>
      </c>
      <c r="L127" s="2">
        <v>113.036138643296</v>
      </c>
      <c r="M127" s="2">
        <v>166.56136851101999</v>
      </c>
      <c r="N127" s="2">
        <v>5</v>
      </c>
      <c r="O127" s="2">
        <v>7</v>
      </c>
      <c r="P127" s="2">
        <v>0</v>
      </c>
      <c r="Q127" s="2">
        <v>0</v>
      </c>
    </row>
    <row r="128" spans="1:17" x14ac:dyDescent="0.3">
      <c r="A128" s="1">
        <f t="shared" si="1"/>
        <v>37899</v>
      </c>
      <c r="B128" s="2">
        <v>2003</v>
      </c>
      <c r="C128" s="2">
        <v>10</v>
      </c>
      <c r="D128" s="2">
        <v>1</v>
      </c>
      <c r="E128" s="2">
        <v>17.573756790161099</v>
      </c>
      <c r="F128" s="2">
        <v>10.8787584781647</v>
      </c>
      <c r="G128" s="2">
        <v>-7.6189494132995597E-2</v>
      </c>
      <c r="H128" s="2">
        <v>95.600015258789099</v>
      </c>
      <c r="I128" s="2">
        <v>94.812515258789105</v>
      </c>
      <c r="J128" s="2">
        <v>3.5936118710610701</v>
      </c>
      <c r="K128" s="2">
        <v>3.2362961660235099</v>
      </c>
      <c r="L128" s="2">
        <v>35.926045087351604</v>
      </c>
      <c r="M128" s="2">
        <v>105.49751887293</v>
      </c>
      <c r="N128" s="2">
        <v>2</v>
      </c>
      <c r="O128" s="2">
        <v>5</v>
      </c>
      <c r="P128" s="2">
        <v>0</v>
      </c>
      <c r="Q128" s="2">
        <v>0</v>
      </c>
    </row>
    <row r="129" spans="1:17" x14ac:dyDescent="0.3">
      <c r="A129" s="1">
        <f t="shared" si="1"/>
        <v>37904</v>
      </c>
      <c r="B129" s="2">
        <v>2003</v>
      </c>
      <c r="C129" s="2">
        <v>10</v>
      </c>
      <c r="D129" s="2">
        <v>2</v>
      </c>
      <c r="E129" s="2">
        <v>20.750006484985398</v>
      </c>
      <c r="F129" s="2">
        <v>13.3600055456162</v>
      </c>
      <c r="G129" s="2">
        <v>-6.8020582199095998E-3</v>
      </c>
      <c r="H129" s="2">
        <v>90.425015258789102</v>
      </c>
      <c r="I129" s="2">
        <v>86.800015258789102</v>
      </c>
      <c r="J129" s="2">
        <v>3.0638301115632101</v>
      </c>
      <c r="K129" s="2">
        <v>6.2892995892603896</v>
      </c>
      <c r="L129" s="2">
        <v>112.15550468471601</v>
      </c>
      <c r="M129" s="2">
        <v>148.240583303383</v>
      </c>
      <c r="N129" s="2">
        <v>5</v>
      </c>
      <c r="O129" s="2">
        <v>6</v>
      </c>
      <c r="P129" s="2">
        <v>0</v>
      </c>
      <c r="Q129" s="2">
        <v>0</v>
      </c>
    </row>
    <row r="130" spans="1:17" x14ac:dyDescent="0.3">
      <c r="A130" s="1">
        <f t="shared" si="1"/>
        <v>37909</v>
      </c>
      <c r="B130" s="2">
        <v>2003</v>
      </c>
      <c r="C130" s="2">
        <v>10</v>
      </c>
      <c r="D130" s="2">
        <v>3</v>
      </c>
      <c r="E130" s="2">
        <v>17.011253738403301</v>
      </c>
      <c r="F130" s="2">
        <v>9.1900071382522608</v>
      </c>
      <c r="G130" s="2">
        <v>-6.2151980400085398E-2</v>
      </c>
      <c r="H130" s="2">
        <v>90.387515258789094</v>
      </c>
      <c r="I130" s="2">
        <v>86.387515258789094</v>
      </c>
      <c r="J130" s="2">
        <v>3.6757839465826798</v>
      </c>
      <c r="K130" s="2">
        <v>6.2894434897277796</v>
      </c>
      <c r="L130" s="2">
        <v>33.951532199593899</v>
      </c>
      <c r="M130" s="2">
        <v>76.483188307015794</v>
      </c>
      <c r="N130" s="2">
        <v>2</v>
      </c>
      <c r="O130" s="2">
        <v>4</v>
      </c>
      <c r="P130" s="2">
        <v>0</v>
      </c>
      <c r="Q130" s="2">
        <v>0</v>
      </c>
    </row>
    <row r="131" spans="1:17" x14ac:dyDescent="0.3">
      <c r="A131" s="1">
        <f t="shared" ref="A131:A194" si="2">DATE(B131,C131,D131*5)</f>
        <v>37914</v>
      </c>
      <c r="B131" s="2">
        <v>2003</v>
      </c>
      <c r="C131" s="2">
        <v>10</v>
      </c>
      <c r="D131" s="2">
        <v>4</v>
      </c>
      <c r="E131" s="2">
        <v>17.0275058746338</v>
      </c>
      <c r="F131" s="2">
        <v>9.6987552404403701</v>
      </c>
      <c r="G131" s="2">
        <v>-1.7802047729492201E-2</v>
      </c>
      <c r="H131" s="2">
        <v>76.712514686584498</v>
      </c>
      <c r="I131" s="2">
        <v>67.862515068054194</v>
      </c>
      <c r="J131" s="2">
        <v>2.69112670682334</v>
      </c>
      <c r="K131" s="2">
        <v>3.64973240114286</v>
      </c>
      <c r="L131" s="2">
        <v>94.995420826670895</v>
      </c>
      <c r="M131" s="2">
        <v>128.77606562929901</v>
      </c>
      <c r="N131" s="2">
        <v>4</v>
      </c>
      <c r="O131" s="2">
        <v>5</v>
      </c>
      <c r="P131" s="2">
        <v>0</v>
      </c>
      <c r="Q131" s="2">
        <v>0</v>
      </c>
    </row>
    <row r="132" spans="1:17" x14ac:dyDescent="0.3">
      <c r="A132" s="1">
        <f t="shared" si="2"/>
        <v>37919</v>
      </c>
      <c r="B132" s="2">
        <v>2003</v>
      </c>
      <c r="C132" s="2">
        <v>10</v>
      </c>
      <c r="D132" s="2">
        <v>5</v>
      </c>
      <c r="E132" s="2">
        <v>18.748755264282199</v>
      </c>
      <c r="F132" s="2">
        <v>11.7100070953369</v>
      </c>
      <c r="G132" s="2">
        <v>-1.9277048110961901E-2</v>
      </c>
      <c r="H132" s="2">
        <v>70.812514114379894</v>
      </c>
      <c r="I132" s="2">
        <v>59.200012588500996</v>
      </c>
      <c r="J132" s="2">
        <v>2.2477655936918302</v>
      </c>
      <c r="K132" s="2">
        <v>2.1742888001201202</v>
      </c>
      <c r="L132" s="2">
        <v>84.8795409536297</v>
      </c>
      <c r="M132" s="2">
        <v>89.834795072421997</v>
      </c>
      <c r="N132" s="2">
        <v>4</v>
      </c>
      <c r="O132" s="2">
        <v>4</v>
      </c>
      <c r="P132" s="2">
        <v>0</v>
      </c>
      <c r="Q132" s="2">
        <v>0</v>
      </c>
    </row>
    <row r="133" spans="1:17" x14ac:dyDescent="0.3">
      <c r="A133" s="1">
        <f t="shared" si="2"/>
        <v>37924</v>
      </c>
      <c r="B133" s="2">
        <v>2003</v>
      </c>
      <c r="C133" s="2">
        <v>10</v>
      </c>
      <c r="D133" s="2">
        <v>6</v>
      </c>
      <c r="E133" s="2">
        <v>20.385423660278299</v>
      </c>
      <c r="F133" s="2">
        <v>12.7489630381266</v>
      </c>
      <c r="G133" s="2">
        <v>2.2456268469492599E-2</v>
      </c>
      <c r="H133" s="2">
        <v>72.520847638448103</v>
      </c>
      <c r="I133" s="2">
        <v>66.531263987223298</v>
      </c>
      <c r="J133" s="2">
        <v>1.8529768033507901</v>
      </c>
      <c r="K133" s="2">
        <v>2.8361431888439101</v>
      </c>
      <c r="L133" s="2">
        <v>259.702104080114</v>
      </c>
      <c r="M133" s="2">
        <v>169.995235664603</v>
      </c>
      <c r="N133" s="2">
        <v>10</v>
      </c>
      <c r="O133" s="2">
        <v>7</v>
      </c>
      <c r="P133" s="2">
        <v>0</v>
      </c>
      <c r="Q133" s="2">
        <v>0</v>
      </c>
    </row>
    <row r="134" spans="1:17" x14ac:dyDescent="0.3">
      <c r="A134" s="1">
        <f t="shared" si="2"/>
        <v>37930</v>
      </c>
      <c r="B134" s="2">
        <v>2003</v>
      </c>
      <c r="C134" s="2">
        <v>11</v>
      </c>
      <c r="D134" s="2">
        <v>1</v>
      </c>
      <c r="E134" s="2">
        <v>21.073753738403301</v>
      </c>
      <c r="F134" s="2">
        <v>14.650004959106401</v>
      </c>
      <c r="G134" s="2">
        <v>-2.4701976776123E-2</v>
      </c>
      <c r="H134" s="2">
        <v>83.037515068054205</v>
      </c>
      <c r="I134" s="2">
        <v>68.987515258789102</v>
      </c>
      <c r="J134" s="2">
        <v>1.83553119134987</v>
      </c>
      <c r="K134" s="2">
        <v>5.6028190214283997</v>
      </c>
      <c r="L134" s="2">
        <v>186.331432221531</v>
      </c>
      <c r="M134" s="2">
        <v>159.50039969597199</v>
      </c>
      <c r="N134" s="2">
        <v>7</v>
      </c>
      <c r="O134" s="2">
        <v>6</v>
      </c>
      <c r="P134" s="2">
        <v>0</v>
      </c>
      <c r="Q134" s="2">
        <v>0</v>
      </c>
    </row>
    <row r="135" spans="1:17" x14ac:dyDescent="0.3">
      <c r="A135" s="1">
        <f t="shared" si="2"/>
        <v>37935</v>
      </c>
      <c r="B135" s="2">
        <v>2003</v>
      </c>
      <c r="C135" s="2">
        <v>11</v>
      </c>
      <c r="D135" s="2">
        <v>2</v>
      </c>
      <c r="E135" s="2">
        <v>13.096258735656701</v>
      </c>
      <c r="F135" s="2">
        <v>7.2237565919756896</v>
      </c>
      <c r="G135" s="2">
        <v>-0.10501446723938</v>
      </c>
      <c r="H135" s="2">
        <v>93.150015258789097</v>
      </c>
      <c r="I135" s="2">
        <v>88.012515258789094</v>
      </c>
      <c r="J135" s="2">
        <v>4.4297827740847397</v>
      </c>
      <c r="K135" s="2">
        <v>6.7633467868455304</v>
      </c>
      <c r="L135" s="2">
        <v>64.943384428389706</v>
      </c>
      <c r="M135" s="2">
        <v>114.04925976949301</v>
      </c>
      <c r="N135" s="2">
        <v>3</v>
      </c>
      <c r="O135" s="2">
        <v>5</v>
      </c>
      <c r="P135" s="2">
        <v>0</v>
      </c>
      <c r="Q135" s="2">
        <v>0</v>
      </c>
    </row>
    <row r="136" spans="1:17" x14ac:dyDescent="0.3">
      <c r="A136" s="1">
        <f t="shared" si="2"/>
        <v>37940</v>
      </c>
      <c r="B136" s="2">
        <v>2003</v>
      </c>
      <c r="C136" s="2">
        <v>11</v>
      </c>
      <c r="D136" s="2">
        <v>3</v>
      </c>
      <c r="E136" s="2">
        <v>12.803755521774301</v>
      </c>
      <c r="F136" s="2">
        <v>6.9987581480294496</v>
      </c>
      <c r="G136" s="2">
        <v>-2.3519515991209999E-3</v>
      </c>
      <c r="H136" s="2">
        <v>83.700015258789094</v>
      </c>
      <c r="I136" s="2">
        <v>68.712514305114794</v>
      </c>
      <c r="J136" s="2">
        <v>1.82751652918716</v>
      </c>
      <c r="K136" s="2">
        <v>4.2753642402565504</v>
      </c>
      <c r="L136" s="2">
        <v>90.666593490682004</v>
      </c>
      <c r="M136" s="2">
        <v>149.464194719576</v>
      </c>
      <c r="N136" s="2">
        <v>4</v>
      </c>
      <c r="O136" s="2">
        <v>6</v>
      </c>
      <c r="P136" s="2">
        <v>0</v>
      </c>
      <c r="Q136" s="2">
        <v>0</v>
      </c>
    </row>
    <row r="137" spans="1:17" x14ac:dyDescent="0.3">
      <c r="A137" s="1">
        <f t="shared" si="2"/>
        <v>37945</v>
      </c>
      <c r="B137" s="2">
        <v>2003</v>
      </c>
      <c r="C137" s="2">
        <v>11</v>
      </c>
      <c r="D137" s="2">
        <v>4</v>
      </c>
      <c r="E137" s="2">
        <v>15.7225040435791</v>
      </c>
      <c r="F137" s="2">
        <v>9.6525057554244995</v>
      </c>
      <c r="G137" s="2">
        <v>-0.11478955745697</v>
      </c>
      <c r="H137" s="2">
        <v>90.262515258789094</v>
      </c>
      <c r="I137" s="2">
        <v>87.375015258789105</v>
      </c>
      <c r="J137" s="2">
        <v>3.4743681984571801</v>
      </c>
      <c r="K137" s="2">
        <v>7.1308146715504597</v>
      </c>
      <c r="L137" s="2">
        <v>69.6578280604555</v>
      </c>
      <c r="M137" s="2">
        <v>141.441262484254</v>
      </c>
      <c r="N137" s="2">
        <v>3</v>
      </c>
      <c r="O137" s="2">
        <v>6</v>
      </c>
      <c r="P137" s="2">
        <v>0</v>
      </c>
      <c r="Q137" s="2">
        <v>0</v>
      </c>
    </row>
    <row r="138" spans="1:17" x14ac:dyDescent="0.3">
      <c r="A138" s="1">
        <f t="shared" si="2"/>
        <v>37950</v>
      </c>
      <c r="B138" s="2">
        <v>2003</v>
      </c>
      <c r="C138" s="2">
        <v>11</v>
      </c>
      <c r="D138" s="2">
        <v>5</v>
      </c>
      <c r="E138" s="2">
        <v>12.191246414184601</v>
      </c>
      <c r="F138" s="2">
        <v>5.8725113391876196</v>
      </c>
      <c r="G138" s="2">
        <v>-5.4089522361755397E-2</v>
      </c>
      <c r="H138" s="2">
        <v>87.087515258789097</v>
      </c>
      <c r="I138" s="2">
        <v>77.725014114379903</v>
      </c>
      <c r="J138" s="2">
        <v>2.6484686977013001</v>
      </c>
      <c r="K138" s="2">
        <v>5.0416838694922301</v>
      </c>
      <c r="L138" s="2">
        <v>70.000341415236605</v>
      </c>
      <c r="M138" s="2">
        <v>135.91970657943801</v>
      </c>
      <c r="N138" s="2">
        <v>3</v>
      </c>
      <c r="O138" s="2">
        <v>6</v>
      </c>
      <c r="P138" s="2">
        <v>0</v>
      </c>
      <c r="Q138" s="2">
        <v>0</v>
      </c>
    </row>
    <row r="139" spans="1:17" x14ac:dyDescent="0.3">
      <c r="A139" s="1">
        <f t="shared" si="2"/>
        <v>37955</v>
      </c>
      <c r="B139" s="2">
        <v>2003</v>
      </c>
      <c r="C139" s="2">
        <v>11</v>
      </c>
      <c r="D139" s="2">
        <v>6</v>
      </c>
      <c r="E139" s="2">
        <v>9.2187563896179192</v>
      </c>
      <c r="F139" s="2">
        <v>2.50375056415796</v>
      </c>
      <c r="G139" s="2">
        <v>-1.0651993751525901E-2</v>
      </c>
      <c r="H139" s="2">
        <v>89.150015258789097</v>
      </c>
      <c r="I139" s="2">
        <v>75.375014114379894</v>
      </c>
      <c r="J139" s="2">
        <v>2.74026725632937</v>
      </c>
      <c r="K139" s="2">
        <v>4.7587198898747403</v>
      </c>
      <c r="L139" s="2">
        <v>60.5878735261822</v>
      </c>
      <c r="M139" s="2">
        <v>97.280094398728096</v>
      </c>
      <c r="N139" s="2">
        <v>3</v>
      </c>
      <c r="O139" s="2">
        <v>4</v>
      </c>
      <c r="P139" s="2">
        <v>0</v>
      </c>
      <c r="Q139" s="2">
        <v>0</v>
      </c>
    </row>
    <row r="140" spans="1:17" x14ac:dyDescent="0.3">
      <c r="A140" s="1">
        <f t="shared" si="2"/>
        <v>37960</v>
      </c>
      <c r="B140" s="2">
        <v>2003</v>
      </c>
      <c r="C140" s="2">
        <v>12</v>
      </c>
      <c r="D140" s="2">
        <v>1</v>
      </c>
      <c r="E140" s="2">
        <v>11.2225024938583</v>
      </c>
      <c r="F140" s="2">
        <v>4.99750662446022</v>
      </c>
      <c r="G140" s="2">
        <v>-6.9464468955993605E-2</v>
      </c>
      <c r="H140" s="2">
        <v>91.750015258789105</v>
      </c>
      <c r="I140" s="2">
        <v>87.912515258789099</v>
      </c>
      <c r="J140" s="2">
        <v>2.9869923354773502</v>
      </c>
      <c r="K140" s="2">
        <v>3.68106671175495</v>
      </c>
      <c r="L140" s="2">
        <v>54.538158791875702</v>
      </c>
      <c r="M140" s="2">
        <v>130.04691829258999</v>
      </c>
      <c r="N140" s="2">
        <v>3</v>
      </c>
      <c r="O140" s="2">
        <v>5</v>
      </c>
      <c r="P140" s="2">
        <v>0</v>
      </c>
      <c r="Q140" s="2">
        <v>0</v>
      </c>
    </row>
    <row r="141" spans="1:17" x14ac:dyDescent="0.3">
      <c r="A141" s="1">
        <f t="shared" si="2"/>
        <v>37965</v>
      </c>
      <c r="B141" s="2">
        <v>2003</v>
      </c>
      <c r="C141" s="2">
        <v>12</v>
      </c>
      <c r="D141" s="2">
        <v>2</v>
      </c>
      <c r="E141" s="2">
        <v>6.1749999523162797</v>
      </c>
      <c r="F141" s="2">
        <v>0.26500854939222301</v>
      </c>
      <c r="G141" s="2">
        <v>-1.8177127838134799E-2</v>
      </c>
      <c r="H141" s="2">
        <v>92.537515258789099</v>
      </c>
      <c r="I141" s="2">
        <v>84.487515258789102</v>
      </c>
      <c r="J141" s="2">
        <v>2.9273204558856101</v>
      </c>
      <c r="K141" s="2">
        <v>3.8962410986809402</v>
      </c>
      <c r="L141" s="2">
        <v>46.100453318851798</v>
      </c>
      <c r="M141" s="2">
        <v>131.47255971460601</v>
      </c>
      <c r="N141" s="2">
        <v>3</v>
      </c>
      <c r="O141" s="2">
        <v>5</v>
      </c>
      <c r="P141" s="2">
        <v>0</v>
      </c>
      <c r="Q141" s="2">
        <v>0</v>
      </c>
    </row>
    <row r="142" spans="1:17" x14ac:dyDescent="0.3">
      <c r="A142" s="1">
        <f t="shared" si="2"/>
        <v>37970</v>
      </c>
      <c r="B142" s="2">
        <v>2003</v>
      </c>
      <c r="C142" s="2">
        <v>12</v>
      </c>
      <c r="D142" s="2">
        <v>3</v>
      </c>
      <c r="E142" s="2">
        <v>8.1550050497054993</v>
      </c>
      <c r="F142" s="2">
        <v>2.16500850655139</v>
      </c>
      <c r="G142" s="2">
        <v>-7.5645208358764001E-3</v>
      </c>
      <c r="H142" s="2">
        <v>84.787515258789099</v>
      </c>
      <c r="I142" s="2">
        <v>69.0250141143799</v>
      </c>
      <c r="J142" s="2">
        <v>2.2674112334688901</v>
      </c>
      <c r="K142" s="2">
        <v>3.1146367999503801</v>
      </c>
      <c r="L142" s="2">
        <v>67.796276533028603</v>
      </c>
      <c r="M142" s="2">
        <v>88.019736383950104</v>
      </c>
      <c r="N142" s="2">
        <v>3</v>
      </c>
      <c r="O142" s="2">
        <v>4</v>
      </c>
      <c r="P142" s="2">
        <v>0</v>
      </c>
      <c r="Q142" s="2">
        <v>0</v>
      </c>
    </row>
    <row r="143" spans="1:17" x14ac:dyDescent="0.3">
      <c r="A143" s="1">
        <f t="shared" si="2"/>
        <v>37975</v>
      </c>
      <c r="B143" s="2">
        <v>2003</v>
      </c>
      <c r="C143" s="2">
        <v>12</v>
      </c>
      <c r="D143" s="2">
        <v>4</v>
      </c>
      <c r="E143" s="2">
        <v>5.9712570488452901</v>
      </c>
      <c r="F143" s="2">
        <v>-0.41374364644289002</v>
      </c>
      <c r="G143" s="2">
        <v>-3.8351917266845698E-2</v>
      </c>
      <c r="H143" s="2">
        <v>75.562514495849598</v>
      </c>
      <c r="I143" s="2">
        <v>59.925011444091801</v>
      </c>
      <c r="J143" s="2">
        <v>3.5077607124422698</v>
      </c>
      <c r="K143" s="2">
        <v>5.9597104088509498</v>
      </c>
      <c r="L143" s="2">
        <v>38.7165154665554</v>
      </c>
      <c r="M143" s="2">
        <v>73.847413426812594</v>
      </c>
      <c r="N143" s="2">
        <v>2</v>
      </c>
      <c r="O143" s="2">
        <v>3</v>
      </c>
      <c r="P143" s="2">
        <v>0</v>
      </c>
      <c r="Q143" s="2">
        <v>0</v>
      </c>
    </row>
    <row r="144" spans="1:17" x14ac:dyDescent="0.3">
      <c r="A144" s="1">
        <f t="shared" si="2"/>
        <v>37980</v>
      </c>
      <c r="B144" s="2">
        <v>2003</v>
      </c>
      <c r="C144" s="2">
        <v>12</v>
      </c>
      <c r="D144" s="2">
        <v>5</v>
      </c>
      <c r="E144" s="2">
        <v>9.9075060606002801</v>
      </c>
      <c r="F144" s="2">
        <v>3.6462538987398099</v>
      </c>
      <c r="G144" s="2">
        <v>-2.7151989936828599E-2</v>
      </c>
      <c r="H144" s="2">
        <v>62.337512016296401</v>
      </c>
      <c r="I144" s="2">
        <v>58.825012779235799</v>
      </c>
      <c r="J144" s="2">
        <v>2.2312964858058799</v>
      </c>
      <c r="K144" s="2">
        <v>2.5919386065652499</v>
      </c>
      <c r="L144" s="2">
        <v>73.354256452246602</v>
      </c>
      <c r="M144" s="2">
        <v>145.372006956169</v>
      </c>
      <c r="N144" s="2">
        <v>3</v>
      </c>
      <c r="O144" s="2">
        <v>6</v>
      </c>
      <c r="P144" s="2">
        <v>0</v>
      </c>
      <c r="Q144" s="2">
        <v>0</v>
      </c>
    </row>
    <row r="145" spans="1:17" x14ac:dyDescent="0.3">
      <c r="A145" s="1">
        <f t="shared" si="2"/>
        <v>37985</v>
      </c>
      <c r="B145" s="2">
        <v>2003</v>
      </c>
      <c r="C145" s="2">
        <v>12</v>
      </c>
      <c r="D145" s="2">
        <v>6</v>
      </c>
      <c r="E145" s="2">
        <v>7.7572978734970102</v>
      </c>
      <c r="F145" s="2">
        <v>2.6874989348774201</v>
      </c>
      <c r="G145" s="2">
        <v>-3.2116552193959598E-2</v>
      </c>
      <c r="H145" s="2">
        <v>74.937514146168994</v>
      </c>
      <c r="I145" s="2">
        <v>68.531263192494706</v>
      </c>
      <c r="J145" s="2">
        <v>2.48703489100639</v>
      </c>
      <c r="K145" s="2">
        <v>3.7184277695699399</v>
      </c>
      <c r="L145" s="2">
        <v>59.844462046990103</v>
      </c>
      <c r="M145" s="2">
        <v>175.98418628473399</v>
      </c>
      <c r="N145" s="2">
        <v>3</v>
      </c>
      <c r="O145" s="2">
        <v>7</v>
      </c>
      <c r="P145" s="2">
        <v>0</v>
      </c>
      <c r="Q145" s="2">
        <v>0</v>
      </c>
    </row>
    <row r="146" spans="1:17" x14ac:dyDescent="0.3">
      <c r="A146" s="1">
        <f t="shared" si="2"/>
        <v>37991</v>
      </c>
      <c r="B146" s="2">
        <v>2004</v>
      </c>
      <c r="C146" s="2">
        <v>1</v>
      </c>
      <c r="D146" s="2">
        <v>1</v>
      </c>
      <c r="E146" s="2">
        <v>8.8962571859359691</v>
      </c>
      <c r="F146" s="2">
        <v>3.6187545046210299</v>
      </c>
      <c r="G146" s="2">
        <v>-4.1089534759521498E-2</v>
      </c>
      <c r="H146" s="2">
        <v>87.650014877319293</v>
      </c>
      <c r="I146" s="2">
        <v>79.437514495849598</v>
      </c>
      <c r="J146" s="2">
        <v>2.6295669667063502</v>
      </c>
      <c r="K146" s="2">
        <v>4.0959141518047097</v>
      </c>
      <c r="L146" s="2">
        <v>57.593502593841201</v>
      </c>
      <c r="M146" s="2">
        <v>154.672797193517</v>
      </c>
      <c r="N146" s="2">
        <v>3</v>
      </c>
      <c r="O146" s="2">
        <v>6</v>
      </c>
      <c r="P146" s="2">
        <v>0</v>
      </c>
      <c r="Q146" s="2">
        <v>0</v>
      </c>
    </row>
    <row r="147" spans="1:17" x14ac:dyDescent="0.3">
      <c r="A147" s="1">
        <f t="shared" si="2"/>
        <v>37996</v>
      </c>
      <c r="B147" s="2">
        <v>2004</v>
      </c>
      <c r="C147" s="2">
        <v>1</v>
      </c>
      <c r="D147" s="2">
        <v>2</v>
      </c>
      <c r="E147" s="2">
        <v>9.3862535715103093</v>
      </c>
      <c r="F147" s="2">
        <v>4.1537581920623801</v>
      </c>
      <c r="G147" s="2">
        <v>-8.6377024650573703E-2</v>
      </c>
      <c r="H147" s="2">
        <v>93.362515258789102</v>
      </c>
      <c r="I147" s="2">
        <v>90.912515068054205</v>
      </c>
      <c r="J147" s="2">
        <v>3.4978069330860802</v>
      </c>
      <c r="K147" s="2">
        <v>5.2051655322329404</v>
      </c>
      <c r="L147" s="2">
        <v>67.844066783787298</v>
      </c>
      <c r="M147" s="2">
        <v>147.68124391639699</v>
      </c>
      <c r="N147" s="2">
        <v>3</v>
      </c>
      <c r="O147" s="2">
        <v>6</v>
      </c>
      <c r="P147" s="2">
        <v>0</v>
      </c>
      <c r="Q147" s="2">
        <v>0</v>
      </c>
    </row>
    <row r="148" spans="1:17" x14ac:dyDescent="0.3">
      <c r="A148" s="1">
        <f t="shared" si="2"/>
        <v>38001</v>
      </c>
      <c r="B148" s="2">
        <v>2004</v>
      </c>
      <c r="C148" s="2">
        <v>1</v>
      </c>
      <c r="D148" s="2">
        <v>3</v>
      </c>
      <c r="E148" s="2">
        <v>7.0500076770782503</v>
      </c>
      <c r="F148" s="2">
        <v>1.6612518135458201</v>
      </c>
      <c r="G148" s="2">
        <v>-6.48395776748657E-2</v>
      </c>
      <c r="H148" s="2">
        <v>91.325015258789094</v>
      </c>
      <c r="I148" s="2">
        <v>80.937515258789105</v>
      </c>
      <c r="J148" s="2">
        <v>2.8415264693907099</v>
      </c>
      <c r="K148" s="2">
        <v>4.2323691703769404</v>
      </c>
      <c r="L148" s="2">
        <v>83.030770721977305</v>
      </c>
      <c r="M148" s="2">
        <v>127.871064302063</v>
      </c>
      <c r="N148" s="2">
        <v>4</v>
      </c>
      <c r="O148" s="2">
        <v>5</v>
      </c>
      <c r="P148" s="2">
        <v>0</v>
      </c>
      <c r="Q148" s="2">
        <v>0</v>
      </c>
    </row>
    <row r="149" spans="1:17" x14ac:dyDescent="0.3">
      <c r="A149" s="1">
        <f t="shared" si="2"/>
        <v>38006</v>
      </c>
      <c r="B149" s="2">
        <v>2004</v>
      </c>
      <c r="C149" s="2">
        <v>1</v>
      </c>
      <c r="D149" s="2">
        <v>4</v>
      </c>
      <c r="E149" s="2">
        <v>3.3025069922208798</v>
      </c>
      <c r="F149" s="2">
        <v>-2.65499274730682</v>
      </c>
      <c r="G149" s="2">
        <v>-1.19269847869873E-2</v>
      </c>
      <c r="H149" s="2">
        <v>82.987514686584504</v>
      </c>
      <c r="I149" s="2">
        <v>74.462514686584498</v>
      </c>
      <c r="J149" s="2">
        <v>3.3763565020602799</v>
      </c>
      <c r="K149" s="2">
        <v>4.69392388934655</v>
      </c>
      <c r="L149" s="2">
        <v>51.3924050121813</v>
      </c>
      <c r="M149" s="2">
        <v>85.675396020308497</v>
      </c>
      <c r="N149" s="2">
        <v>3</v>
      </c>
      <c r="O149" s="2">
        <v>4</v>
      </c>
      <c r="P149" s="2">
        <v>0</v>
      </c>
      <c r="Q149" s="2">
        <v>0</v>
      </c>
    </row>
    <row r="150" spans="1:17" x14ac:dyDescent="0.3">
      <c r="A150" s="1">
        <f t="shared" si="2"/>
        <v>38011</v>
      </c>
      <c r="B150" s="2">
        <v>2004</v>
      </c>
      <c r="C150" s="2">
        <v>1</v>
      </c>
      <c r="D150" s="2">
        <v>5</v>
      </c>
      <c r="E150" s="2">
        <v>3.84250785112381</v>
      </c>
      <c r="F150" s="2">
        <v>-3.47624672800303</v>
      </c>
      <c r="G150" s="2">
        <v>-3.7889456748962401E-2</v>
      </c>
      <c r="H150" s="2">
        <v>69.412513732910199</v>
      </c>
      <c r="I150" s="2">
        <v>59.887512779235799</v>
      </c>
      <c r="J150" s="2">
        <v>2.7262428274372401</v>
      </c>
      <c r="K150" s="2">
        <v>4.9961513274421998</v>
      </c>
      <c r="L150" s="2">
        <v>74.862515857981506</v>
      </c>
      <c r="M150" s="2">
        <v>107.755400449587</v>
      </c>
      <c r="N150" s="2">
        <v>3</v>
      </c>
      <c r="O150" s="2">
        <v>5</v>
      </c>
      <c r="P150" s="2">
        <v>0</v>
      </c>
      <c r="Q150" s="2">
        <v>0</v>
      </c>
    </row>
    <row r="151" spans="1:17" x14ac:dyDescent="0.3">
      <c r="A151" s="1">
        <f t="shared" si="2"/>
        <v>38016</v>
      </c>
      <c r="B151" s="2">
        <v>2004</v>
      </c>
      <c r="C151" s="2">
        <v>1</v>
      </c>
      <c r="D151" s="2">
        <v>6</v>
      </c>
      <c r="E151" s="2">
        <v>7.8062506318092302</v>
      </c>
      <c r="F151" s="2">
        <v>2.0104219367106801</v>
      </c>
      <c r="G151" s="2">
        <v>-4.2783240477244099E-2</v>
      </c>
      <c r="H151" s="2">
        <v>70.416680812835693</v>
      </c>
      <c r="I151" s="2">
        <v>63.593763351440401</v>
      </c>
      <c r="J151" s="2">
        <v>2.32344388784237</v>
      </c>
      <c r="K151" s="2">
        <v>3.6417335982951502</v>
      </c>
      <c r="L151" s="2">
        <v>87.1211132438752</v>
      </c>
      <c r="M151" s="2">
        <v>150.07027070706701</v>
      </c>
      <c r="N151" s="2">
        <v>4</v>
      </c>
      <c r="O151" s="2">
        <v>6</v>
      </c>
      <c r="P151" s="2">
        <v>0</v>
      </c>
      <c r="Q151" s="2">
        <v>0</v>
      </c>
    </row>
    <row r="152" spans="1:17" x14ac:dyDescent="0.3">
      <c r="A152" s="1">
        <f t="shared" si="2"/>
        <v>38022</v>
      </c>
      <c r="B152" s="2">
        <v>2004</v>
      </c>
      <c r="C152" s="2">
        <v>2</v>
      </c>
      <c r="D152" s="2">
        <v>1</v>
      </c>
      <c r="E152" s="2">
        <v>4.8075088143348701</v>
      </c>
      <c r="F152" s="2">
        <v>-1.9937454831600001</v>
      </c>
      <c r="G152" s="2">
        <v>-7.6077079772949197E-2</v>
      </c>
      <c r="H152" s="2">
        <v>75.250013542175296</v>
      </c>
      <c r="I152" s="2">
        <v>73.687513732910205</v>
      </c>
      <c r="J152" s="2">
        <v>3.6235758234410702</v>
      </c>
      <c r="K152" s="2">
        <v>6.6956829882151796</v>
      </c>
      <c r="L152" s="2">
        <v>43.859493561965301</v>
      </c>
      <c r="M152" s="2">
        <v>78.552018685352607</v>
      </c>
      <c r="N152" s="2">
        <v>2</v>
      </c>
      <c r="O152" s="2">
        <v>4</v>
      </c>
      <c r="P152" s="2">
        <v>0</v>
      </c>
      <c r="Q152" s="2">
        <v>0</v>
      </c>
    </row>
    <row r="153" spans="1:17" x14ac:dyDescent="0.3">
      <c r="A153" s="1">
        <f t="shared" si="2"/>
        <v>38027</v>
      </c>
      <c r="B153" s="2">
        <v>2004</v>
      </c>
      <c r="C153" s="2">
        <v>2</v>
      </c>
      <c r="D153" s="2">
        <v>2</v>
      </c>
      <c r="E153" s="2">
        <v>7.2112549304962199</v>
      </c>
      <c r="F153" s="2">
        <v>0.90500481612980399</v>
      </c>
      <c r="G153" s="2">
        <v>-9.8895549774168992E-3</v>
      </c>
      <c r="H153" s="2">
        <v>71.500014495849598</v>
      </c>
      <c r="I153" s="2">
        <v>60.675012207031301</v>
      </c>
      <c r="J153" s="2">
        <v>2.0544851517473299</v>
      </c>
      <c r="K153" s="2">
        <v>3.8101113745238901</v>
      </c>
      <c r="L153" s="2">
        <v>107.53888925660701</v>
      </c>
      <c r="M153" s="2">
        <v>138.92815093535199</v>
      </c>
      <c r="N153" s="2">
        <v>5</v>
      </c>
      <c r="O153" s="2">
        <v>6</v>
      </c>
      <c r="P153" s="2">
        <v>0</v>
      </c>
      <c r="Q153" s="2">
        <v>0</v>
      </c>
    </row>
    <row r="154" spans="1:17" x14ac:dyDescent="0.3">
      <c r="A154" s="1">
        <f t="shared" si="2"/>
        <v>38032</v>
      </c>
      <c r="B154" s="2">
        <v>2004</v>
      </c>
      <c r="C154" s="2">
        <v>2</v>
      </c>
      <c r="D154" s="2">
        <v>3</v>
      </c>
      <c r="E154" s="2">
        <v>13.485002517700201</v>
      </c>
      <c r="F154" s="2">
        <v>7.8587572097778304</v>
      </c>
      <c r="G154" s="2">
        <v>1.6297960281372099E-2</v>
      </c>
      <c r="H154" s="2">
        <v>63.112511444091801</v>
      </c>
      <c r="I154" s="2">
        <v>47.5000087738037</v>
      </c>
      <c r="J154" s="2">
        <v>2.6502440288752598</v>
      </c>
      <c r="K154" s="2">
        <v>4.9548232913416399</v>
      </c>
      <c r="L154" s="2">
        <v>169.524351262446</v>
      </c>
      <c r="M154" s="2">
        <v>199.24514132870701</v>
      </c>
      <c r="N154" s="2">
        <v>7</v>
      </c>
      <c r="O154" s="2">
        <v>8</v>
      </c>
      <c r="P154" s="2">
        <v>0</v>
      </c>
      <c r="Q154" s="2">
        <v>0</v>
      </c>
    </row>
    <row r="155" spans="1:17" x14ac:dyDescent="0.3">
      <c r="A155" s="1">
        <f t="shared" si="2"/>
        <v>38037</v>
      </c>
      <c r="B155" s="2">
        <v>2004</v>
      </c>
      <c r="C155" s="2">
        <v>2</v>
      </c>
      <c r="D155" s="2">
        <v>4</v>
      </c>
      <c r="E155" s="2">
        <v>17.454999160766601</v>
      </c>
      <c r="F155" s="2">
        <v>10.2312594175339</v>
      </c>
      <c r="G155" s="2">
        <v>-3.6402082443237303E-2</v>
      </c>
      <c r="H155" s="2">
        <v>71.612514114379906</v>
      </c>
      <c r="I155" s="2">
        <v>67.687514495849598</v>
      </c>
      <c r="J155" s="2">
        <v>2.86748695828968</v>
      </c>
      <c r="K155" s="2">
        <v>6.7185442479480804</v>
      </c>
      <c r="L155" s="2">
        <v>208.24226680453799</v>
      </c>
      <c r="M155" s="2">
        <v>174.90637752035701</v>
      </c>
      <c r="N155" s="2">
        <v>8</v>
      </c>
      <c r="O155" s="2">
        <v>7</v>
      </c>
      <c r="P155" s="2">
        <v>0</v>
      </c>
      <c r="Q155" s="2">
        <v>0</v>
      </c>
    </row>
    <row r="156" spans="1:17" x14ac:dyDescent="0.3">
      <c r="A156" s="1">
        <f t="shared" si="2"/>
        <v>38042</v>
      </c>
      <c r="B156" s="2">
        <v>2004</v>
      </c>
      <c r="C156" s="2">
        <v>2</v>
      </c>
      <c r="D156" s="2">
        <v>5</v>
      </c>
      <c r="E156" s="2">
        <v>13.8812580108643</v>
      </c>
      <c r="F156" s="2">
        <v>6.72500760555267</v>
      </c>
      <c r="G156" s="2">
        <v>-2.6789546012878401E-2</v>
      </c>
      <c r="H156" s="2">
        <v>79.625014495849598</v>
      </c>
      <c r="I156" s="2">
        <v>71.800013732910202</v>
      </c>
      <c r="J156" s="2">
        <v>2.2034328208388398</v>
      </c>
      <c r="K156" s="2">
        <v>3.1415567322882798</v>
      </c>
      <c r="L156" s="2">
        <v>66.945607784769805</v>
      </c>
      <c r="M156" s="2">
        <v>158.91447273136001</v>
      </c>
      <c r="N156" s="2">
        <v>3</v>
      </c>
      <c r="O156" s="2">
        <v>6</v>
      </c>
      <c r="P156" s="2">
        <v>0</v>
      </c>
      <c r="Q156" s="2">
        <v>0</v>
      </c>
    </row>
    <row r="157" spans="1:17" x14ac:dyDescent="0.3">
      <c r="A157" s="1">
        <f t="shared" si="2"/>
        <v>38047</v>
      </c>
      <c r="B157" s="2">
        <v>2004</v>
      </c>
      <c r="C157" s="2">
        <v>2</v>
      </c>
      <c r="D157" s="2">
        <v>6</v>
      </c>
      <c r="E157" s="2">
        <v>16.5640678405762</v>
      </c>
      <c r="F157" s="2">
        <v>9.1046981215477008</v>
      </c>
      <c r="G157" s="2">
        <v>-0.100470721721649</v>
      </c>
      <c r="H157" s="2">
        <v>87.281265258789105</v>
      </c>
      <c r="I157" s="2">
        <v>83.640640258789105</v>
      </c>
      <c r="J157" s="2">
        <v>3.71636995408881</v>
      </c>
      <c r="K157" s="2">
        <v>6.1715646772886998</v>
      </c>
      <c r="L157" s="2">
        <v>95.759018706086394</v>
      </c>
      <c r="M157" s="2">
        <v>145.79682679772401</v>
      </c>
      <c r="N157" s="2">
        <v>4</v>
      </c>
      <c r="O157" s="2">
        <v>6</v>
      </c>
      <c r="P157" s="2">
        <v>0</v>
      </c>
      <c r="Q157" s="2">
        <v>0</v>
      </c>
    </row>
    <row r="158" spans="1:17" x14ac:dyDescent="0.3">
      <c r="A158" s="1">
        <f t="shared" si="2"/>
        <v>38051</v>
      </c>
      <c r="B158" s="2">
        <v>2004</v>
      </c>
      <c r="C158" s="2">
        <v>3</v>
      </c>
      <c r="D158" s="2">
        <v>1</v>
      </c>
      <c r="E158" s="2">
        <v>10.127504253387499</v>
      </c>
      <c r="F158" s="2">
        <v>2.96750178039074</v>
      </c>
      <c r="G158" s="2">
        <v>-5.2019596099853E-3</v>
      </c>
      <c r="H158" s="2">
        <v>76.612514114379906</v>
      </c>
      <c r="I158" s="2">
        <v>65.037512207031298</v>
      </c>
      <c r="J158" s="2">
        <v>2.82238697160202</v>
      </c>
      <c r="K158" s="2">
        <v>5.4940935991442998</v>
      </c>
      <c r="L158" s="2">
        <v>71.477481457665704</v>
      </c>
      <c r="M158" s="2">
        <v>100.630807144746</v>
      </c>
      <c r="N158" s="2">
        <v>3</v>
      </c>
      <c r="O158" s="2">
        <v>4</v>
      </c>
      <c r="P158" s="2">
        <v>0</v>
      </c>
      <c r="Q158" s="2">
        <v>0</v>
      </c>
    </row>
    <row r="159" spans="1:17" x14ac:dyDescent="0.3">
      <c r="A159" s="1">
        <f t="shared" si="2"/>
        <v>38056</v>
      </c>
      <c r="B159" s="2">
        <v>2004</v>
      </c>
      <c r="C159" s="2">
        <v>3</v>
      </c>
      <c r="D159" s="2">
        <v>2</v>
      </c>
      <c r="E159" s="2">
        <v>15.6025089263916</v>
      </c>
      <c r="F159" s="2">
        <v>9.1875062048435208</v>
      </c>
      <c r="G159" s="2">
        <v>7.8728914260864005E-3</v>
      </c>
      <c r="H159" s="2">
        <v>68.037513732910199</v>
      </c>
      <c r="I159" s="2">
        <v>48.575008964538597</v>
      </c>
      <c r="J159" s="2">
        <v>2.8394311112568502</v>
      </c>
      <c r="K159" s="2">
        <v>6.2447974915712701</v>
      </c>
      <c r="L159" s="2">
        <v>132.03747508212601</v>
      </c>
      <c r="M159" s="2">
        <v>190.44459134006999</v>
      </c>
      <c r="N159" s="2">
        <v>5</v>
      </c>
      <c r="O159" s="2">
        <v>7</v>
      </c>
      <c r="P159" s="2">
        <v>0</v>
      </c>
      <c r="Q159" s="2">
        <v>0</v>
      </c>
    </row>
    <row r="160" spans="1:17" x14ac:dyDescent="0.3">
      <c r="A160" s="1">
        <f t="shared" si="2"/>
        <v>38061</v>
      </c>
      <c r="B160" s="2">
        <v>2004</v>
      </c>
      <c r="C160" s="2">
        <v>3</v>
      </c>
      <c r="D160" s="2">
        <v>3</v>
      </c>
      <c r="E160" s="2">
        <v>16.953750967979399</v>
      </c>
      <c r="F160" s="2">
        <v>10.3787600517273</v>
      </c>
      <c r="G160" s="2">
        <v>-3.0477094650268599E-2</v>
      </c>
      <c r="H160" s="2">
        <v>80.125015068054196</v>
      </c>
      <c r="I160" s="2">
        <v>75.512514495849601</v>
      </c>
      <c r="J160" s="2">
        <v>3.3407396836346299</v>
      </c>
      <c r="K160" s="2">
        <v>4.3538767881385603</v>
      </c>
      <c r="L160" s="2">
        <v>83.771455727069807</v>
      </c>
      <c r="M160" s="2">
        <v>144.15986469307899</v>
      </c>
      <c r="N160" s="2">
        <v>4</v>
      </c>
      <c r="O160" s="2">
        <v>6</v>
      </c>
      <c r="P160" s="2">
        <v>0</v>
      </c>
      <c r="Q160" s="2">
        <v>0</v>
      </c>
    </row>
    <row r="161" spans="1:17" x14ac:dyDescent="0.3">
      <c r="A161" s="1">
        <f t="shared" si="2"/>
        <v>38066</v>
      </c>
      <c r="B161" s="2">
        <v>2004</v>
      </c>
      <c r="C161" s="2">
        <v>3</v>
      </c>
      <c r="D161" s="2">
        <v>4</v>
      </c>
      <c r="E161" s="2">
        <v>16.6950046300888</v>
      </c>
      <c r="F161" s="2">
        <v>9.8150056898593903</v>
      </c>
      <c r="G161" s="2">
        <v>-0.113801884651184</v>
      </c>
      <c r="H161" s="2">
        <v>86.962515068054202</v>
      </c>
      <c r="I161" s="2">
        <v>88.100015258789099</v>
      </c>
      <c r="J161" s="2">
        <v>4.4583668106512198</v>
      </c>
      <c r="K161" s="2">
        <v>5.7681532367073203</v>
      </c>
      <c r="L161" s="2">
        <v>78.747467841375595</v>
      </c>
      <c r="M161" s="2">
        <v>144.501100303821</v>
      </c>
      <c r="N161" s="2">
        <v>4</v>
      </c>
      <c r="O161" s="2">
        <v>6</v>
      </c>
      <c r="P161" s="2">
        <v>0</v>
      </c>
      <c r="Q161" s="2">
        <v>0</v>
      </c>
    </row>
    <row r="162" spans="1:17" x14ac:dyDescent="0.3">
      <c r="A162" s="1">
        <f t="shared" si="2"/>
        <v>38071</v>
      </c>
      <c r="B162" s="2">
        <v>2004</v>
      </c>
      <c r="C162" s="2">
        <v>3</v>
      </c>
      <c r="D162" s="2">
        <v>5</v>
      </c>
      <c r="E162" s="2">
        <v>11.4200091838837</v>
      </c>
      <c r="F162" s="2">
        <v>4.87250512838364</v>
      </c>
      <c r="G162" s="2">
        <v>-2.4064517021179201E-2</v>
      </c>
      <c r="H162" s="2">
        <v>92.112515258789102</v>
      </c>
      <c r="I162" s="2">
        <v>87.625015258789105</v>
      </c>
      <c r="J162" s="2">
        <v>3.9912641963316799</v>
      </c>
      <c r="K162" s="2">
        <v>4.6732217653980301</v>
      </c>
      <c r="L162" s="2">
        <v>47.063237853988703</v>
      </c>
      <c r="M162" s="2">
        <v>109.72244295416699</v>
      </c>
      <c r="N162" s="2">
        <v>3</v>
      </c>
      <c r="O162" s="2">
        <v>5</v>
      </c>
      <c r="P162" s="2">
        <v>0</v>
      </c>
      <c r="Q162" s="2">
        <v>0</v>
      </c>
    </row>
    <row r="163" spans="1:17" x14ac:dyDescent="0.3">
      <c r="A163" s="1">
        <f t="shared" si="2"/>
        <v>38076</v>
      </c>
      <c r="B163" s="2">
        <v>2004</v>
      </c>
      <c r="C163" s="2">
        <v>3</v>
      </c>
      <c r="D163" s="2">
        <v>6</v>
      </c>
      <c r="E163" s="2">
        <v>17.560419082641602</v>
      </c>
      <c r="F163" s="2">
        <v>9.5864644447962402</v>
      </c>
      <c r="G163" s="2">
        <v>-5.0501922766367599E-2</v>
      </c>
      <c r="H163" s="2">
        <v>83.177098592122405</v>
      </c>
      <c r="I163" s="2">
        <v>79.322931925455705</v>
      </c>
      <c r="J163" s="2">
        <v>2.8117142922854299</v>
      </c>
      <c r="K163" s="2">
        <v>4.2163376636463896</v>
      </c>
      <c r="L163" s="2">
        <v>76.316902350987604</v>
      </c>
      <c r="M163" s="2">
        <v>133.368948509847</v>
      </c>
      <c r="N163" s="2">
        <v>4</v>
      </c>
      <c r="O163" s="2">
        <v>5</v>
      </c>
      <c r="P163" s="2">
        <v>0</v>
      </c>
      <c r="Q163" s="2">
        <v>0</v>
      </c>
    </row>
    <row r="164" spans="1:17" x14ac:dyDescent="0.3">
      <c r="A164" s="1">
        <f t="shared" si="2"/>
        <v>38082</v>
      </c>
      <c r="B164" s="2">
        <v>2004</v>
      </c>
      <c r="C164" s="2">
        <v>4</v>
      </c>
      <c r="D164" s="2">
        <v>1</v>
      </c>
      <c r="E164" s="2">
        <v>20.5687549591064</v>
      </c>
      <c r="F164" s="2">
        <v>13.6675067901611</v>
      </c>
      <c r="G164" s="2">
        <v>2.0597958564758299E-2</v>
      </c>
      <c r="H164" s="2">
        <v>65.512511825561504</v>
      </c>
      <c r="I164" s="2">
        <v>49.862508773803697</v>
      </c>
      <c r="J164" s="2">
        <v>1.8476842746111499</v>
      </c>
      <c r="K164" s="2">
        <v>4.6834575306801698</v>
      </c>
      <c r="L164" s="2">
        <v>114.286283183123</v>
      </c>
      <c r="M164" s="2">
        <v>134.65533602736599</v>
      </c>
      <c r="N164" s="2">
        <v>5</v>
      </c>
      <c r="O164" s="2">
        <v>5</v>
      </c>
      <c r="P164" s="2">
        <v>0</v>
      </c>
      <c r="Q164" s="2">
        <v>0</v>
      </c>
    </row>
    <row r="165" spans="1:17" x14ac:dyDescent="0.3">
      <c r="A165" s="1">
        <f t="shared" si="2"/>
        <v>38087</v>
      </c>
      <c r="B165" s="2">
        <v>2004</v>
      </c>
      <c r="C165" s="2">
        <v>4</v>
      </c>
      <c r="D165" s="2">
        <v>2</v>
      </c>
      <c r="E165" s="2">
        <v>17.776251602172898</v>
      </c>
      <c r="F165" s="2">
        <v>10.221255683898899</v>
      </c>
      <c r="G165" s="2">
        <v>-3.8876914978027297E-2</v>
      </c>
      <c r="H165" s="2">
        <v>76.150014305114794</v>
      </c>
      <c r="I165" s="2">
        <v>63.650011634826697</v>
      </c>
      <c r="J165" s="2">
        <v>2.6666765246630302</v>
      </c>
      <c r="K165" s="2">
        <v>5.7930448464477298</v>
      </c>
      <c r="L165" s="2">
        <v>139.79648486896701</v>
      </c>
      <c r="M165" s="2">
        <v>124.817827364485</v>
      </c>
      <c r="N165" s="2">
        <v>6</v>
      </c>
      <c r="O165" s="2">
        <v>5</v>
      </c>
      <c r="P165" s="2">
        <v>0</v>
      </c>
      <c r="Q165" s="2">
        <v>0</v>
      </c>
    </row>
    <row r="166" spans="1:17" x14ac:dyDescent="0.3">
      <c r="A166" s="1">
        <f t="shared" si="2"/>
        <v>38092</v>
      </c>
      <c r="B166" s="2">
        <v>2004</v>
      </c>
      <c r="C166" s="2">
        <v>4</v>
      </c>
      <c r="D166" s="2">
        <v>3</v>
      </c>
      <c r="E166" s="2">
        <v>19.6937580108643</v>
      </c>
      <c r="F166" s="2">
        <v>11.007506084442101</v>
      </c>
      <c r="G166" s="2">
        <v>-6.6152024269104007E-2</v>
      </c>
      <c r="H166" s="2">
        <v>84.500015068054196</v>
      </c>
      <c r="I166" s="2">
        <v>83.237515258789102</v>
      </c>
      <c r="J166" s="2">
        <v>3.32496898477486</v>
      </c>
      <c r="K166" s="2">
        <v>4.4261430036510996</v>
      </c>
      <c r="L166" s="2">
        <v>90.365771367944006</v>
      </c>
      <c r="M166" s="2">
        <v>146.10720830554601</v>
      </c>
      <c r="N166" s="2">
        <v>4</v>
      </c>
      <c r="O166" s="2">
        <v>6</v>
      </c>
      <c r="P166" s="2">
        <v>0</v>
      </c>
      <c r="Q166" s="2">
        <v>0</v>
      </c>
    </row>
    <row r="167" spans="1:17" x14ac:dyDescent="0.3">
      <c r="A167" s="1">
        <f t="shared" si="2"/>
        <v>38097</v>
      </c>
      <c r="B167" s="2">
        <v>2004</v>
      </c>
      <c r="C167" s="2">
        <v>4</v>
      </c>
      <c r="D167" s="2">
        <v>4</v>
      </c>
      <c r="E167" s="2">
        <v>22.892502212524398</v>
      </c>
      <c r="F167" s="2">
        <v>16.3762516021729</v>
      </c>
      <c r="G167" s="2">
        <v>4.0160655975341797E-2</v>
      </c>
      <c r="H167" s="2">
        <v>61.9750108718872</v>
      </c>
      <c r="I167" s="2">
        <v>45.625005722045898</v>
      </c>
      <c r="J167" s="2">
        <v>2.5252470662325801</v>
      </c>
      <c r="K167" s="2">
        <v>4.7376079849613104</v>
      </c>
      <c r="L167" s="2">
        <v>237.590020505875</v>
      </c>
      <c r="M167" s="2">
        <v>263.57767839084897</v>
      </c>
      <c r="N167" s="2">
        <v>9</v>
      </c>
      <c r="O167" s="2">
        <v>10</v>
      </c>
      <c r="P167" s="2">
        <v>0</v>
      </c>
      <c r="Q167" s="2">
        <v>0</v>
      </c>
    </row>
    <row r="168" spans="1:17" x14ac:dyDescent="0.3">
      <c r="A168" s="1">
        <f t="shared" si="2"/>
        <v>38102</v>
      </c>
      <c r="B168" s="2">
        <v>2004</v>
      </c>
      <c r="C168" s="2">
        <v>4</v>
      </c>
      <c r="D168" s="2">
        <v>5</v>
      </c>
      <c r="E168" s="2">
        <v>25.065001296997099</v>
      </c>
      <c r="F168" s="2">
        <v>17.522507095336898</v>
      </c>
      <c r="G168" s="2">
        <v>-9.2201948165893596E-2</v>
      </c>
      <c r="H168" s="2">
        <v>86.187514495849598</v>
      </c>
      <c r="I168" s="2">
        <v>78.662514305114698</v>
      </c>
      <c r="J168" s="2">
        <v>3.3431617853181099</v>
      </c>
      <c r="K168" s="2">
        <v>6.4411097813727496</v>
      </c>
      <c r="L168" s="2">
        <v>121.190590806613</v>
      </c>
      <c r="M168" s="2">
        <v>171.69180866805999</v>
      </c>
      <c r="N168" s="2">
        <v>5</v>
      </c>
      <c r="O168" s="2">
        <v>7</v>
      </c>
      <c r="P168" s="2">
        <v>0</v>
      </c>
      <c r="Q168" s="2">
        <v>0</v>
      </c>
    </row>
    <row r="169" spans="1:17" x14ac:dyDescent="0.3">
      <c r="A169" s="1">
        <f t="shared" si="2"/>
        <v>38107</v>
      </c>
      <c r="B169" s="2">
        <v>2004</v>
      </c>
      <c r="C169" s="2">
        <v>4</v>
      </c>
      <c r="D169" s="2">
        <v>6</v>
      </c>
      <c r="E169" s="2">
        <v>25.0850025177002</v>
      </c>
      <c r="F169" s="2">
        <v>17.870010757446298</v>
      </c>
      <c r="G169" s="2">
        <v>-3.8627004623413098E-2</v>
      </c>
      <c r="H169" s="2">
        <v>80.725014877319296</v>
      </c>
      <c r="I169" s="2">
        <v>65.400012016296401</v>
      </c>
      <c r="J169" s="2">
        <v>3.5328795331554002</v>
      </c>
      <c r="K169" s="2">
        <v>7.6135299276287203</v>
      </c>
      <c r="L169" s="2">
        <v>179.69619614051501</v>
      </c>
      <c r="M169" s="2">
        <v>217.31888008966999</v>
      </c>
      <c r="N169" s="2">
        <v>7</v>
      </c>
      <c r="O169" s="2">
        <v>8</v>
      </c>
      <c r="P169" s="2">
        <v>0</v>
      </c>
      <c r="Q169" s="2">
        <v>0</v>
      </c>
    </row>
    <row r="170" spans="1:17" x14ac:dyDescent="0.3">
      <c r="A170" s="1">
        <f t="shared" si="2"/>
        <v>38112</v>
      </c>
      <c r="B170" s="2">
        <v>2004</v>
      </c>
      <c r="C170" s="2">
        <v>5</v>
      </c>
      <c r="D170" s="2">
        <v>1</v>
      </c>
      <c r="E170" s="2">
        <v>19.0912586212158</v>
      </c>
      <c r="F170" s="2">
        <v>12.141260099410999</v>
      </c>
      <c r="G170" s="2">
        <v>-6.3351964950561501E-2</v>
      </c>
      <c r="H170" s="2">
        <v>81.025013542175301</v>
      </c>
      <c r="I170" s="2">
        <v>65.275009346008304</v>
      </c>
      <c r="J170" s="2">
        <v>3.4435167430340798</v>
      </c>
      <c r="K170" s="2">
        <v>6.72466112644062</v>
      </c>
      <c r="L170" s="2">
        <v>142.206997055854</v>
      </c>
      <c r="M170" s="2">
        <v>82.480321249442099</v>
      </c>
      <c r="N170" s="2">
        <v>6</v>
      </c>
      <c r="O170" s="2">
        <v>4</v>
      </c>
      <c r="P170" s="2">
        <v>0</v>
      </c>
      <c r="Q170" s="2">
        <v>0</v>
      </c>
    </row>
    <row r="171" spans="1:17" x14ac:dyDescent="0.3">
      <c r="A171" s="1">
        <f t="shared" si="2"/>
        <v>38117</v>
      </c>
      <c r="B171" s="2">
        <v>2004</v>
      </c>
      <c r="C171" s="2">
        <v>5</v>
      </c>
      <c r="D171" s="2">
        <v>2</v>
      </c>
      <c r="E171" s="2">
        <v>23.877502822876</v>
      </c>
      <c r="F171" s="2">
        <v>17.093758010864299</v>
      </c>
      <c r="G171" s="2">
        <v>-2.1270275115965998E-3</v>
      </c>
      <c r="H171" s="2">
        <v>79.500014686584507</v>
      </c>
      <c r="I171" s="2">
        <v>63.850011444091798</v>
      </c>
      <c r="J171" s="2">
        <v>2.84431369809881</v>
      </c>
      <c r="K171" s="2">
        <v>5.83532938391616</v>
      </c>
      <c r="L171" s="2">
        <v>163.370373730609</v>
      </c>
      <c r="M171" s="2">
        <v>209.07231074985199</v>
      </c>
      <c r="N171" s="2">
        <v>6</v>
      </c>
      <c r="O171" s="2">
        <v>8</v>
      </c>
      <c r="P171" s="2">
        <v>0</v>
      </c>
      <c r="Q171" s="2">
        <v>0</v>
      </c>
    </row>
    <row r="172" spans="1:17" x14ac:dyDescent="0.3">
      <c r="A172" s="1">
        <f t="shared" si="2"/>
        <v>38122</v>
      </c>
      <c r="B172" s="2">
        <v>2004</v>
      </c>
      <c r="C172" s="2">
        <v>5</v>
      </c>
      <c r="D172" s="2">
        <v>3</v>
      </c>
      <c r="E172" s="2">
        <v>23.3037601470947</v>
      </c>
      <c r="F172" s="2">
        <v>15.3337604522705</v>
      </c>
      <c r="G172" s="2">
        <v>-7.1577167510986306E-2</v>
      </c>
      <c r="H172" s="2">
        <v>88.475015258789099</v>
      </c>
      <c r="I172" s="2">
        <v>80.350014305114698</v>
      </c>
      <c r="J172" s="2">
        <v>2.2697446093950799</v>
      </c>
      <c r="K172" s="2">
        <v>4.5675760225237498</v>
      </c>
      <c r="L172" s="2">
        <v>50.954967355194</v>
      </c>
      <c r="M172" s="2">
        <v>121.931673063443</v>
      </c>
      <c r="N172" s="2">
        <v>3</v>
      </c>
      <c r="O172" s="2">
        <v>5</v>
      </c>
      <c r="P172" s="2">
        <v>0</v>
      </c>
      <c r="Q172" s="2">
        <v>0</v>
      </c>
    </row>
    <row r="173" spans="1:17" x14ac:dyDescent="0.3">
      <c r="A173" s="1">
        <f t="shared" si="2"/>
        <v>38127</v>
      </c>
      <c r="B173" s="2">
        <v>2004</v>
      </c>
      <c r="C173" s="2">
        <v>5</v>
      </c>
      <c r="D173" s="2">
        <v>4</v>
      </c>
      <c r="E173" s="2">
        <v>22.165004348754898</v>
      </c>
      <c r="F173" s="2">
        <v>16.065008926391599</v>
      </c>
      <c r="G173" s="2">
        <v>7.1872997283935494E-2</v>
      </c>
      <c r="H173" s="2">
        <v>73.112513542175293</v>
      </c>
      <c r="I173" s="2">
        <v>42.537503623962401</v>
      </c>
      <c r="J173" s="2">
        <v>2.4789435369547199</v>
      </c>
      <c r="K173" s="2">
        <v>3.99907742244367</v>
      </c>
      <c r="L173" s="2">
        <v>263.094088274326</v>
      </c>
      <c r="M173" s="2">
        <v>223.099231795408</v>
      </c>
      <c r="N173" s="2">
        <v>10</v>
      </c>
      <c r="O173" s="2">
        <v>8</v>
      </c>
      <c r="P173" s="2">
        <v>0</v>
      </c>
      <c r="Q173" s="2">
        <v>0</v>
      </c>
    </row>
    <row r="174" spans="1:17" x14ac:dyDescent="0.3">
      <c r="A174" s="1">
        <f t="shared" si="2"/>
        <v>38132</v>
      </c>
      <c r="B174" s="2">
        <v>2004</v>
      </c>
      <c r="C174" s="2">
        <v>5</v>
      </c>
      <c r="D174" s="2">
        <v>5</v>
      </c>
      <c r="E174" s="2">
        <v>27.032509231567399</v>
      </c>
      <c r="F174" s="2">
        <v>20.0312595367432</v>
      </c>
      <c r="G174" s="2">
        <v>-1.8939566612243702E-2</v>
      </c>
      <c r="H174" s="2">
        <v>74.012513923645002</v>
      </c>
      <c r="I174" s="2">
        <v>52.3750087738037</v>
      </c>
      <c r="J174" s="2">
        <v>1.8914026663493499</v>
      </c>
      <c r="K174" s="2">
        <v>4.1212263366469202</v>
      </c>
      <c r="L174" s="2">
        <v>131.70147913233899</v>
      </c>
      <c r="M174" s="2">
        <v>164.010419532225</v>
      </c>
      <c r="N174" s="2">
        <v>5</v>
      </c>
      <c r="O174" s="2">
        <v>6</v>
      </c>
      <c r="P174" s="2">
        <v>0</v>
      </c>
      <c r="Q174" s="2">
        <v>0</v>
      </c>
    </row>
    <row r="175" spans="1:17" x14ac:dyDescent="0.3">
      <c r="A175" s="1">
        <f t="shared" si="2"/>
        <v>38137</v>
      </c>
      <c r="B175" s="2">
        <v>2004</v>
      </c>
      <c r="C175" s="2">
        <v>5</v>
      </c>
      <c r="D175" s="2">
        <v>6</v>
      </c>
      <c r="E175" s="2">
        <v>24.7729295094808</v>
      </c>
      <c r="F175" s="2">
        <v>16.883342107137</v>
      </c>
      <c r="G175" s="2">
        <v>-7.7335397402445494E-2</v>
      </c>
      <c r="H175" s="2">
        <v>91.416681925455705</v>
      </c>
      <c r="I175" s="2">
        <v>83.739598592122405</v>
      </c>
      <c r="J175" s="2">
        <v>3.1457897357499101</v>
      </c>
      <c r="K175" s="2">
        <v>5.9843988275037798</v>
      </c>
      <c r="L175" s="2">
        <v>77.868465726830095</v>
      </c>
      <c r="M175" s="2">
        <v>129.63866897620699</v>
      </c>
      <c r="N175" s="2">
        <v>4</v>
      </c>
      <c r="O175" s="2">
        <v>5</v>
      </c>
      <c r="P175" s="2">
        <v>0</v>
      </c>
      <c r="Q175" s="2">
        <v>0</v>
      </c>
    </row>
    <row r="176" spans="1:17" x14ac:dyDescent="0.3">
      <c r="A176" s="1">
        <f t="shared" si="2"/>
        <v>38143</v>
      </c>
      <c r="B176" s="2">
        <v>2004</v>
      </c>
      <c r="C176" s="2">
        <v>6</v>
      </c>
      <c r="D176" s="2">
        <v>1</v>
      </c>
      <c r="E176" s="2">
        <v>23.6937564849854</v>
      </c>
      <c r="F176" s="2">
        <v>15.4725025177002</v>
      </c>
      <c r="G176" s="2">
        <v>-6.6852068901062003E-2</v>
      </c>
      <c r="H176" s="2">
        <v>91.625015258789105</v>
      </c>
      <c r="I176" s="2">
        <v>87.450015068054199</v>
      </c>
      <c r="J176" s="2">
        <v>2.9954601826498202</v>
      </c>
      <c r="K176" s="2">
        <v>4.5612361871709002</v>
      </c>
      <c r="L176" s="2">
        <v>74.333753620411599</v>
      </c>
      <c r="M176" s="2">
        <v>130.95311526401099</v>
      </c>
      <c r="N176" s="2">
        <v>3</v>
      </c>
      <c r="O176" s="2">
        <v>5</v>
      </c>
      <c r="P176" s="2">
        <v>0</v>
      </c>
      <c r="Q176" s="2">
        <v>0</v>
      </c>
    </row>
    <row r="177" spans="1:17" x14ac:dyDescent="0.3">
      <c r="A177" s="1">
        <f t="shared" si="2"/>
        <v>38148</v>
      </c>
      <c r="B177" s="2">
        <v>2004</v>
      </c>
      <c r="C177" s="2">
        <v>6</v>
      </c>
      <c r="D177" s="2">
        <v>2</v>
      </c>
      <c r="E177" s="2">
        <v>24.2225040435791</v>
      </c>
      <c r="F177" s="2">
        <v>16.807509231567401</v>
      </c>
      <c r="G177" s="2">
        <v>1.49105072021484E-2</v>
      </c>
      <c r="H177" s="2">
        <v>74.275014877319293</v>
      </c>
      <c r="I177" s="2">
        <v>53.612510490417499</v>
      </c>
      <c r="J177" s="2">
        <v>1.9648466528078301</v>
      </c>
      <c r="K177" s="2">
        <v>4.0693909581060401</v>
      </c>
      <c r="L177" s="2">
        <v>170.040745494075</v>
      </c>
      <c r="M177" s="2">
        <v>66.059434105780397</v>
      </c>
      <c r="N177" s="2">
        <v>7</v>
      </c>
      <c r="O177" s="2">
        <v>3</v>
      </c>
      <c r="P177" s="2">
        <v>0</v>
      </c>
      <c r="Q177" s="2">
        <v>0</v>
      </c>
    </row>
    <row r="178" spans="1:17" x14ac:dyDescent="0.3">
      <c r="A178" s="1">
        <f t="shared" si="2"/>
        <v>38153</v>
      </c>
      <c r="B178" s="2">
        <v>2004</v>
      </c>
      <c r="C178" s="2">
        <v>6</v>
      </c>
      <c r="D178" s="2">
        <v>3</v>
      </c>
      <c r="E178" s="2">
        <v>24.851251602172901</v>
      </c>
      <c r="F178" s="2">
        <v>16.801253128051801</v>
      </c>
      <c r="G178" s="2">
        <v>-2.72396326065063E-2</v>
      </c>
      <c r="H178" s="2">
        <v>90.537515258789099</v>
      </c>
      <c r="I178" s="2">
        <v>81.037515258789099</v>
      </c>
      <c r="J178" s="2">
        <v>1.98540413466161</v>
      </c>
      <c r="K178" s="2">
        <v>5.57111107161312</v>
      </c>
      <c r="L178" s="2">
        <v>112.307287281463</v>
      </c>
      <c r="M178" s="2">
        <v>193.592664932731</v>
      </c>
      <c r="N178" s="2">
        <v>5</v>
      </c>
      <c r="O178" s="2">
        <v>7</v>
      </c>
      <c r="P178" s="2">
        <v>0</v>
      </c>
      <c r="Q178" s="2">
        <v>0</v>
      </c>
    </row>
    <row r="179" spans="1:17" x14ac:dyDescent="0.3">
      <c r="A179" s="1">
        <f t="shared" si="2"/>
        <v>38158</v>
      </c>
      <c r="B179" s="2">
        <v>2004</v>
      </c>
      <c r="C179" s="2">
        <v>6</v>
      </c>
      <c r="D179" s="2">
        <v>4</v>
      </c>
      <c r="E179" s="2">
        <v>26.197507095336899</v>
      </c>
      <c r="F179" s="2">
        <v>18.696252822876001</v>
      </c>
      <c r="G179" s="2">
        <v>2.7229309082031001E-3</v>
      </c>
      <c r="H179" s="2">
        <v>87.375015258789105</v>
      </c>
      <c r="I179" s="2">
        <v>70.212512969970703</v>
      </c>
      <c r="J179" s="2">
        <v>1.56166460978494</v>
      </c>
      <c r="K179" s="2">
        <v>3.1062051044799301</v>
      </c>
      <c r="L179" s="2">
        <v>219.795238705039</v>
      </c>
      <c r="M179" s="2">
        <v>253.13930532678501</v>
      </c>
      <c r="N179" s="2">
        <v>8</v>
      </c>
      <c r="O179" s="2">
        <v>9</v>
      </c>
      <c r="P179" s="2">
        <v>0</v>
      </c>
      <c r="Q179" s="2">
        <v>0</v>
      </c>
    </row>
    <row r="180" spans="1:17" x14ac:dyDescent="0.3">
      <c r="A180" s="1">
        <f t="shared" si="2"/>
        <v>38163</v>
      </c>
      <c r="B180" s="2">
        <v>2004</v>
      </c>
      <c r="C180" s="2">
        <v>6</v>
      </c>
      <c r="D180" s="2">
        <v>5</v>
      </c>
      <c r="E180" s="2">
        <v>28.148758316039999</v>
      </c>
      <c r="F180" s="2">
        <v>20.372504043579099</v>
      </c>
      <c r="G180" s="2">
        <v>-8.3520889282226E-3</v>
      </c>
      <c r="H180" s="2">
        <v>84.850015068054205</v>
      </c>
      <c r="I180" s="2">
        <v>75.350015258789099</v>
      </c>
      <c r="J180" s="2">
        <v>1.1157191638808499</v>
      </c>
      <c r="K180" s="2">
        <v>2.295468645953</v>
      </c>
      <c r="L180" s="2">
        <v>176.728688372807</v>
      </c>
      <c r="M180" s="2">
        <v>226.46854712533201</v>
      </c>
      <c r="N180" s="2">
        <v>7</v>
      </c>
      <c r="O180" s="2">
        <v>9</v>
      </c>
      <c r="P180" s="2">
        <v>0</v>
      </c>
      <c r="Q180" s="2">
        <v>0</v>
      </c>
    </row>
    <row r="181" spans="1:17" x14ac:dyDescent="0.3">
      <c r="A181" s="1">
        <f t="shared" si="2"/>
        <v>38168</v>
      </c>
      <c r="B181" s="2">
        <v>2004</v>
      </c>
      <c r="C181" s="2">
        <v>6</v>
      </c>
      <c r="D181" s="2">
        <v>6</v>
      </c>
      <c r="E181" s="2">
        <v>30.0462543487549</v>
      </c>
      <c r="F181" s="2">
        <v>22.4674991607666</v>
      </c>
      <c r="G181" s="2">
        <v>-7.7645063400268001E-3</v>
      </c>
      <c r="H181" s="2">
        <v>84.212515258789097</v>
      </c>
      <c r="I181" s="2">
        <v>67.987515258789102</v>
      </c>
      <c r="J181" s="2">
        <v>2.1230819219866199</v>
      </c>
      <c r="K181" s="2">
        <v>4.14238833522933</v>
      </c>
      <c r="L181" s="2">
        <v>136.432643016361</v>
      </c>
      <c r="M181" s="2">
        <v>174.53779495540999</v>
      </c>
      <c r="N181" s="2">
        <v>6</v>
      </c>
      <c r="O181" s="2">
        <v>7</v>
      </c>
      <c r="P181" s="2">
        <v>0</v>
      </c>
      <c r="Q181" s="2">
        <v>0</v>
      </c>
    </row>
    <row r="182" spans="1:17" x14ac:dyDescent="0.3">
      <c r="A182" s="1">
        <f t="shared" si="2"/>
        <v>38173</v>
      </c>
      <c r="B182" s="2">
        <v>2004</v>
      </c>
      <c r="C182" s="2">
        <v>7</v>
      </c>
      <c r="D182" s="2">
        <v>1</v>
      </c>
      <c r="E182" s="2">
        <v>29.226253128051798</v>
      </c>
      <c r="F182" s="2">
        <v>21.952507400512701</v>
      </c>
      <c r="G182" s="2">
        <v>-1.6526985168456999E-2</v>
      </c>
      <c r="H182" s="2">
        <v>81.600015068054205</v>
      </c>
      <c r="I182" s="2">
        <v>66.187515068054196</v>
      </c>
      <c r="J182" s="2">
        <v>1.3621596946649299</v>
      </c>
      <c r="K182" s="2">
        <v>2.0658297023766998</v>
      </c>
      <c r="L182" s="2">
        <v>126.586866080448</v>
      </c>
      <c r="M182" s="2">
        <v>103.995790922102</v>
      </c>
      <c r="N182" s="2">
        <v>5</v>
      </c>
      <c r="O182" s="2">
        <v>4</v>
      </c>
      <c r="P182" s="2">
        <v>0</v>
      </c>
      <c r="Q182" s="2">
        <v>0</v>
      </c>
    </row>
    <row r="183" spans="1:17" x14ac:dyDescent="0.3">
      <c r="A183" s="1">
        <f t="shared" si="2"/>
        <v>38178</v>
      </c>
      <c r="B183" s="2">
        <v>2004</v>
      </c>
      <c r="C183" s="2">
        <v>7</v>
      </c>
      <c r="D183" s="2">
        <v>2</v>
      </c>
      <c r="E183" s="2">
        <v>28.1925052642822</v>
      </c>
      <c r="F183" s="2">
        <v>20.5487567901611</v>
      </c>
      <c r="G183" s="2">
        <v>-2.4364590644836401E-2</v>
      </c>
      <c r="H183" s="2">
        <v>86.075014877319305</v>
      </c>
      <c r="I183" s="2">
        <v>71.075014686584495</v>
      </c>
      <c r="J183" s="2">
        <v>1.55206418438594</v>
      </c>
      <c r="K183" s="2">
        <v>3.4416988040280101</v>
      </c>
      <c r="L183" s="2">
        <v>164.40427784209601</v>
      </c>
      <c r="M183" s="2">
        <v>143.25893141341899</v>
      </c>
      <c r="N183" s="2">
        <v>6</v>
      </c>
      <c r="O183" s="2">
        <v>6</v>
      </c>
      <c r="P183" s="2">
        <v>18</v>
      </c>
      <c r="Q183" s="2">
        <v>4</v>
      </c>
    </row>
    <row r="184" spans="1:17" x14ac:dyDescent="0.3">
      <c r="A184" s="1">
        <f t="shared" si="2"/>
        <v>38183</v>
      </c>
      <c r="B184" s="2">
        <v>2004</v>
      </c>
      <c r="C184" s="2">
        <v>7</v>
      </c>
      <c r="D184" s="2">
        <v>3</v>
      </c>
      <c r="E184" s="2">
        <v>27.583757400512699</v>
      </c>
      <c r="F184" s="2">
        <v>20.173752212524398</v>
      </c>
      <c r="G184" s="2">
        <v>-1.2076997756958001E-2</v>
      </c>
      <c r="H184" s="2">
        <v>87.550014877319299</v>
      </c>
      <c r="I184" s="2">
        <v>67.612513923644997</v>
      </c>
      <c r="J184" s="2">
        <v>2.4202117770924398</v>
      </c>
      <c r="K184" s="2">
        <v>4.38378991712118</v>
      </c>
      <c r="L184" s="2">
        <v>176.40223200535999</v>
      </c>
      <c r="M184" s="2">
        <v>233.18772148198201</v>
      </c>
      <c r="N184" s="2">
        <v>7</v>
      </c>
      <c r="O184" s="2">
        <v>9</v>
      </c>
      <c r="P184" s="2">
        <v>0</v>
      </c>
      <c r="Q184" s="2">
        <v>0</v>
      </c>
    </row>
    <row r="185" spans="1:17" x14ac:dyDescent="0.3">
      <c r="A185" s="1">
        <f t="shared" si="2"/>
        <v>38188</v>
      </c>
      <c r="B185" s="2">
        <v>2004</v>
      </c>
      <c r="C185" s="2">
        <v>7</v>
      </c>
      <c r="D185" s="2">
        <v>4</v>
      </c>
      <c r="E185" s="2">
        <v>27.560004043579099</v>
      </c>
      <c r="F185" s="2">
        <v>19.267500686645501</v>
      </c>
      <c r="G185" s="2">
        <v>-3.8801980018615699E-2</v>
      </c>
      <c r="H185" s="2">
        <v>92.625015258789105</v>
      </c>
      <c r="I185" s="2">
        <v>85.287515258789099</v>
      </c>
      <c r="J185" s="2">
        <v>2.7437908410445502</v>
      </c>
      <c r="K185" s="2">
        <v>7.3506026276810701</v>
      </c>
      <c r="L185" s="2">
        <v>156.046574105156</v>
      </c>
      <c r="M185" s="2">
        <v>194.72039180988901</v>
      </c>
      <c r="N185" s="2">
        <v>6</v>
      </c>
      <c r="O185" s="2">
        <v>7</v>
      </c>
      <c r="P185" s="2">
        <v>6</v>
      </c>
      <c r="Q185" s="2">
        <v>9</v>
      </c>
    </row>
    <row r="186" spans="1:17" x14ac:dyDescent="0.3">
      <c r="A186" s="1">
        <f t="shared" si="2"/>
        <v>38193</v>
      </c>
      <c r="B186" s="2">
        <v>2004</v>
      </c>
      <c r="C186" s="2">
        <v>7</v>
      </c>
      <c r="D186" s="2">
        <v>5</v>
      </c>
      <c r="E186" s="2">
        <v>28.531256484985398</v>
      </c>
      <c r="F186" s="2">
        <v>21.0062564849854</v>
      </c>
      <c r="G186" s="2">
        <v>6.0072946548461903E-2</v>
      </c>
      <c r="H186" s="2">
        <v>82.837515258789097</v>
      </c>
      <c r="I186" s="2">
        <v>63.250012207031197</v>
      </c>
      <c r="J186" s="2">
        <v>3.4152468087297101</v>
      </c>
      <c r="K186" s="2">
        <v>8.6447746768370308</v>
      </c>
      <c r="L186" s="2">
        <v>179.140341808318</v>
      </c>
      <c r="M186" s="2">
        <v>198.11891624987999</v>
      </c>
      <c r="N186" s="2">
        <v>7</v>
      </c>
      <c r="O186" s="2">
        <v>8</v>
      </c>
      <c r="P186" s="2">
        <v>0</v>
      </c>
      <c r="Q186" s="2">
        <v>0</v>
      </c>
    </row>
    <row r="187" spans="1:17" x14ac:dyDescent="0.3">
      <c r="A187" s="1">
        <f t="shared" si="2"/>
        <v>38198</v>
      </c>
      <c r="B187" s="2">
        <v>2004</v>
      </c>
      <c r="C187" s="2">
        <v>7</v>
      </c>
      <c r="D187" s="2">
        <v>6</v>
      </c>
      <c r="E187" s="2">
        <v>29.184381484985401</v>
      </c>
      <c r="F187" s="2">
        <v>21.456254959106399</v>
      </c>
      <c r="G187" s="2">
        <v>6.4459045728047001E-3</v>
      </c>
      <c r="H187" s="2">
        <v>85.635431925455705</v>
      </c>
      <c r="I187" s="2">
        <v>68.479181766509996</v>
      </c>
      <c r="J187" s="2">
        <v>1.91373879419543</v>
      </c>
      <c r="K187" s="2">
        <v>3.5727108857465502</v>
      </c>
      <c r="L187" s="2">
        <v>149.32825917074101</v>
      </c>
      <c r="M187" s="2">
        <v>177.414094842282</v>
      </c>
      <c r="N187" s="2">
        <v>6</v>
      </c>
      <c r="O187" s="2">
        <v>7</v>
      </c>
      <c r="P187" s="2">
        <v>7</v>
      </c>
      <c r="Q187" s="2">
        <v>9</v>
      </c>
    </row>
    <row r="188" spans="1:17" x14ac:dyDescent="0.3">
      <c r="A188" s="1">
        <f t="shared" si="2"/>
        <v>38204</v>
      </c>
      <c r="B188" s="2">
        <v>2004</v>
      </c>
      <c r="C188" s="2">
        <v>8</v>
      </c>
      <c r="D188" s="2">
        <v>1</v>
      </c>
      <c r="E188" s="2">
        <v>28.582500076293901</v>
      </c>
      <c r="F188" s="2">
        <v>20.945010757446301</v>
      </c>
      <c r="G188" s="2">
        <v>1.973009109497E-3</v>
      </c>
      <c r="H188" s="2">
        <v>89.925015258789102</v>
      </c>
      <c r="I188" s="2">
        <v>71.562515258789105</v>
      </c>
      <c r="J188" s="2">
        <v>2.46256656213072</v>
      </c>
      <c r="K188" s="2">
        <v>5.4389419449590797</v>
      </c>
      <c r="L188" s="2">
        <v>123.99060563051501</v>
      </c>
      <c r="M188" s="2">
        <v>154.55878524154701</v>
      </c>
      <c r="N188" s="2">
        <v>5</v>
      </c>
      <c r="O188" s="2">
        <v>6</v>
      </c>
      <c r="P188" s="2">
        <v>9</v>
      </c>
      <c r="Q188" s="2">
        <v>19</v>
      </c>
    </row>
    <row r="189" spans="1:17" x14ac:dyDescent="0.3">
      <c r="A189" s="1">
        <f t="shared" si="2"/>
        <v>38209</v>
      </c>
      <c r="B189" s="2">
        <v>2004</v>
      </c>
      <c r="C189" s="2">
        <v>8</v>
      </c>
      <c r="D189" s="2">
        <v>2</v>
      </c>
      <c r="E189" s="2">
        <v>28.913756179809599</v>
      </c>
      <c r="F189" s="2">
        <v>21.695001602172901</v>
      </c>
      <c r="G189" s="2">
        <v>3.8648033142089797E-2</v>
      </c>
      <c r="H189" s="2">
        <v>88.650015258789097</v>
      </c>
      <c r="I189" s="2">
        <v>66.425014686584504</v>
      </c>
      <c r="J189" s="2">
        <v>1.8442400100006</v>
      </c>
      <c r="K189" s="2">
        <v>4.5111424425801596</v>
      </c>
      <c r="L189" s="2">
        <v>151.59620243190901</v>
      </c>
      <c r="M189" s="2">
        <v>206.15536545801299</v>
      </c>
      <c r="N189" s="2">
        <v>6</v>
      </c>
      <c r="O189" s="2">
        <v>8</v>
      </c>
      <c r="P189" s="2">
        <v>16</v>
      </c>
      <c r="Q189" s="2">
        <v>19</v>
      </c>
    </row>
    <row r="190" spans="1:17" x14ac:dyDescent="0.3">
      <c r="A190" s="1">
        <f t="shared" si="2"/>
        <v>38214</v>
      </c>
      <c r="B190" s="2">
        <v>2004</v>
      </c>
      <c r="C190" s="2">
        <v>8</v>
      </c>
      <c r="D190" s="2">
        <v>3</v>
      </c>
      <c r="E190" s="2">
        <v>28.2025058746338</v>
      </c>
      <c r="F190" s="2">
        <v>20.450004959106401</v>
      </c>
      <c r="G190" s="2">
        <v>-3.5739445686340299E-2</v>
      </c>
      <c r="H190" s="2">
        <v>88.712515258789097</v>
      </c>
      <c r="I190" s="2">
        <v>75.050015068054194</v>
      </c>
      <c r="J190" s="2">
        <v>2.7758896932817301</v>
      </c>
      <c r="K190" s="2">
        <v>5.30401809124628</v>
      </c>
      <c r="L190" s="2">
        <v>101.815336320816</v>
      </c>
      <c r="M190" s="2">
        <v>55.856622810709098</v>
      </c>
      <c r="N190" s="2">
        <v>4</v>
      </c>
      <c r="O190" s="2">
        <v>3</v>
      </c>
      <c r="P190" s="2">
        <v>11</v>
      </c>
      <c r="Q190" s="2">
        <v>16</v>
      </c>
    </row>
    <row r="191" spans="1:17" x14ac:dyDescent="0.3">
      <c r="A191" s="1">
        <f t="shared" si="2"/>
        <v>38219</v>
      </c>
      <c r="B191" s="2">
        <v>2004</v>
      </c>
      <c r="C191" s="2">
        <v>8</v>
      </c>
      <c r="D191" s="2">
        <v>4</v>
      </c>
      <c r="E191" s="2">
        <v>26.7137546539307</v>
      </c>
      <c r="F191" s="2">
        <v>18.621251296997102</v>
      </c>
      <c r="G191" s="2">
        <v>-9.7519636154174E-3</v>
      </c>
      <c r="H191" s="2">
        <v>88.975015258789099</v>
      </c>
      <c r="I191" s="2">
        <v>81.375015258789105</v>
      </c>
      <c r="J191" s="2">
        <v>2.0351649597247299</v>
      </c>
      <c r="K191" s="2">
        <v>3.17686898948886</v>
      </c>
      <c r="L191" s="2">
        <v>77.448755213429195</v>
      </c>
      <c r="M191" s="2">
        <v>164.44429296882399</v>
      </c>
      <c r="N191" s="2">
        <v>4</v>
      </c>
      <c r="O191" s="2">
        <v>6</v>
      </c>
      <c r="P191" s="2">
        <v>0</v>
      </c>
      <c r="Q191" s="2">
        <v>0</v>
      </c>
    </row>
    <row r="192" spans="1:17" x14ac:dyDescent="0.3">
      <c r="A192" s="1">
        <f t="shared" si="2"/>
        <v>38224</v>
      </c>
      <c r="B192" s="2">
        <v>2004</v>
      </c>
      <c r="C192" s="2">
        <v>8</v>
      </c>
      <c r="D192" s="2">
        <v>5</v>
      </c>
      <c r="E192" s="2">
        <v>26.6287540435791</v>
      </c>
      <c r="F192" s="2">
        <v>18.3612567901611</v>
      </c>
      <c r="G192" s="2">
        <v>-3.9039564132690399E-2</v>
      </c>
      <c r="H192" s="2">
        <v>93.025015258789097</v>
      </c>
      <c r="I192" s="2">
        <v>87.675015258789102</v>
      </c>
      <c r="J192" s="2">
        <v>3.1039104252737402</v>
      </c>
      <c r="K192" s="2">
        <v>3.8093550593816699</v>
      </c>
      <c r="L192" s="2">
        <v>75.051683778835596</v>
      </c>
      <c r="M192" s="2">
        <v>111.09653169181099</v>
      </c>
      <c r="N192" s="2">
        <v>4</v>
      </c>
      <c r="O192" s="2">
        <v>5</v>
      </c>
      <c r="P192" s="2">
        <v>2</v>
      </c>
      <c r="Q192" s="2">
        <v>3</v>
      </c>
    </row>
    <row r="193" spans="1:17" x14ac:dyDescent="0.3">
      <c r="A193" s="1">
        <f t="shared" si="2"/>
        <v>38229</v>
      </c>
      <c r="B193" s="2">
        <v>2004</v>
      </c>
      <c r="C193" s="2">
        <v>8</v>
      </c>
      <c r="D193" s="2">
        <v>6</v>
      </c>
      <c r="E193" s="2">
        <v>26.5500087738037</v>
      </c>
      <c r="F193" s="2">
        <v>18.127091089884399</v>
      </c>
      <c r="G193" s="2">
        <v>-3.8835267225901297E-2</v>
      </c>
      <c r="H193" s="2">
        <v>90.010431925455705</v>
      </c>
      <c r="I193" s="2">
        <v>89.187515258789105</v>
      </c>
      <c r="J193" s="2">
        <v>3.3852998750133998</v>
      </c>
      <c r="K193" s="2">
        <v>6.4787885274628199</v>
      </c>
      <c r="L193" s="2">
        <v>36.344727984648898</v>
      </c>
      <c r="M193" s="2">
        <v>66.065315616213795</v>
      </c>
      <c r="N193" s="2">
        <v>2</v>
      </c>
      <c r="O193" s="2">
        <v>3</v>
      </c>
      <c r="P193" s="2">
        <v>0</v>
      </c>
      <c r="Q193" s="2">
        <v>0</v>
      </c>
    </row>
    <row r="194" spans="1:17" x14ac:dyDescent="0.3">
      <c r="A194" s="1">
        <f t="shared" si="2"/>
        <v>38235</v>
      </c>
      <c r="B194" s="2">
        <v>2004</v>
      </c>
      <c r="C194" s="2">
        <v>9</v>
      </c>
      <c r="D194" s="2">
        <v>1</v>
      </c>
      <c r="E194" s="2">
        <v>27.8950092315674</v>
      </c>
      <c r="F194" s="2">
        <v>20.0987552642822</v>
      </c>
      <c r="G194" s="2">
        <v>-2.7089548110961901E-2</v>
      </c>
      <c r="H194" s="2">
        <v>91.137515258789094</v>
      </c>
      <c r="I194" s="2">
        <v>79.237515258789102</v>
      </c>
      <c r="J194" s="2">
        <v>2.5055407846172502</v>
      </c>
      <c r="K194" s="2">
        <v>4.9357545661548601</v>
      </c>
      <c r="L194" s="2">
        <v>102.180986707885</v>
      </c>
      <c r="M194" s="2">
        <v>157.487144356263</v>
      </c>
      <c r="N194" s="2">
        <v>4</v>
      </c>
      <c r="O194" s="2">
        <v>6</v>
      </c>
      <c r="P194" s="2">
        <v>10</v>
      </c>
      <c r="Q194" s="2">
        <v>20</v>
      </c>
    </row>
    <row r="195" spans="1:17" x14ac:dyDescent="0.3">
      <c r="A195" s="1">
        <f t="shared" ref="A195:A258" si="3">DATE(B195,C195,D195*5)</f>
        <v>38240</v>
      </c>
      <c r="B195" s="2">
        <v>2004</v>
      </c>
      <c r="C195" s="2">
        <v>9</v>
      </c>
      <c r="D195" s="2">
        <v>2</v>
      </c>
      <c r="E195" s="2">
        <v>23.118751907348599</v>
      </c>
      <c r="F195" s="2">
        <v>15.3575046539307</v>
      </c>
      <c r="G195" s="2">
        <v>-1.6077041625976601E-2</v>
      </c>
      <c r="H195" s="2">
        <v>89.200015258789094</v>
      </c>
      <c r="I195" s="2">
        <v>74.925014877319299</v>
      </c>
      <c r="J195" s="2">
        <v>3.0949574065349199</v>
      </c>
      <c r="K195" s="2">
        <v>5.9755430328888499</v>
      </c>
      <c r="L195" s="2">
        <v>152.676491307574</v>
      </c>
      <c r="M195" s="2">
        <v>43.882626510435699</v>
      </c>
      <c r="N195" s="2">
        <v>6</v>
      </c>
      <c r="O195" s="2">
        <v>2</v>
      </c>
      <c r="P195" s="2">
        <v>0</v>
      </c>
      <c r="Q195" s="2">
        <v>0</v>
      </c>
    </row>
    <row r="196" spans="1:17" x14ac:dyDescent="0.3">
      <c r="A196" s="1">
        <f t="shared" si="3"/>
        <v>38245</v>
      </c>
      <c r="B196" s="2">
        <v>2004</v>
      </c>
      <c r="C196" s="2">
        <v>9</v>
      </c>
      <c r="D196" s="2">
        <v>3</v>
      </c>
      <c r="E196" s="2">
        <v>23.7012531280518</v>
      </c>
      <c r="F196" s="2">
        <v>16.572504043579102</v>
      </c>
      <c r="G196" s="2">
        <v>1.4605998992919E-3</v>
      </c>
      <c r="H196" s="2">
        <v>75.187515258789105</v>
      </c>
      <c r="I196" s="2">
        <v>61.825015258789101</v>
      </c>
      <c r="J196" s="2">
        <v>1.71145858285971</v>
      </c>
      <c r="K196" s="2">
        <v>3.3447922176524401</v>
      </c>
      <c r="L196" s="2">
        <v>165.35022759029599</v>
      </c>
      <c r="M196" s="2">
        <v>111.354641837977</v>
      </c>
      <c r="N196" s="2">
        <v>7</v>
      </c>
      <c r="O196" s="2">
        <v>5</v>
      </c>
      <c r="P196" s="2">
        <v>21</v>
      </c>
      <c r="Q196" s="2">
        <v>41</v>
      </c>
    </row>
    <row r="197" spans="1:17" x14ac:dyDescent="0.3">
      <c r="A197" s="1">
        <f t="shared" si="3"/>
        <v>38250</v>
      </c>
      <c r="B197" s="2">
        <v>2004</v>
      </c>
      <c r="C197" s="2">
        <v>9</v>
      </c>
      <c r="D197" s="2">
        <v>4</v>
      </c>
      <c r="E197" s="2">
        <v>25.981253433227501</v>
      </c>
      <c r="F197" s="2">
        <v>18.841250991821301</v>
      </c>
      <c r="G197" s="2">
        <v>-3.0239582061767599E-2</v>
      </c>
      <c r="H197" s="2">
        <v>82.987515258789102</v>
      </c>
      <c r="I197" s="2">
        <v>67.200014495849601</v>
      </c>
      <c r="J197" s="2">
        <v>2.47028066798616</v>
      </c>
      <c r="K197" s="2">
        <v>5.2911703975117703</v>
      </c>
      <c r="L197" s="2">
        <v>116.044094849343</v>
      </c>
      <c r="M197" s="2">
        <v>151.60500385360601</v>
      </c>
      <c r="N197" s="2">
        <v>5</v>
      </c>
      <c r="O197" s="2">
        <v>6</v>
      </c>
      <c r="P197" s="2">
        <v>35</v>
      </c>
      <c r="Q197" s="2">
        <v>89</v>
      </c>
    </row>
    <row r="198" spans="1:17" x14ac:dyDescent="0.3">
      <c r="A198" s="1">
        <f t="shared" si="3"/>
        <v>38255</v>
      </c>
      <c r="B198" s="2">
        <v>2004</v>
      </c>
      <c r="C198" s="2">
        <v>9</v>
      </c>
      <c r="D198" s="2">
        <v>5</v>
      </c>
      <c r="E198" s="2">
        <v>21.871254348754899</v>
      </c>
      <c r="F198" s="2">
        <v>14.426250076293901</v>
      </c>
      <c r="G198" s="2">
        <v>-2.26270437240601E-2</v>
      </c>
      <c r="H198" s="2">
        <v>90.137515258789094</v>
      </c>
      <c r="I198" s="2">
        <v>81.525014877319293</v>
      </c>
      <c r="J198" s="2">
        <v>2.5489548454244599</v>
      </c>
      <c r="K198" s="2">
        <v>3.3205622193046298</v>
      </c>
      <c r="L198" s="2">
        <v>65.699963082334804</v>
      </c>
      <c r="M198" s="2">
        <v>132.82782358658201</v>
      </c>
      <c r="N198" s="2">
        <v>3</v>
      </c>
      <c r="O198" s="2">
        <v>5</v>
      </c>
      <c r="P198" s="2">
        <v>8</v>
      </c>
      <c r="Q198" s="2">
        <v>7</v>
      </c>
    </row>
    <row r="199" spans="1:17" x14ac:dyDescent="0.3">
      <c r="A199" s="1">
        <f t="shared" si="3"/>
        <v>38260</v>
      </c>
      <c r="B199" s="2">
        <v>2004</v>
      </c>
      <c r="C199" s="2">
        <v>9</v>
      </c>
      <c r="D199" s="2">
        <v>6</v>
      </c>
      <c r="E199" s="2">
        <v>23.775006484985401</v>
      </c>
      <c r="F199" s="2">
        <v>15.891254043579099</v>
      </c>
      <c r="G199" s="2">
        <v>-2.8202128410339401E-2</v>
      </c>
      <c r="H199" s="2">
        <v>87.537515258789099</v>
      </c>
      <c r="I199" s="2">
        <v>86.662515258789099</v>
      </c>
      <c r="J199" s="2">
        <v>2.5901631395565601</v>
      </c>
      <c r="K199" s="2">
        <v>3.7659080038732702</v>
      </c>
      <c r="L199" s="2">
        <v>58.8280855178756</v>
      </c>
      <c r="M199" s="2">
        <v>97.355909559498301</v>
      </c>
      <c r="N199" s="2">
        <v>3</v>
      </c>
      <c r="O199" s="2">
        <v>4</v>
      </c>
      <c r="P199" s="2">
        <v>0</v>
      </c>
      <c r="Q199" s="2">
        <v>0</v>
      </c>
    </row>
    <row r="200" spans="1:17" x14ac:dyDescent="0.3">
      <c r="A200" s="1">
        <f t="shared" si="3"/>
        <v>38265</v>
      </c>
      <c r="B200" s="2">
        <v>2004</v>
      </c>
      <c r="C200" s="2">
        <v>10</v>
      </c>
      <c r="D200" s="2">
        <v>1</v>
      </c>
      <c r="E200" s="2">
        <v>15.498755264282201</v>
      </c>
      <c r="F200" s="2">
        <v>8.4737520694732709</v>
      </c>
      <c r="G200" s="2">
        <v>-3.3451938629150399E-2</v>
      </c>
      <c r="H200" s="2">
        <v>72.125014495849598</v>
      </c>
      <c r="I200" s="2">
        <v>53.887510108947801</v>
      </c>
      <c r="J200" s="2">
        <v>3.3717287824221902</v>
      </c>
      <c r="K200" s="2">
        <v>5.6793409042338299</v>
      </c>
      <c r="L200" s="2">
        <v>162.87877139428301</v>
      </c>
      <c r="M200" s="2">
        <v>60.767780314783899</v>
      </c>
      <c r="N200" s="2">
        <v>6</v>
      </c>
      <c r="O200" s="2">
        <v>3</v>
      </c>
      <c r="P200" s="2">
        <v>0</v>
      </c>
      <c r="Q200" s="2">
        <v>0</v>
      </c>
    </row>
    <row r="201" spans="1:17" x14ac:dyDescent="0.3">
      <c r="A201" s="1">
        <f t="shared" si="3"/>
        <v>38270</v>
      </c>
      <c r="B201" s="2">
        <v>2004</v>
      </c>
      <c r="C201" s="2">
        <v>10</v>
      </c>
      <c r="D201" s="2">
        <v>2</v>
      </c>
      <c r="E201" s="2">
        <v>19.7962543487549</v>
      </c>
      <c r="F201" s="2">
        <v>13.010007095336899</v>
      </c>
      <c r="G201" s="2">
        <v>3.0735301971435501E-2</v>
      </c>
      <c r="H201" s="2">
        <v>71.500014114379894</v>
      </c>
      <c r="I201" s="2">
        <v>55.800010490417499</v>
      </c>
      <c r="J201" s="2">
        <v>2.2380378081474901</v>
      </c>
      <c r="K201" s="2">
        <v>3.4268571256019702</v>
      </c>
      <c r="L201" s="2">
        <v>167.36052388414899</v>
      </c>
      <c r="M201" s="2">
        <v>198.41516370109699</v>
      </c>
      <c r="N201" s="2">
        <v>7</v>
      </c>
      <c r="O201" s="2">
        <v>8</v>
      </c>
      <c r="P201" s="2">
        <v>0</v>
      </c>
      <c r="Q201" s="2">
        <v>0</v>
      </c>
    </row>
    <row r="202" spans="1:17" x14ac:dyDescent="0.3">
      <c r="A202" s="1">
        <f t="shared" si="3"/>
        <v>38275</v>
      </c>
      <c r="B202" s="2">
        <v>2004</v>
      </c>
      <c r="C202" s="2">
        <v>10</v>
      </c>
      <c r="D202" s="2">
        <v>3</v>
      </c>
      <c r="E202" s="2">
        <v>18.8212589263916</v>
      </c>
      <c r="F202" s="2">
        <v>11.143756484985399</v>
      </c>
      <c r="G202" s="2">
        <v>-4.4752025604248E-2</v>
      </c>
      <c r="H202" s="2">
        <v>79.275014877319293</v>
      </c>
      <c r="I202" s="2">
        <v>75.337514877319293</v>
      </c>
      <c r="J202" s="2">
        <v>3.0292833628148799</v>
      </c>
      <c r="K202" s="2">
        <v>5.1616710667727901</v>
      </c>
      <c r="L202" s="2">
        <v>117.426373383973</v>
      </c>
      <c r="M202" s="2">
        <v>115.96085399034099</v>
      </c>
      <c r="N202" s="2">
        <v>5</v>
      </c>
      <c r="O202" s="2">
        <v>5</v>
      </c>
      <c r="P202" s="2">
        <v>0</v>
      </c>
      <c r="Q202" s="2">
        <v>0</v>
      </c>
    </row>
    <row r="203" spans="1:17" x14ac:dyDescent="0.3">
      <c r="A203" s="1">
        <f t="shared" si="3"/>
        <v>38280</v>
      </c>
      <c r="B203" s="2">
        <v>2004</v>
      </c>
      <c r="C203" s="2">
        <v>10</v>
      </c>
      <c r="D203" s="2">
        <v>4</v>
      </c>
      <c r="E203" s="2">
        <v>18.783755874633801</v>
      </c>
      <c r="F203" s="2">
        <v>11.4287525177002</v>
      </c>
      <c r="G203" s="2">
        <v>-3.1214570999145499E-2</v>
      </c>
      <c r="H203" s="2">
        <v>82.912515258789099</v>
      </c>
      <c r="I203" s="2">
        <v>78.162515258789099</v>
      </c>
      <c r="J203" s="2">
        <v>3.3186925653159598</v>
      </c>
      <c r="K203" s="2">
        <v>4.2223254284763199</v>
      </c>
      <c r="L203" s="2">
        <v>51.0315454457741</v>
      </c>
      <c r="M203" s="2">
        <v>92.483254897899599</v>
      </c>
      <c r="N203" s="2">
        <v>3</v>
      </c>
      <c r="O203" s="2">
        <v>4</v>
      </c>
      <c r="P203" s="2">
        <v>0</v>
      </c>
      <c r="Q203" s="2">
        <v>0</v>
      </c>
    </row>
    <row r="204" spans="1:17" x14ac:dyDescent="0.3">
      <c r="A204" s="1">
        <f t="shared" si="3"/>
        <v>38285</v>
      </c>
      <c r="B204" s="2">
        <v>2004</v>
      </c>
      <c r="C204" s="2">
        <v>10</v>
      </c>
      <c r="D204" s="2">
        <v>5</v>
      </c>
      <c r="E204" s="2">
        <v>17.5325016021729</v>
      </c>
      <c r="F204" s="2">
        <v>10.122505569457999</v>
      </c>
      <c r="G204" s="2">
        <v>-3.6901998519897498E-2</v>
      </c>
      <c r="H204" s="2">
        <v>76.962515258789097</v>
      </c>
      <c r="I204" s="2">
        <v>73.512515258789094</v>
      </c>
      <c r="J204" s="2">
        <v>3.2782672988323398</v>
      </c>
      <c r="K204" s="2">
        <v>4.9600815758263597</v>
      </c>
      <c r="L204" s="2">
        <v>40.328124147163699</v>
      </c>
      <c r="M204" s="2">
        <v>102.24442334848401</v>
      </c>
      <c r="N204" s="2">
        <v>2</v>
      </c>
      <c r="O204" s="2">
        <v>4</v>
      </c>
      <c r="P204" s="2">
        <v>0</v>
      </c>
      <c r="Q204" s="2">
        <v>0</v>
      </c>
    </row>
    <row r="205" spans="1:17" x14ac:dyDescent="0.3">
      <c r="A205" s="1">
        <f t="shared" si="3"/>
        <v>38290</v>
      </c>
      <c r="B205" s="2">
        <v>2004</v>
      </c>
      <c r="C205" s="2">
        <v>10</v>
      </c>
      <c r="D205" s="2">
        <v>6</v>
      </c>
      <c r="E205" s="2">
        <v>17.965628941853801</v>
      </c>
      <c r="F205" s="2">
        <v>10.638547857602401</v>
      </c>
      <c r="G205" s="2">
        <v>-5.2127023537953697E-2</v>
      </c>
      <c r="H205" s="2">
        <v>84.885431925455705</v>
      </c>
      <c r="I205" s="2">
        <v>82.239598433176695</v>
      </c>
      <c r="J205" s="2">
        <v>2.70182193383721</v>
      </c>
      <c r="K205" s="2">
        <v>5.6319710254327999</v>
      </c>
      <c r="L205" s="2">
        <v>77.463946322215605</v>
      </c>
      <c r="M205" s="2">
        <v>133.42135840070199</v>
      </c>
      <c r="N205" s="2">
        <v>4</v>
      </c>
      <c r="O205" s="2">
        <v>5</v>
      </c>
      <c r="P205" s="2">
        <v>0</v>
      </c>
      <c r="Q205" s="2">
        <v>0</v>
      </c>
    </row>
    <row r="206" spans="1:17" x14ac:dyDescent="0.3">
      <c r="A206" s="1">
        <f t="shared" si="3"/>
        <v>38296</v>
      </c>
      <c r="B206" s="2">
        <v>2004</v>
      </c>
      <c r="C206" s="2">
        <v>11</v>
      </c>
      <c r="D206" s="2">
        <v>1</v>
      </c>
      <c r="E206" s="2">
        <v>18.566258621215798</v>
      </c>
      <c r="F206" s="2">
        <v>11.825004959106399</v>
      </c>
      <c r="G206" s="2">
        <v>-1.6677141189575199E-2</v>
      </c>
      <c r="H206" s="2">
        <v>85.625015258789105</v>
      </c>
      <c r="I206" s="2">
        <v>66.937513732910205</v>
      </c>
      <c r="J206" s="2">
        <v>1.2335033694344</v>
      </c>
      <c r="K206" s="2">
        <v>3.0900037629452801</v>
      </c>
      <c r="L206" s="2">
        <v>74.097906727078197</v>
      </c>
      <c r="M206" s="2">
        <v>176.091859092286</v>
      </c>
      <c r="N206" s="2">
        <v>3</v>
      </c>
      <c r="O206" s="2">
        <v>7</v>
      </c>
      <c r="P206" s="2">
        <v>0</v>
      </c>
      <c r="Q206" s="2">
        <v>0</v>
      </c>
    </row>
    <row r="207" spans="1:17" x14ac:dyDescent="0.3">
      <c r="A207" s="1">
        <f t="shared" si="3"/>
        <v>38301</v>
      </c>
      <c r="B207" s="2">
        <v>2004</v>
      </c>
      <c r="C207" s="2">
        <v>11</v>
      </c>
      <c r="D207" s="2">
        <v>2</v>
      </c>
      <c r="E207" s="2">
        <v>19.077507400512701</v>
      </c>
      <c r="F207" s="2">
        <v>12.460004043579101</v>
      </c>
      <c r="G207" s="2">
        <v>-5.79644918441772E-2</v>
      </c>
      <c r="H207" s="2">
        <v>96.687515258789105</v>
      </c>
      <c r="I207" s="2">
        <v>77.812515258789105</v>
      </c>
      <c r="J207" s="2">
        <v>2.4094103642812899</v>
      </c>
      <c r="K207" s="2">
        <v>4.9303404873995698</v>
      </c>
      <c r="L207" s="2">
        <v>124.176564477414</v>
      </c>
      <c r="M207" s="2">
        <v>185.598411576491</v>
      </c>
      <c r="N207" s="2">
        <v>5</v>
      </c>
      <c r="O207" s="2">
        <v>7</v>
      </c>
      <c r="P207" s="2">
        <v>0</v>
      </c>
      <c r="Q207" s="2">
        <v>0</v>
      </c>
    </row>
    <row r="208" spans="1:17" x14ac:dyDescent="0.3">
      <c r="A208" s="1">
        <f t="shared" si="3"/>
        <v>38306</v>
      </c>
      <c r="B208" s="2">
        <v>2004</v>
      </c>
      <c r="C208" s="2">
        <v>11</v>
      </c>
      <c r="D208" s="2">
        <v>3</v>
      </c>
      <c r="E208" s="2">
        <v>13.6137576818466</v>
      </c>
      <c r="F208" s="2">
        <v>7.83875594139099</v>
      </c>
      <c r="G208" s="2">
        <v>-9.0064549446105993E-2</v>
      </c>
      <c r="H208" s="2">
        <v>91.312515068054196</v>
      </c>
      <c r="I208" s="2">
        <v>82.200014495849601</v>
      </c>
      <c r="J208" s="2">
        <v>3.3309446720357201</v>
      </c>
      <c r="K208" s="2">
        <v>5.7990632458902702</v>
      </c>
      <c r="L208" s="2">
        <v>41.423300769346497</v>
      </c>
      <c r="M208" s="2">
        <v>108.03598466925099</v>
      </c>
      <c r="N208" s="2">
        <v>2</v>
      </c>
      <c r="O208" s="2">
        <v>5</v>
      </c>
      <c r="P208" s="2">
        <v>0</v>
      </c>
      <c r="Q208" s="2">
        <v>0</v>
      </c>
    </row>
    <row r="209" spans="1:17" x14ac:dyDescent="0.3">
      <c r="A209" s="1">
        <f t="shared" si="3"/>
        <v>38311</v>
      </c>
      <c r="B209" s="2">
        <v>2004</v>
      </c>
      <c r="C209" s="2">
        <v>11</v>
      </c>
      <c r="D209" s="2">
        <v>4</v>
      </c>
      <c r="E209" s="2">
        <v>13.392509841918899</v>
      </c>
      <c r="F209" s="2">
        <v>6.6325027465820297</v>
      </c>
      <c r="G209" s="2">
        <v>8.0228805541992E-3</v>
      </c>
      <c r="H209" s="2">
        <v>73.987514495849595</v>
      </c>
      <c r="I209" s="2">
        <v>57.612511825561498</v>
      </c>
      <c r="J209" s="2">
        <v>1.5924798921168699</v>
      </c>
      <c r="K209" s="2">
        <v>3.1213489883035099</v>
      </c>
      <c r="L209" s="2">
        <v>142.26436650259799</v>
      </c>
      <c r="M209" s="2">
        <v>101.529435670136</v>
      </c>
      <c r="N209" s="2">
        <v>6</v>
      </c>
      <c r="O209" s="2">
        <v>4</v>
      </c>
      <c r="P209" s="2">
        <v>0</v>
      </c>
      <c r="Q209" s="2">
        <v>0</v>
      </c>
    </row>
    <row r="210" spans="1:17" x14ac:dyDescent="0.3">
      <c r="A210" s="1">
        <f t="shared" si="3"/>
        <v>38316</v>
      </c>
      <c r="B210" s="2">
        <v>2004</v>
      </c>
      <c r="C210" s="2">
        <v>11</v>
      </c>
      <c r="D210" s="2">
        <v>5</v>
      </c>
      <c r="E210" s="2">
        <v>13.408755826950101</v>
      </c>
      <c r="F210" s="2">
        <v>6.8412537444382897</v>
      </c>
      <c r="G210" s="2">
        <v>-4.9501967430114702E-2</v>
      </c>
      <c r="H210" s="2">
        <v>81.675015258789102</v>
      </c>
      <c r="I210" s="2">
        <v>76.325015258789094</v>
      </c>
      <c r="J210" s="2">
        <v>2.9694670178401799</v>
      </c>
      <c r="K210" s="2">
        <v>4.3179840217695</v>
      </c>
      <c r="L210" s="2">
        <v>63.370631200575701</v>
      </c>
      <c r="M210" s="2">
        <v>138.434036189425</v>
      </c>
      <c r="N210" s="2">
        <v>3</v>
      </c>
      <c r="O210" s="2">
        <v>6</v>
      </c>
      <c r="P210" s="2">
        <v>0</v>
      </c>
      <c r="Q210" s="2">
        <v>0</v>
      </c>
    </row>
    <row r="211" spans="1:17" x14ac:dyDescent="0.3">
      <c r="A211" s="1">
        <f t="shared" si="3"/>
        <v>38321</v>
      </c>
      <c r="B211" s="2">
        <v>2004</v>
      </c>
      <c r="C211" s="2">
        <v>11</v>
      </c>
      <c r="D211" s="2">
        <v>6</v>
      </c>
      <c r="E211" s="2">
        <v>10.420009136199999</v>
      </c>
      <c r="F211" s="2">
        <v>5.2475051522254903</v>
      </c>
      <c r="G211" s="2">
        <v>5.3229331970214002E-3</v>
      </c>
      <c r="H211" s="2">
        <v>80.150014686584498</v>
      </c>
      <c r="I211" s="2">
        <v>74.762514305114706</v>
      </c>
      <c r="J211" s="2">
        <v>1.5256755682670899</v>
      </c>
      <c r="K211" s="2">
        <v>2.7353422312643199</v>
      </c>
      <c r="L211" s="2">
        <v>116.628195356242</v>
      </c>
      <c r="M211" s="2">
        <v>182.54525729217499</v>
      </c>
      <c r="N211" s="2">
        <v>5</v>
      </c>
      <c r="O211" s="2">
        <v>7</v>
      </c>
      <c r="P211" s="2">
        <v>0</v>
      </c>
      <c r="Q211" s="2">
        <v>0</v>
      </c>
    </row>
    <row r="212" spans="1:17" x14ac:dyDescent="0.3">
      <c r="A212" s="1">
        <f t="shared" si="3"/>
        <v>38326</v>
      </c>
      <c r="B212" s="2">
        <v>2004</v>
      </c>
      <c r="C212" s="2">
        <v>12</v>
      </c>
      <c r="D212" s="2">
        <v>1</v>
      </c>
      <c r="E212" s="2">
        <v>13.1525058746338</v>
      </c>
      <c r="F212" s="2">
        <v>7.4162598133087201</v>
      </c>
      <c r="G212" s="2">
        <v>-2.83270835876465E-2</v>
      </c>
      <c r="H212" s="2">
        <v>78.225014114379903</v>
      </c>
      <c r="I212" s="2">
        <v>64.162510490417503</v>
      </c>
      <c r="J212" s="2">
        <v>2.3429839587222201</v>
      </c>
      <c r="K212" s="2">
        <v>5.9052315261181398</v>
      </c>
      <c r="L212" s="2">
        <v>60.404119591518501</v>
      </c>
      <c r="M212" s="2">
        <v>107.55557754595699</v>
      </c>
      <c r="N212" s="2">
        <v>3</v>
      </c>
      <c r="O212" s="2">
        <v>5</v>
      </c>
      <c r="P212" s="2">
        <v>0</v>
      </c>
      <c r="Q212" s="2">
        <v>0</v>
      </c>
    </row>
    <row r="213" spans="1:17" x14ac:dyDescent="0.3">
      <c r="A213" s="1">
        <f t="shared" si="3"/>
        <v>38331</v>
      </c>
      <c r="B213" s="2">
        <v>2004</v>
      </c>
      <c r="C213" s="2">
        <v>12</v>
      </c>
      <c r="D213" s="2">
        <v>2</v>
      </c>
      <c r="E213" s="2">
        <v>10.7525074005127</v>
      </c>
      <c r="F213" s="2">
        <v>5.6550063371658297</v>
      </c>
      <c r="G213" s="2">
        <v>-3.7770032882689999E-3</v>
      </c>
      <c r="H213" s="2">
        <v>64.375012397766099</v>
      </c>
      <c r="I213" s="2">
        <v>41.337506675720199</v>
      </c>
      <c r="J213" s="2">
        <v>1.80828782889722</v>
      </c>
      <c r="K213" s="2">
        <v>3.31766241831737</v>
      </c>
      <c r="L213" s="2">
        <v>254.319221210644</v>
      </c>
      <c r="M213" s="2">
        <v>148.714486886423</v>
      </c>
      <c r="N213" s="2">
        <v>9</v>
      </c>
      <c r="O213" s="2">
        <v>6</v>
      </c>
      <c r="P213" s="2">
        <v>0</v>
      </c>
      <c r="Q213" s="2">
        <v>0</v>
      </c>
    </row>
    <row r="214" spans="1:17" x14ac:dyDescent="0.3">
      <c r="A214" s="1">
        <f t="shared" si="3"/>
        <v>38336</v>
      </c>
      <c r="B214" s="2">
        <v>2004</v>
      </c>
      <c r="C214" s="2">
        <v>12</v>
      </c>
      <c r="D214" s="2">
        <v>3</v>
      </c>
      <c r="E214" s="2">
        <v>13.525008010864299</v>
      </c>
      <c r="F214" s="2">
        <v>8.1275057077407808</v>
      </c>
      <c r="G214" s="2">
        <v>1.6135406494140601E-2</v>
      </c>
      <c r="H214" s="2">
        <v>60.937512016296402</v>
      </c>
      <c r="I214" s="2">
        <v>48.300008773803697</v>
      </c>
      <c r="J214" s="2">
        <v>1.53424332949159</v>
      </c>
      <c r="K214" s="2">
        <v>4.0734380345593397</v>
      </c>
      <c r="L214" s="2">
        <v>177.88272249139101</v>
      </c>
      <c r="M214" s="2">
        <v>216.52791227796999</v>
      </c>
      <c r="N214" s="2">
        <v>7</v>
      </c>
      <c r="O214" s="2">
        <v>8</v>
      </c>
      <c r="P214" s="2">
        <v>0</v>
      </c>
      <c r="Q214" s="2">
        <v>0</v>
      </c>
    </row>
    <row r="215" spans="1:17" x14ac:dyDescent="0.3">
      <c r="A215" s="1">
        <f t="shared" si="3"/>
        <v>38341</v>
      </c>
      <c r="B215" s="2">
        <v>2004</v>
      </c>
      <c r="C215" s="2">
        <v>12</v>
      </c>
      <c r="D215" s="2">
        <v>4</v>
      </c>
      <c r="E215" s="2">
        <v>12.7200061798096</v>
      </c>
      <c r="F215" s="2">
        <v>7.1187577009201002</v>
      </c>
      <c r="G215" s="2">
        <v>-5.6127119064331099E-2</v>
      </c>
      <c r="H215" s="2">
        <v>91.150015258789097</v>
      </c>
      <c r="I215" s="2">
        <v>87.975015258789099</v>
      </c>
      <c r="J215" s="2">
        <v>2.5318015101943399</v>
      </c>
      <c r="K215" s="2">
        <v>6.3122183942709098</v>
      </c>
      <c r="L215" s="2">
        <v>91.310120268641896</v>
      </c>
      <c r="M215" s="2">
        <v>198.347910165792</v>
      </c>
      <c r="N215" s="2">
        <v>4</v>
      </c>
      <c r="O215" s="2">
        <v>8</v>
      </c>
      <c r="P215" s="2">
        <v>0</v>
      </c>
      <c r="Q215" s="2">
        <v>0</v>
      </c>
    </row>
    <row r="216" spans="1:17" x14ac:dyDescent="0.3">
      <c r="A216" s="1">
        <f t="shared" si="3"/>
        <v>38346</v>
      </c>
      <c r="B216" s="2">
        <v>2004</v>
      </c>
      <c r="C216" s="2">
        <v>12</v>
      </c>
      <c r="D216" s="2">
        <v>5</v>
      </c>
      <c r="E216" s="2">
        <v>6.0962509870529198</v>
      </c>
      <c r="F216" s="2">
        <v>1.6825057911686601</v>
      </c>
      <c r="G216" s="2">
        <v>-9.7352004051208502E-2</v>
      </c>
      <c r="H216" s="2">
        <v>88.787515258789099</v>
      </c>
      <c r="I216" s="2">
        <v>88.825015258789094</v>
      </c>
      <c r="J216" s="2">
        <v>4.4790124249746999</v>
      </c>
      <c r="K216" s="2">
        <v>4.5587832040792504</v>
      </c>
      <c r="L216" s="2">
        <v>57.496813975456497</v>
      </c>
      <c r="M216" s="2">
        <v>136.824472306187</v>
      </c>
      <c r="N216" s="2">
        <v>3</v>
      </c>
      <c r="O216" s="2">
        <v>6</v>
      </c>
      <c r="P216" s="2">
        <v>0</v>
      </c>
      <c r="Q216" s="2">
        <v>0</v>
      </c>
    </row>
    <row r="217" spans="1:17" x14ac:dyDescent="0.3">
      <c r="A217" s="1">
        <f t="shared" si="3"/>
        <v>38351</v>
      </c>
      <c r="B217" s="2">
        <v>2004</v>
      </c>
      <c r="C217" s="2">
        <v>12</v>
      </c>
      <c r="D217" s="2">
        <v>6</v>
      </c>
      <c r="E217" s="2">
        <v>1.34792222975132</v>
      </c>
      <c r="F217" s="2">
        <v>-5.07082722677539</v>
      </c>
      <c r="G217" s="2">
        <v>-3.29707662264506E-2</v>
      </c>
      <c r="H217" s="2">
        <v>83.156265099843296</v>
      </c>
      <c r="I217" s="2">
        <v>73.010429700215695</v>
      </c>
      <c r="J217" s="2">
        <v>3.8166308818180101</v>
      </c>
      <c r="K217" s="2">
        <v>5.3754957452100198</v>
      </c>
      <c r="L217" s="2">
        <v>50.942983170991397</v>
      </c>
      <c r="M217" s="2">
        <v>80.665941532612607</v>
      </c>
      <c r="N217" s="2">
        <v>3</v>
      </c>
      <c r="O217" s="2">
        <v>4</v>
      </c>
      <c r="P217" s="2">
        <v>0</v>
      </c>
      <c r="Q217" s="2">
        <v>0</v>
      </c>
    </row>
    <row r="218" spans="1:17" x14ac:dyDescent="0.3">
      <c r="A218" s="1">
        <f t="shared" si="3"/>
        <v>38357</v>
      </c>
      <c r="B218" s="2">
        <v>2005</v>
      </c>
      <c r="C218" s="2">
        <v>1</v>
      </c>
      <c r="D218" s="2">
        <v>1</v>
      </c>
      <c r="E218" s="2">
        <v>4.0037566859275104</v>
      </c>
      <c r="F218" s="2">
        <v>-0.53374485448002795</v>
      </c>
      <c r="G218" s="2">
        <v>-1.32395267486572E-2</v>
      </c>
      <c r="H218" s="2">
        <v>73.725014686584501</v>
      </c>
      <c r="I218" s="2">
        <v>62.775013160705598</v>
      </c>
      <c r="J218" s="2">
        <v>2.15855412531302</v>
      </c>
      <c r="K218" s="2">
        <v>3.9557768337068802</v>
      </c>
      <c r="L218" s="2">
        <v>160.517673549227</v>
      </c>
      <c r="M218" s="2">
        <v>158.72933458746499</v>
      </c>
      <c r="N218" s="2">
        <v>6</v>
      </c>
      <c r="O218" s="2">
        <v>6</v>
      </c>
      <c r="P218" s="2">
        <v>0</v>
      </c>
      <c r="Q218" s="2">
        <v>0</v>
      </c>
    </row>
    <row r="219" spans="1:17" x14ac:dyDescent="0.3">
      <c r="A219" s="1">
        <f t="shared" si="3"/>
        <v>38362</v>
      </c>
      <c r="B219" s="2">
        <v>2005</v>
      </c>
      <c r="C219" s="2">
        <v>1</v>
      </c>
      <c r="D219" s="2">
        <v>2</v>
      </c>
      <c r="E219" s="2">
        <v>5.0925049006938901</v>
      </c>
      <c r="F219" s="2">
        <v>-0.57624824166296096</v>
      </c>
      <c r="G219" s="2">
        <v>-7.10144758224487E-2</v>
      </c>
      <c r="H219" s="2">
        <v>81.137514877319305</v>
      </c>
      <c r="I219" s="2">
        <v>80.225015258789099</v>
      </c>
      <c r="J219" s="2">
        <v>3.39157460510132</v>
      </c>
      <c r="K219" s="2">
        <v>3.9954571819149201</v>
      </c>
      <c r="L219" s="2">
        <v>51.238953005800298</v>
      </c>
      <c r="M219" s="2">
        <v>111.769492971633</v>
      </c>
      <c r="N219" s="2">
        <v>3</v>
      </c>
      <c r="O219" s="2">
        <v>5</v>
      </c>
      <c r="P219" s="2">
        <v>0</v>
      </c>
      <c r="Q219" s="2">
        <v>0</v>
      </c>
    </row>
    <row r="220" spans="1:17" x14ac:dyDescent="0.3">
      <c r="A220" s="1">
        <f t="shared" si="3"/>
        <v>38367</v>
      </c>
      <c r="B220" s="2">
        <v>2005</v>
      </c>
      <c r="C220" s="2">
        <v>1</v>
      </c>
      <c r="D220" s="2">
        <v>3</v>
      </c>
      <c r="E220" s="2">
        <v>5.2825041770935099</v>
      </c>
      <c r="F220" s="2">
        <v>-2.3099945589900002</v>
      </c>
      <c r="G220" s="2">
        <v>2.88855075836182E-2</v>
      </c>
      <c r="H220" s="2">
        <v>69.112513732910202</v>
      </c>
      <c r="I220" s="2">
        <v>64.862513351440398</v>
      </c>
      <c r="J220" s="2">
        <v>1.7518547551116299</v>
      </c>
      <c r="K220" s="2">
        <v>3.5666594237578102</v>
      </c>
      <c r="L220" s="2">
        <v>142.81668944276001</v>
      </c>
      <c r="M220" s="2">
        <v>58.802314285213903</v>
      </c>
      <c r="N220" s="2">
        <v>6</v>
      </c>
      <c r="O220" s="2">
        <v>3</v>
      </c>
      <c r="P220" s="2">
        <v>0</v>
      </c>
      <c r="Q220" s="2">
        <v>0</v>
      </c>
    </row>
    <row r="221" spans="1:17" x14ac:dyDescent="0.3">
      <c r="A221" s="1">
        <f t="shared" si="3"/>
        <v>38372</v>
      </c>
      <c r="B221" s="2">
        <v>2005</v>
      </c>
      <c r="C221" s="2">
        <v>1</v>
      </c>
      <c r="D221" s="2">
        <v>4</v>
      </c>
      <c r="E221" s="2">
        <v>6.6912628650665296</v>
      </c>
      <c r="F221" s="2">
        <v>0.61875150501728104</v>
      </c>
      <c r="G221" s="2">
        <v>-6.0751962661743202E-2</v>
      </c>
      <c r="H221" s="2">
        <v>79.837515258789097</v>
      </c>
      <c r="I221" s="2">
        <v>75.950014495849601</v>
      </c>
      <c r="J221" s="2">
        <v>3.4850931198198798</v>
      </c>
      <c r="K221" s="2">
        <v>4.8961555660796696</v>
      </c>
      <c r="L221" s="2">
        <v>70.056858651700793</v>
      </c>
      <c r="M221" s="2">
        <v>143.925990673314</v>
      </c>
      <c r="N221" s="2">
        <v>3</v>
      </c>
      <c r="O221" s="2">
        <v>6</v>
      </c>
      <c r="P221" s="2">
        <v>0</v>
      </c>
      <c r="Q221" s="2">
        <v>0</v>
      </c>
    </row>
    <row r="222" spans="1:17" x14ac:dyDescent="0.3">
      <c r="A222" s="1">
        <f t="shared" si="3"/>
        <v>38377</v>
      </c>
      <c r="B222" s="2">
        <v>2005</v>
      </c>
      <c r="C222" s="2">
        <v>1</v>
      </c>
      <c r="D222" s="2">
        <v>5</v>
      </c>
      <c r="E222" s="2">
        <v>9.4500123739242596</v>
      </c>
      <c r="F222" s="2">
        <v>4.6450073465704902</v>
      </c>
      <c r="G222" s="2">
        <v>-0.110689473152161</v>
      </c>
      <c r="H222" s="2">
        <v>90.337515258789097</v>
      </c>
      <c r="I222" s="2">
        <v>86.037515068054205</v>
      </c>
      <c r="J222" s="2">
        <v>3.3668545978453599</v>
      </c>
      <c r="K222" s="2">
        <v>6.1654629109464301</v>
      </c>
      <c r="L222" s="2">
        <v>81.657816732447301</v>
      </c>
      <c r="M222" s="2">
        <v>191.84781608832699</v>
      </c>
      <c r="N222" s="2">
        <v>4</v>
      </c>
      <c r="O222" s="2">
        <v>7</v>
      </c>
      <c r="P222" s="2">
        <v>0</v>
      </c>
      <c r="Q222" s="2">
        <v>0</v>
      </c>
    </row>
    <row r="223" spans="1:17" x14ac:dyDescent="0.3">
      <c r="A223" s="1">
        <f t="shared" si="3"/>
        <v>38382</v>
      </c>
      <c r="B223" s="2">
        <v>2005</v>
      </c>
      <c r="C223" s="2">
        <v>1</v>
      </c>
      <c r="D223" s="2">
        <v>6</v>
      </c>
      <c r="E223" s="2">
        <v>7.0166744133457497</v>
      </c>
      <c r="F223" s="2">
        <v>2.6135472406943601</v>
      </c>
      <c r="G223" s="2">
        <v>-7.9470773537953704E-2</v>
      </c>
      <c r="H223" s="2">
        <v>83.364597956339495</v>
      </c>
      <c r="I223" s="2">
        <v>78.218764305114703</v>
      </c>
      <c r="J223" s="2">
        <v>3.9651048442422701</v>
      </c>
      <c r="K223" s="2">
        <v>4.3413351338248898</v>
      </c>
      <c r="L223" s="2">
        <v>60.991047083293701</v>
      </c>
      <c r="M223" s="2">
        <v>145.33732389107701</v>
      </c>
      <c r="N223" s="2">
        <v>3</v>
      </c>
      <c r="O223" s="2">
        <v>6</v>
      </c>
      <c r="P223" s="2">
        <v>0</v>
      </c>
      <c r="Q223" s="2">
        <v>0</v>
      </c>
    </row>
    <row r="224" spans="1:17" x14ac:dyDescent="0.3">
      <c r="A224" s="1">
        <f t="shared" si="3"/>
        <v>38388</v>
      </c>
      <c r="B224" s="2">
        <v>2005</v>
      </c>
      <c r="C224" s="2">
        <v>2</v>
      </c>
      <c r="D224" s="2">
        <v>1</v>
      </c>
      <c r="E224" s="2">
        <v>10.7837618350983</v>
      </c>
      <c r="F224" s="2">
        <v>5.5687546551227598</v>
      </c>
      <c r="G224" s="2">
        <v>-0.122089552879333</v>
      </c>
      <c r="H224" s="2">
        <v>77.325013923645002</v>
      </c>
      <c r="I224" s="2">
        <v>74.012513351440404</v>
      </c>
      <c r="J224" s="2">
        <v>3.6387980362652099</v>
      </c>
      <c r="K224" s="2">
        <v>7.5297759613458703</v>
      </c>
      <c r="L224" s="2">
        <v>86.101010605500207</v>
      </c>
      <c r="M224" s="2">
        <v>179.00909539795501</v>
      </c>
      <c r="N224" s="2">
        <v>4</v>
      </c>
      <c r="O224" s="2">
        <v>7</v>
      </c>
      <c r="P224" s="2">
        <v>0</v>
      </c>
      <c r="Q224" s="2">
        <v>0</v>
      </c>
    </row>
    <row r="225" spans="1:17" x14ac:dyDescent="0.3">
      <c r="A225" s="1">
        <f t="shared" si="3"/>
        <v>38393</v>
      </c>
      <c r="B225" s="2">
        <v>2005</v>
      </c>
      <c r="C225" s="2">
        <v>2</v>
      </c>
      <c r="D225" s="2">
        <v>2</v>
      </c>
      <c r="E225" s="2">
        <v>8.4000062569975906</v>
      </c>
      <c r="F225" s="2">
        <v>4.3587509736418699</v>
      </c>
      <c r="G225" s="2">
        <v>-0.12310199737548801</v>
      </c>
      <c r="H225" s="2">
        <v>82.412515258789099</v>
      </c>
      <c r="I225" s="2">
        <v>84.512515258789094</v>
      </c>
      <c r="J225" s="2">
        <v>3.8564889413038101</v>
      </c>
      <c r="K225" s="2">
        <v>5.6393203153877298</v>
      </c>
      <c r="L225" s="2">
        <v>64.342232141413007</v>
      </c>
      <c r="M225" s="2">
        <v>162.433280051917</v>
      </c>
      <c r="N225" s="2">
        <v>3</v>
      </c>
      <c r="O225" s="2">
        <v>6</v>
      </c>
      <c r="P225" s="2">
        <v>0</v>
      </c>
      <c r="Q225" s="2">
        <v>0</v>
      </c>
    </row>
    <row r="226" spans="1:17" x14ac:dyDescent="0.3">
      <c r="A226" s="1">
        <f t="shared" si="3"/>
        <v>38398</v>
      </c>
      <c r="B226" s="2">
        <v>2005</v>
      </c>
      <c r="C226" s="2">
        <v>2</v>
      </c>
      <c r="D226" s="2">
        <v>3</v>
      </c>
      <c r="E226" s="2">
        <v>7.2812546849250799</v>
      </c>
      <c r="F226" s="2">
        <v>3.1162582457065602</v>
      </c>
      <c r="G226" s="2">
        <v>-0.11150207519531199</v>
      </c>
      <c r="H226" s="2">
        <v>93.700015258789094</v>
      </c>
      <c r="I226" s="2">
        <v>93.212515258789097</v>
      </c>
      <c r="J226" s="2">
        <v>4.1458310619939898</v>
      </c>
      <c r="K226" s="2">
        <v>5.9364652734072099</v>
      </c>
      <c r="L226" s="2">
        <v>70.338096644697302</v>
      </c>
      <c r="M226" s="2">
        <v>167.955000987425</v>
      </c>
      <c r="N226" s="2">
        <v>3</v>
      </c>
      <c r="O226" s="2">
        <v>7</v>
      </c>
      <c r="P226" s="2">
        <v>0</v>
      </c>
      <c r="Q226" s="2">
        <v>0</v>
      </c>
    </row>
    <row r="227" spans="1:17" x14ac:dyDescent="0.3">
      <c r="A227" s="1">
        <f t="shared" si="3"/>
        <v>38403</v>
      </c>
      <c r="B227" s="2">
        <v>2005</v>
      </c>
      <c r="C227" s="2">
        <v>2</v>
      </c>
      <c r="D227" s="2">
        <v>4</v>
      </c>
      <c r="E227" s="2">
        <v>3.42875366359949</v>
      </c>
      <c r="F227" s="2">
        <v>-2.3524948611855501</v>
      </c>
      <c r="G227" s="2">
        <v>-3.1864452362060501E-2</v>
      </c>
      <c r="H227" s="2">
        <v>84.925015258789102</v>
      </c>
      <c r="I227" s="2">
        <v>80.975015068054205</v>
      </c>
      <c r="J227" s="2">
        <v>4.9162212377132599</v>
      </c>
      <c r="K227" s="2">
        <v>7.5399466906481196</v>
      </c>
      <c r="L227" s="2">
        <v>52.6214600620727</v>
      </c>
      <c r="M227" s="2">
        <v>91.099936842064807</v>
      </c>
      <c r="N227" s="2">
        <v>3</v>
      </c>
      <c r="O227" s="2">
        <v>4</v>
      </c>
      <c r="P227" s="2">
        <v>0</v>
      </c>
      <c r="Q227" s="2">
        <v>0</v>
      </c>
    </row>
    <row r="228" spans="1:17" x14ac:dyDescent="0.3">
      <c r="A228" s="1">
        <f t="shared" si="3"/>
        <v>38408</v>
      </c>
      <c r="B228" s="2">
        <v>2005</v>
      </c>
      <c r="C228" s="2">
        <v>2</v>
      </c>
      <c r="D228" s="2">
        <v>5</v>
      </c>
      <c r="E228" s="2">
        <v>10.5462542161345</v>
      </c>
      <c r="F228" s="2">
        <v>5.60750434398651</v>
      </c>
      <c r="G228" s="2">
        <v>-2.69145011901855E-2</v>
      </c>
      <c r="H228" s="2">
        <v>80.112515068054194</v>
      </c>
      <c r="I228" s="2">
        <v>68.537514305114698</v>
      </c>
      <c r="J228" s="2">
        <v>3.10849335246002</v>
      </c>
      <c r="K228" s="2">
        <v>4.0169885797540399</v>
      </c>
      <c r="L228" s="2">
        <v>94.193133336872194</v>
      </c>
      <c r="M228" s="2">
        <v>170.593399888904</v>
      </c>
      <c r="N228" s="2">
        <v>4</v>
      </c>
      <c r="O228" s="2">
        <v>7</v>
      </c>
      <c r="P228" s="2">
        <v>0</v>
      </c>
      <c r="Q228" s="2">
        <v>0</v>
      </c>
    </row>
    <row r="229" spans="1:17" x14ac:dyDescent="0.3">
      <c r="A229" s="1">
        <f t="shared" si="3"/>
        <v>38413</v>
      </c>
      <c r="B229" s="2">
        <v>2005</v>
      </c>
      <c r="C229" s="2">
        <v>2</v>
      </c>
      <c r="D229" s="2">
        <v>6</v>
      </c>
      <c r="E229" s="2">
        <v>7.0229202906290702</v>
      </c>
      <c r="F229" s="2">
        <v>0.629172270496686</v>
      </c>
      <c r="G229" s="2">
        <v>-1.83144410451253E-2</v>
      </c>
      <c r="H229" s="2">
        <v>81.562515258789105</v>
      </c>
      <c r="I229" s="2">
        <v>75.5625149408976</v>
      </c>
      <c r="J229" s="2">
        <v>2.9524294856165199</v>
      </c>
      <c r="K229" s="2">
        <v>4.91905146947812</v>
      </c>
      <c r="L229" s="2">
        <v>61.078349608093298</v>
      </c>
      <c r="M229" s="2">
        <v>95.244874738845098</v>
      </c>
      <c r="N229" s="2">
        <v>3</v>
      </c>
      <c r="O229" s="2">
        <v>4</v>
      </c>
      <c r="P229" s="2">
        <v>0</v>
      </c>
      <c r="Q229" s="2">
        <v>0</v>
      </c>
    </row>
    <row r="230" spans="1:17" x14ac:dyDescent="0.3">
      <c r="A230" s="1">
        <f t="shared" si="3"/>
        <v>38416</v>
      </c>
      <c r="B230" s="2">
        <v>2005</v>
      </c>
      <c r="C230" s="2">
        <v>3</v>
      </c>
      <c r="D230" s="2">
        <v>1</v>
      </c>
      <c r="E230" s="2">
        <v>9.3475024700164795</v>
      </c>
      <c r="F230" s="2">
        <v>1.49251250207426</v>
      </c>
      <c r="G230" s="2">
        <v>-6.1144351959228002E-3</v>
      </c>
      <c r="H230" s="2">
        <v>62.450011825561504</v>
      </c>
      <c r="I230" s="2">
        <v>54.7500095367432</v>
      </c>
      <c r="J230" s="2">
        <v>2.5572996859239501</v>
      </c>
      <c r="K230" s="2">
        <v>5.5877238586039697</v>
      </c>
      <c r="L230" s="2">
        <v>132.768208068641</v>
      </c>
      <c r="M230" s="2">
        <v>160.969844622284</v>
      </c>
      <c r="N230" s="2">
        <v>5</v>
      </c>
      <c r="O230" s="2">
        <v>6</v>
      </c>
      <c r="P230" s="2">
        <v>0</v>
      </c>
      <c r="Q230" s="2">
        <v>0</v>
      </c>
    </row>
    <row r="231" spans="1:17" x14ac:dyDescent="0.3">
      <c r="A231" s="1">
        <f t="shared" si="3"/>
        <v>38421</v>
      </c>
      <c r="B231" s="2">
        <v>2005</v>
      </c>
      <c r="C231" s="2">
        <v>3</v>
      </c>
      <c r="D231" s="2">
        <v>2</v>
      </c>
      <c r="E231" s="2">
        <v>17.702508926391602</v>
      </c>
      <c r="F231" s="2">
        <v>10.2687548398972</v>
      </c>
      <c r="G231" s="2">
        <v>1.7103910446167E-3</v>
      </c>
      <c r="H231" s="2">
        <v>68.562513160705606</v>
      </c>
      <c r="I231" s="2">
        <v>63.150012016296401</v>
      </c>
      <c r="J231" s="2">
        <v>2.4163651510693702</v>
      </c>
      <c r="K231" s="2">
        <v>4.95042532469789</v>
      </c>
      <c r="L231" s="2">
        <v>150.68784320360501</v>
      </c>
      <c r="M231" s="2">
        <v>192.03399946618799</v>
      </c>
      <c r="N231" s="2">
        <v>6</v>
      </c>
      <c r="O231" s="2">
        <v>7</v>
      </c>
      <c r="P231" s="2">
        <v>0</v>
      </c>
      <c r="Q231" s="2">
        <v>0</v>
      </c>
    </row>
    <row r="232" spans="1:17" x14ac:dyDescent="0.3">
      <c r="A232" s="1">
        <f t="shared" si="3"/>
        <v>38426</v>
      </c>
      <c r="B232" s="2">
        <v>2005</v>
      </c>
      <c r="C232" s="2">
        <v>3</v>
      </c>
      <c r="D232" s="2">
        <v>3</v>
      </c>
      <c r="E232" s="2">
        <v>10.026257524173699</v>
      </c>
      <c r="F232" s="2">
        <v>3.77125403732061</v>
      </c>
      <c r="G232" s="2">
        <v>-4.3876934051513702E-2</v>
      </c>
      <c r="H232" s="2">
        <v>82.287514877319296</v>
      </c>
      <c r="I232" s="2">
        <v>70.150013351440407</v>
      </c>
      <c r="J232" s="2">
        <v>4.17797001749011</v>
      </c>
      <c r="K232" s="2">
        <v>7.4566628211490702</v>
      </c>
      <c r="L232" s="2">
        <v>100.10607518725899</v>
      </c>
      <c r="M232" s="2">
        <v>140.119321361256</v>
      </c>
      <c r="N232" s="2">
        <v>4</v>
      </c>
      <c r="O232" s="2">
        <v>6</v>
      </c>
      <c r="P232" s="2">
        <v>0</v>
      </c>
      <c r="Q232" s="2">
        <v>0</v>
      </c>
    </row>
    <row r="233" spans="1:17" x14ac:dyDescent="0.3">
      <c r="A233" s="1">
        <f t="shared" si="3"/>
        <v>38431</v>
      </c>
      <c r="B233" s="2">
        <v>2005</v>
      </c>
      <c r="C233" s="2">
        <v>3</v>
      </c>
      <c r="D233" s="2">
        <v>4</v>
      </c>
      <c r="E233" s="2">
        <v>14.875008010864301</v>
      </c>
      <c r="F233" s="2">
        <v>7.6725083589553797</v>
      </c>
      <c r="G233" s="2">
        <v>-0.105839514732361</v>
      </c>
      <c r="H233" s="2">
        <v>81.187514495849598</v>
      </c>
      <c r="I233" s="2">
        <v>81.175013923644997</v>
      </c>
      <c r="J233" s="2">
        <v>3.4920028635365399</v>
      </c>
      <c r="K233" s="2">
        <v>6.2699683536587498</v>
      </c>
      <c r="L233" s="2">
        <v>75.217563629646804</v>
      </c>
      <c r="M233" s="2">
        <v>164.277146922714</v>
      </c>
      <c r="N233" s="2">
        <v>4</v>
      </c>
      <c r="O233" s="2">
        <v>6</v>
      </c>
      <c r="P233" s="2">
        <v>0</v>
      </c>
      <c r="Q233" s="2">
        <v>0</v>
      </c>
    </row>
    <row r="234" spans="1:17" x14ac:dyDescent="0.3">
      <c r="A234" s="1">
        <f t="shared" si="3"/>
        <v>38436</v>
      </c>
      <c r="B234" s="2">
        <v>2005</v>
      </c>
      <c r="C234" s="2">
        <v>3</v>
      </c>
      <c r="D234" s="2">
        <v>5</v>
      </c>
      <c r="E234" s="2">
        <v>13.347500991821301</v>
      </c>
      <c r="F234" s="2">
        <v>6.1237487554550203</v>
      </c>
      <c r="G234" s="2">
        <v>-6.9451951980590801E-2</v>
      </c>
      <c r="H234" s="2">
        <v>83.237514877319299</v>
      </c>
      <c r="I234" s="2">
        <v>71.687514495849598</v>
      </c>
      <c r="J234" s="2">
        <v>3.1367497940956701</v>
      </c>
      <c r="K234" s="2">
        <v>5.8413766559728497</v>
      </c>
      <c r="L234" s="2">
        <v>124.470392136657</v>
      </c>
      <c r="M234" s="2">
        <v>118.14449787842</v>
      </c>
      <c r="N234" s="2">
        <v>5</v>
      </c>
      <c r="O234" s="2">
        <v>5</v>
      </c>
      <c r="P234" s="2">
        <v>0</v>
      </c>
      <c r="Q234" s="2">
        <v>0</v>
      </c>
    </row>
    <row r="235" spans="1:17" x14ac:dyDescent="0.3">
      <c r="A235" s="1">
        <f t="shared" si="3"/>
        <v>38441</v>
      </c>
      <c r="B235" s="2">
        <v>2005</v>
      </c>
      <c r="C235" s="2">
        <v>3</v>
      </c>
      <c r="D235" s="2">
        <v>6</v>
      </c>
      <c r="E235" s="2">
        <v>15.709377924601201</v>
      </c>
      <c r="F235" s="2">
        <v>8.3239636023839303</v>
      </c>
      <c r="G235" s="2">
        <v>-5.0699969132741302E-2</v>
      </c>
      <c r="H235" s="2">
        <v>88.458348592122405</v>
      </c>
      <c r="I235" s="2">
        <v>84.635431766509996</v>
      </c>
      <c r="J235" s="2">
        <v>2.96325590370432</v>
      </c>
      <c r="K235" s="2">
        <v>3.5682542102198802</v>
      </c>
      <c r="L235" s="2">
        <v>62.358148924391998</v>
      </c>
      <c r="M235" s="2">
        <v>133.100468674486</v>
      </c>
      <c r="N235" s="2">
        <v>3</v>
      </c>
      <c r="O235" s="2">
        <v>5</v>
      </c>
      <c r="P235" s="2">
        <v>0</v>
      </c>
      <c r="Q235" s="2">
        <v>0</v>
      </c>
    </row>
    <row r="236" spans="1:17" x14ac:dyDescent="0.3">
      <c r="A236" s="1">
        <f t="shared" si="3"/>
        <v>38447</v>
      </c>
      <c r="B236" s="2">
        <v>2005</v>
      </c>
      <c r="C236" s="2">
        <v>4</v>
      </c>
      <c r="D236" s="2">
        <v>1</v>
      </c>
      <c r="E236" s="2">
        <v>20.303754043579101</v>
      </c>
      <c r="F236" s="2">
        <v>13.060005569457999</v>
      </c>
      <c r="G236" s="2">
        <v>6.0979604721068999E-3</v>
      </c>
      <c r="H236" s="2">
        <v>67.312511825561501</v>
      </c>
      <c r="I236" s="2">
        <v>55.975008964538603</v>
      </c>
      <c r="J236" s="2">
        <v>2.92307446042983</v>
      </c>
      <c r="K236" s="2">
        <v>6.1606061489671999</v>
      </c>
      <c r="L236" s="2">
        <v>145.38735336259001</v>
      </c>
      <c r="M236" s="2">
        <v>166.424745969425</v>
      </c>
      <c r="N236" s="2">
        <v>6</v>
      </c>
      <c r="O236" s="2">
        <v>7</v>
      </c>
      <c r="P236" s="2">
        <v>0</v>
      </c>
      <c r="Q236" s="2">
        <v>0</v>
      </c>
    </row>
    <row r="237" spans="1:17" x14ac:dyDescent="0.3">
      <c r="A237" s="1">
        <f t="shared" si="3"/>
        <v>38452</v>
      </c>
      <c r="B237" s="2">
        <v>2005</v>
      </c>
      <c r="C237" s="2">
        <v>4</v>
      </c>
      <c r="D237" s="2">
        <v>2</v>
      </c>
      <c r="E237" s="2">
        <v>21.493756484985401</v>
      </c>
      <c r="F237" s="2">
        <v>14.7350039482117</v>
      </c>
      <c r="G237" s="2">
        <v>-6.1702013015747098E-2</v>
      </c>
      <c r="H237" s="2">
        <v>76.725013732910199</v>
      </c>
      <c r="I237" s="2">
        <v>69.675013160705603</v>
      </c>
      <c r="J237" s="2">
        <v>5.2039681340046799</v>
      </c>
      <c r="K237" s="2">
        <v>8.8270049456965296</v>
      </c>
      <c r="L237" s="2">
        <v>110.957858851955</v>
      </c>
      <c r="M237" s="2">
        <v>154.232814915398</v>
      </c>
      <c r="N237" s="2">
        <v>5</v>
      </c>
      <c r="O237" s="2">
        <v>6</v>
      </c>
      <c r="P237" s="2">
        <v>0</v>
      </c>
      <c r="Q237" s="2">
        <v>0</v>
      </c>
    </row>
    <row r="238" spans="1:17" x14ac:dyDescent="0.3">
      <c r="A238" s="1">
        <f t="shared" si="3"/>
        <v>38457</v>
      </c>
      <c r="B238" s="2">
        <v>2005</v>
      </c>
      <c r="C238" s="2">
        <v>4</v>
      </c>
      <c r="D238" s="2">
        <v>3</v>
      </c>
      <c r="E238" s="2">
        <v>15.8387546539307</v>
      </c>
      <c r="F238" s="2">
        <v>8.9987566471099907</v>
      </c>
      <c r="G238" s="2">
        <v>-1.89895391464233E-2</v>
      </c>
      <c r="H238" s="2">
        <v>72.087512969970703</v>
      </c>
      <c r="I238" s="2">
        <v>57.912509918212898</v>
      </c>
      <c r="J238" s="2">
        <v>2.9800711163690798</v>
      </c>
      <c r="K238" s="2">
        <v>4.9850764791699298</v>
      </c>
      <c r="L238" s="2">
        <v>129.269780792403</v>
      </c>
      <c r="M238" s="2">
        <v>99.588448179656794</v>
      </c>
      <c r="N238" s="2">
        <v>5</v>
      </c>
      <c r="O238" s="2">
        <v>4</v>
      </c>
      <c r="P238" s="2">
        <v>0</v>
      </c>
      <c r="Q238" s="2">
        <v>0</v>
      </c>
    </row>
    <row r="239" spans="1:17" x14ac:dyDescent="0.3">
      <c r="A239" s="1">
        <f t="shared" si="3"/>
        <v>38462</v>
      </c>
      <c r="B239" s="2">
        <v>2005</v>
      </c>
      <c r="C239" s="2">
        <v>4</v>
      </c>
      <c r="D239" s="2">
        <v>4</v>
      </c>
      <c r="E239" s="2">
        <v>21.221254348754901</v>
      </c>
      <c r="F239" s="2">
        <v>13.4325016021729</v>
      </c>
      <c r="G239" s="2">
        <v>-3.9614534378051798E-2</v>
      </c>
      <c r="H239" s="2">
        <v>78.737513923644997</v>
      </c>
      <c r="I239" s="2">
        <v>70.975012588501002</v>
      </c>
      <c r="J239" s="2">
        <v>1.7161014893144799</v>
      </c>
      <c r="K239" s="2">
        <v>3.5945506559242002</v>
      </c>
      <c r="L239" s="2">
        <v>152.278338203831</v>
      </c>
      <c r="M239" s="2">
        <v>132.55320642364001</v>
      </c>
      <c r="N239" s="2">
        <v>6</v>
      </c>
      <c r="O239" s="2">
        <v>5</v>
      </c>
      <c r="P239" s="2">
        <v>0</v>
      </c>
      <c r="Q239" s="2">
        <v>0</v>
      </c>
    </row>
    <row r="240" spans="1:17" x14ac:dyDescent="0.3">
      <c r="A240" s="1">
        <f t="shared" si="3"/>
        <v>38467</v>
      </c>
      <c r="B240" s="2">
        <v>2005</v>
      </c>
      <c r="C240" s="2">
        <v>4</v>
      </c>
      <c r="D240" s="2">
        <v>5</v>
      </c>
      <c r="E240" s="2">
        <v>23.545006179809601</v>
      </c>
      <c r="F240" s="2">
        <v>15.942502212524399</v>
      </c>
      <c r="G240" s="2">
        <v>-6.7252063751220698E-2</v>
      </c>
      <c r="H240" s="2">
        <v>84.475014877319296</v>
      </c>
      <c r="I240" s="2">
        <v>69.162513923644994</v>
      </c>
      <c r="J240" s="2">
        <v>1.73880816592903</v>
      </c>
      <c r="K240" s="2">
        <v>3.3081818250192399</v>
      </c>
      <c r="L240" s="2">
        <v>55.9091409681728</v>
      </c>
      <c r="M240" s="2">
        <v>116.37447344568901</v>
      </c>
      <c r="N240" s="2">
        <v>3</v>
      </c>
      <c r="O240" s="2">
        <v>5</v>
      </c>
      <c r="P240" s="2">
        <v>0</v>
      </c>
      <c r="Q240" s="2">
        <v>0</v>
      </c>
    </row>
    <row r="241" spans="1:17" x14ac:dyDescent="0.3">
      <c r="A241" s="1">
        <f t="shared" si="3"/>
        <v>38472</v>
      </c>
      <c r="B241" s="2">
        <v>2005</v>
      </c>
      <c r="C241" s="2">
        <v>4</v>
      </c>
      <c r="D241" s="2">
        <v>6</v>
      </c>
      <c r="E241" s="2">
        <v>26.060005569457999</v>
      </c>
      <c r="F241" s="2">
        <v>18.907504653930701</v>
      </c>
      <c r="G241" s="2">
        <v>-3.39771032333374E-2</v>
      </c>
      <c r="H241" s="2">
        <v>82.612514686584504</v>
      </c>
      <c r="I241" s="2">
        <v>66.0250141143799</v>
      </c>
      <c r="J241" s="2">
        <v>2.31672606350446</v>
      </c>
      <c r="K241" s="2">
        <v>5.5938240094019402</v>
      </c>
      <c r="L241" s="2">
        <v>166.362756848006</v>
      </c>
      <c r="M241" s="2">
        <v>201.04057120157799</v>
      </c>
      <c r="N241" s="2">
        <v>7</v>
      </c>
      <c r="O241" s="2">
        <v>8</v>
      </c>
      <c r="P241" s="2">
        <v>0</v>
      </c>
      <c r="Q241" s="2">
        <v>0</v>
      </c>
    </row>
    <row r="242" spans="1:17" x14ac:dyDescent="0.3">
      <c r="A242" s="1">
        <f t="shared" si="3"/>
        <v>38477</v>
      </c>
      <c r="B242" s="2">
        <v>2005</v>
      </c>
      <c r="C242" s="2">
        <v>5</v>
      </c>
      <c r="D242" s="2">
        <v>1</v>
      </c>
      <c r="E242" s="2">
        <v>24.486253738403299</v>
      </c>
      <c r="F242" s="2">
        <v>17.316258621215798</v>
      </c>
      <c r="G242" s="2">
        <v>-8.1514501571655296E-2</v>
      </c>
      <c r="H242" s="2">
        <v>90.600015068054205</v>
      </c>
      <c r="I242" s="2">
        <v>75.925014686584504</v>
      </c>
      <c r="J242" s="2">
        <v>2.9456750586475602</v>
      </c>
      <c r="K242" s="2">
        <v>6.5827522389439803</v>
      </c>
      <c r="L242" s="2">
        <v>72.778307390822306</v>
      </c>
      <c r="M242" s="2">
        <v>127.643975303182</v>
      </c>
      <c r="N242" s="2">
        <v>3</v>
      </c>
      <c r="O242" s="2">
        <v>5</v>
      </c>
      <c r="P242" s="2">
        <v>0</v>
      </c>
      <c r="Q242" s="2">
        <v>0</v>
      </c>
    </row>
    <row r="243" spans="1:17" x14ac:dyDescent="0.3">
      <c r="A243" s="1">
        <f t="shared" si="3"/>
        <v>38482</v>
      </c>
      <c r="B243" s="2">
        <v>2005</v>
      </c>
      <c r="C243" s="2">
        <v>5</v>
      </c>
      <c r="D243" s="2">
        <v>2</v>
      </c>
      <c r="E243" s="2">
        <v>22.676256179809599</v>
      </c>
      <c r="F243" s="2">
        <v>15.1962543487549</v>
      </c>
      <c r="G243" s="2">
        <v>-1.2052035331726101E-2</v>
      </c>
      <c r="H243" s="2">
        <v>83.687515068054196</v>
      </c>
      <c r="I243" s="2">
        <v>70.075013351440404</v>
      </c>
      <c r="J243" s="2">
        <v>1.59336371083753</v>
      </c>
      <c r="K243" s="2">
        <v>3.27536772289913</v>
      </c>
      <c r="L243" s="2">
        <v>119.3813012661</v>
      </c>
      <c r="M243" s="2">
        <v>156.518902884162</v>
      </c>
      <c r="N243" s="2">
        <v>5</v>
      </c>
      <c r="O243" s="2">
        <v>6</v>
      </c>
      <c r="P243" s="2">
        <v>0</v>
      </c>
      <c r="Q243" s="2">
        <v>0</v>
      </c>
    </row>
    <row r="244" spans="1:17" x14ac:dyDescent="0.3">
      <c r="A244" s="1">
        <f t="shared" si="3"/>
        <v>38487</v>
      </c>
      <c r="B244" s="2">
        <v>2005</v>
      </c>
      <c r="C244" s="2">
        <v>5</v>
      </c>
      <c r="D244" s="2">
        <v>3</v>
      </c>
      <c r="E244" s="2">
        <v>25.077507400512701</v>
      </c>
      <c r="F244" s="2">
        <v>17.7875049591064</v>
      </c>
      <c r="G244" s="2">
        <v>-0.122664475440979</v>
      </c>
      <c r="H244" s="2">
        <v>95.412515258789099</v>
      </c>
      <c r="I244" s="2">
        <v>88.375015258789105</v>
      </c>
      <c r="J244" s="2">
        <v>3.8359122278190201</v>
      </c>
      <c r="K244" s="2">
        <v>6.1912890591465901</v>
      </c>
      <c r="L244" s="2">
        <v>91.039541984051198</v>
      </c>
      <c r="M244" s="2">
        <v>156.06442278411299</v>
      </c>
      <c r="N244" s="2">
        <v>4</v>
      </c>
      <c r="O244" s="2">
        <v>6</v>
      </c>
      <c r="P244" s="2">
        <v>0</v>
      </c>
      <c r="Q244" s="2">
        <v>0</v>
      </c>
    </row>
    <row r="245" spans="1:17" x14ac:dyDescent="0.3">
      <c r="A245" s="1">
        <f t="shared" si="3"/>
        <v>38492</v>
      </c>
      <c r="B245" s="2">
        <v>2005</v>
      </c>
      <c r="C245" s="2">
        <v>5</v>
      </c>
      <c r="D245" s="2">
        <v>4</v>
      </c>
      <c r="E245" s="2">
        <v>23.6225070953369</v>
      </c>
      <c r="F245" s="2">
        <v>15.9325061798096</v>
      </c>
      <c r="G245" s="2">
        <v>-8.0889487266540494E-2</v>
      </c>
      <c r="H245" s="2">
        <v>88.750014686584507</v>
      </c>
      <c r="I245" s="2">
        <v>81.5875141143799</v>
      </c>
      <c r="J245" s="2">
        <v>3.5197510134246102</v>
      </c>
      <c r="K245" s="2">
        <v>5.5616244291940298</v>
      </c>
      <c r="L245" s="2">
        <v>75.715393910471505</v>
      </c>
      <c r="M245" s="2">
        <v>123.547643406204</v>
      </c>
      <c r="N245" s="2">
        <v>4</v>
      </c>
      <c r="O245" s="2">
        <v>5</v>
      </c>
      <c r="P245" s="2">
        <v>0</v>
      </c>
      <c r="Q245" s="2">
        <v>0</v>
      </c>
    </row>
    <row r="246" spans="1:17" x14ac:dyDescent="0.3">
      <c r="A246" s="1">
        <f t="shared" si="3"/>
        <v>38497</v>
      </c>
      <c r="B246" s="2">
        <v>2005</v>
      </c>
      <c r="C246" s="2">
        <v>5</v>
      </c>
      <c r="D246" s="2">
        <v>5</v>
      </c>
      <c r="E246" s="2">
        <v>23.3750095367432</v>
      </c>
      <c r="F246" s="2">
        <v>15.1912525177002</v>
      </c>
      <c r="G246" s="2">
        <v>-8.1764459609985393E-2</v>
      </c>
      <c r="H246" s="2">
        <v>91.075015258789094</v>
      </c>
      <c r="I246" s="2">
        <v>87.450015258789094</v>
      </c>
      <c r="J246" s="2">
        <v>2.6104372383746801</v>
      </c>
      <c r="K246" s="2">
        <v>3.26396446877061</v>
      </c>
      <c r="L246" s="2">
        <v>64.216961853732201</v>
      </c>
      <c r="M246" s="2">
        <v>118.59733873097601</v>
      </c>
      <c r="N246" s="2">
        <v>3</v>
      </c>
      <c r="O246" s="2">
        <v>5</v>
      </c>
      <c r="P246" s="2">
        <v>0</v>
      </c>
      <c r="Q246" s="2">
        <v>0</v>
      </c>
    </row>
    <row r="247" spans="1:17" x14ac:dyDescent="0.3">
      <c r="A247" s="1">
        <f t="shared" si="3"/>
        <v>38502</v>
      </c>
      <c r="B247" s="2">
        <v>2005</v>
      </c>
      <c r="C247" s="2">
        <v>5</v>
      </c>
      <c r="D247" s="2">
        <v>6</v>
      </c>
      <c r="E247" s="2">
        <v>25.566676457722998</v>
      </c>
      <c r="F247" s="2">
        <v>17.683337529500299</v>
      </c>
      <c r="G247" s="2">
        <v>-4.5231203238169301E-2</v>
      </c>
      <c r="H247" s="2">
        <v>90.302098592122405</v>
      </c>
      <c r="I247" s="2">
        <v>80.343765258789105</v>
      </c>
      <c r="J247" s="2">
        <v>2.5469079900986999</v>
      </c>
      <c r="K247" s="2">
        <v>4.3505217113559604</v>
      </c>
      <c r="L247" s="2">
        <v>97.619546588570799</v>
      </c>
      <c r="M247" s="2">
        <v>143.87862919674501</v>
      </c>
      <c r="N247" s="2">
        <v>4</v>
      </c>
      <c r="O247" s="2">
        <v>6</v>
      </c>
      <c r="P247" s="2">
        <v>0</v>
      </c>
      <c r="Q247" s="2">
        <v>0</v>
      </c>
    </row>
    <row r="248" spans="1:17" x14ac:dyDescent="0.3">
      <c r="A248" s="1">
        <f t="shared" si="3"/>
        <v>38508</v>
      </c>
      <c r="B248" s="2">
        <v>2005</v>
      </c>
      <c r="C248" s="2">
        <v>6</v>
      </c>
      <c r="D248" s="2">
        <v>1</v>
      </c>
      <c r="E248" s="2">
        <v>26.866257095336898</v>
      </c>
      <c r="F248" s="2">
        <v>19.170006179809601</v>
      </c>
      <c r="G248" s="2">
        <v>-6.9639635086059595E-2</v>
      </c>
      <c r="H248" s="2">
        <v>85.500015068054196</v>
      </c>
      <c r="I248" s="2">
        <v>72.850013351440396</v>
      </c>
      <c r="J248" s="2">
        <v>2.7834504653251999</v>
      </c>
      <c r="K248" s="2">
        <v>5.2187405169977703</v>
      </c>
      <c r="L248" s="2">
        <v>121.081069799963</v>
      </c>
      <c r="M248" s="2">
        <v>83.284916761590594</v>
      </c>
      <c r="N248" s="2">
        <v>5</v>
      </c>
      <c r="O248" s="2">
        <v>4</v>
      </c>
      <c r="P248" s="2">
        <v>0</v>
      </c>
      <c r="Q248" s="2">
        <v>0</v>
      </c>
    </row>
    <row r="249" spans="1:17" x14ac:dyDescent="0.3">
      <c r="A249" s="1">
        <f t="shared" si="3"/>
        <v>38513</v>
      </c>
      <c r="B249" s="2">
        <v>2005</v>
      </c>
      <c r="C249" s="2">
        <v>6</v>
      </c>
      <c r="D249" s="2">
        <v>2</v>
      </c>
      <c r="E249" s="2">
        <v>25.881259536743201</v>
      </c>
      <c r="F249" s="2">
        <v>17.575009536743199</v>
      </c>
      <c r="G249" s="2">
        <v>-8.3664512634277294E-2</v>
      </c>
      <c r="H249" s="2">
        <v>94.387515258789094</v>
      </c>
      <c r="I249" s="2">
        <v>93.212515258789097</v>
      </c>
      <c r="J249" s="2">
        <v>2.5090992055482402</v>
      </c>
      <c r="K249" s="2">
        <v>4.1554425932644303</v>
      </c>
      <c r="L249" s="2">
        <v>76.266044407525399</v>
      </c>
      <c r="M249" s="2">
        <v>186.361481600639</v>
      </c>
      <c r="N249" s="2">
        <v>4</v>
      </c>
      <c r="O249" s="2">
        <v>7</v>
      </c>
      <c r="P249" s="2">
        <v>22</v>
      </c>
      <c r="Q249" s="2">
        <v>0</v>
      </c>
    </row>
    <row r="250" spans="1:17" x14ac:dyDescent="0.3">
      <c r="A250" s="1">
        <f t="shared" si="3"/>
        <v>38518</v>
      </c>
      <c r="B250" s="2">
        <v>2005</v>
      </c>
      <c r="C250" s="2">
        <v>6</v>
      </c>
      <c r="D250" s="2">
        <v>3</v>
      </c>
      <c r="E250" s="2">
        <v>27.802504348754901</v>
      </c>
      <c r="F250" s="2">
        <v>19.965004348754899</v>
      </c>
      <c r="G250" s="2">
        <v>-3.8802051544189503E-2</v>
      </c>
      <c r="H250" s="2">
        <v>84.712514877319293</v>
      </c>
      <c r="I250" s="2">
        <v>75.075014686584495</v>
      </c>
      <c r="J250" s="2">
        <v>1.97827146712268</v>
      </c>
      <c r="K250" s="2">
        <v>2.7857798364867099</v>
      </c>
      <c r="L250" s="2">
        <v>54.494240608528301</v>
      </c>
      <c r="M250" s="2">
        <v>87.670079733062707</v>
      </c>
      <c r="N250" s="2">
        <v>3</v>
      </c>
      <c r="O250" s="2">
        <v>4</v>
      </c>
      <c r="P250" s="2">
        <v>60</v>
      </c>
      <c r="Q250" s="2">
        <v>0</v>
      </c>
    </row>
    <row r="251" spans="1:17" x14ac:dyDescent="0.3">
      <c r="A251" s="1">
        <f t="shared" si="3"/>
        <v>38523</v>
      </c>
      <c r="B251" s="2">
        <v>2005</v>
      </c>
      <c r="C251" s="2">
        <v>6</v>
      </c>
      <c r="D251" s="2">
        <v>4</v>
      </c>
      <c r="E251" s="2">
        <v>27.670001602172899</v>
      </c>
      <c r="F251" s="2">
        <v>20.0837512969971</v>
      </c>
      <c r="G251" s="2">
        <v>-4.9252033233642599E-2</v>
      </c>
      <c r="H251" s="2">
        <v>83.387515068054199</v>
      </c>
      <c r="I251" s="2">
        <v>70.325013923645002</v>
      </c>
      <c r="J251" s="2">
        <v>1.1352008303466199</v>
      </c>
      <c r="K251" s="2">
        <v>2.2421189822682601</v>
      </c>
      <c r="L251" s="2">
        <v>213.82991947826599</v>
      </c>
      <c r="M251" s="2">
        <v>242.799136385086</v>
      </c>
      <c r="N251" s="2">
        <v>8</v>
      </c>
      <c r="O251" s="2">
        <v>9</v>
      </c>
      <c r="P251" s="2">
        <v>27</v>
      </c>
      <c r="Q251" s="2">
        <v>0</v>
      </c>
    </row>
    <row r="252" spans="1:17" x14ac:dyDescent="0.3">
      <c r="A252" s="1">
        <f t="shared" si="3"/>
        <v>38528</v>
      </c>
      <c r="B252" s="2">
        <v>2005</v>
      </c>
      <c r="C252" s="2">
        <v>6</v>
      </c>
      <c r="D252" s="2">
        <v>5</v>
      </c>
      <c r="E252" s="2">
        <v>29.037503433227499</v>
      </c>
      <c r="F252" s="2">
        <v>21.443753433227499</v>
      </c>
      <c r="G252" s="2">
        <v>-1.8202090263366701E-2</v>
      </c>
      <c r="H252" s="2">
        <v>77.887514305114706</v>
      </c>
      <c r="I252" s="2">
        <v>64.687514114379894</v>
      </c>
      <c r="J252" s="2">
        <v>1.5176505940451099</v>
      </c>
      <c r="K252" s="2">
        <v>3.8341591619062299</v>
      </c>
      <c r="L252" s="2">
        <v>178.10782744175299</v>
      </c>
      <c r="M252" s="2">
        <v>127.205005916565</v>
      </c>
      <c r="N252" s="2">
        <v>7</v>
      </c>
      <c r="O252" s="2">
        <v>5</v>
      </c>
      <c r="P252" s="2">
        <v>227</v>
      </c>
      <c r="Q252" s="2">
        <v>3</v>
      </c>
    </row>
    <row r="253" spans="1:17" x14ac:dyDescent="0.3">
      <c r="A253" s="1">
        <f t="shared" si="3"/>
        <v>38533</v>
      </c>
      <c r="B253" s="2">
        <v>2005</v>
      </c>
      <c r="C253" s="2">
        <v>6</v>
      </c>
      <c r="D253" s="2">
        <v>6</v>
      </c>
      <c r="E253" s="2">
        <v>29.696252822876001</v>
      </c>
      <c r="F253" s="2">
        <v>22.018754959106399</v>
      </c>
      <c r="G253" s="2">
        <v>-4.3270349502563003E-3</v>
      </c>
      <c r="H253" s="2">
        <v>84.312515258789105</v>
      </c>
      <c r="I253" s="2">
        <v>70.100014877319296</v>
      </c>
      <c r="J253" s="2">
        <v>3.3717805456574199</v>
      </c>
      <c r="K253" s="2">
        <v>6.14323219266163</v>
      </c>
      <c r="L253" s="2">
        <v>158.919258640202</v>
      </c>
      <c r="M253" s="2">
        <v>190.663470806552</v>
      </c>
      <c r="N253" s="2">
        <v>6</v>
      </c>
      <c r="O253" s="2">
        <v>7</v>
      </c>
      <c r="P253" s="2">
        <v>103</v>
      </c>
      <c r="Q253" s="2">
        <v>56</v>
      </c>
    </row>
    <row r="254" spans="1:17" x14ac:dyDescent="0.3">
      <c r="A254" s="1">
        <f t="shared" si="3"/>
        <v>38538</v>
      </c>
      <c r="B254" s="2">
        <v>2005</v>
      </c>
      <c r="C254" s="2">
        <v>7</v>
      </c>
      <c r="D254" s="2">
        <v>1</v>
      </c>
      <c r="E254" s="2">
        <v>29.448755264282202</v>
      </c>
      <c r="F254" s="2">
        <v>21.025008010864301</v>
      </c>
      <c r="G254" s="2">
        <v>3.0760502815246601E-2</v>
      </c>
      <c r="H254" s="2">
        <v>83.087515258789097</v>
      </c>
      <c r="I254" s="2">
        <v>82.512515258789094</v>
      </c>
      <c r="J254" s="2">
        <v>4.2278980384882798</v>
      </c>
      <c r="K254" s="2">
        <v>9.7674157387319003</v>
      </c>
      <c r="L254" s="2">
        <v>164.881580744264</v>
      </c>
      <c r="M254" s="2">
        <v>199.74945778286599</v>
      </c>
      <c r="N254" s="2">
        <v>6</v>
      </c>
      <c r="O254" s="2">
        <v>8</v>
      </c>
      <c r="P254" s="2">
        <v>29</v>
      </c>
      <c r="Q254" s="2">
        <v>19</v>
      </c>
    </row>
    <row r="255" spans="1:17" x14ac:dyDescent="0.3">
      <c r="A255" s="1">
        <f t="shared" si="3"/>
        <v>38543</v>
      </c>
      <c r="B255" s="2">
        <v>2005</v>
      </c>
      <c r="C255" s="2">
        <v>7</v>
      </c>
      <c r="D255" s="2">
        <v>2</v>
      </c>
      <c r="E255" s="2">
        <v>28.687508010864299</v>
      </c>
      <c r="F255" s="2">
        <v>20.860007095336901</v>
      </c>
      <c r="G255" s="2">
        <v>-6.5202713012690004E-4</v>
      </c>
      <c r="H255" s="2">
        <v>91.462515258789097</v>
      </c>
      <c r="I255" s="2">
        <v>82.787515258789099</v>
      </c>
      <c r="J255" s="2">
        <v>2.8727870756357898</v>
      </c>
      <c r="K255" s="2">
        <v>6.8728309948884698</v>
      </c>
      <c r="L255" s="2">
        <v>179.61607466240301</v>
      </c>
      <c r="M255" s="2">
        <v>211.37478036242399</v>
      </c>
      <c r="N255" s="2">
        <v>7</v>
      </c>
      <c r="O255" s="2">
        <v>8</v>
      </c>
      <c r="P255" s="2">
        <v>27</v>
      </c>
      <c r="Q255" s="2">
        <v>12</v>
      </c>
    </row>
    <row r="256" spans="1:17" x14ac:dyDescent="0.3">
      <c r="A256" s="1">
        <f t="shared" si="3"/>
        <v>38548</v>
      </c>
      <c r="B256" s="2">
        <v>2005</v>
      </c>
      <c r="C256" s="2">
        <v>7</v>
      </c>
      <c r="D256" s="2">
        <v>3</v>
      </c>
      <c r="E256" s="2">
        <v>27.481253433227501</v>
      </c>
      <c r="F256" s="2">
        <v>20.337508010864301</v>
      </c>
      <c r="G256" s="2">
        <v>3.4722995758056603E-2</v>
      </c>
      <c r="H256" s="2">
        <v>88.912515258789099</v>
      </c>
      <c r="I256" s="2">
        <v>67.700013732910193</v>
      </c>
      <c r="J256" s="2">
        <v>2.7198063537122299</v>
      </c>
      <c r="K256" s="2">
        <v>6.0190395253236</v>
      </c>
      <c r="L256" s="2">
        <v>214.055457929619</v>
      </c>
      <c r="M256" s="2">
        <v>240.16832334794901</v>
      </c>
      <c r="N256" s="2">
        <v>8</v>
      </c>
      <c r="O256" s="2">
        <v>9</v>
      </c>
      <c r="P256" s="2">
        <v>52</v>
      </c>
      <c r="Q256" s="2">
        <v>14</v>
      </c>
    </row>
    <row r="257" spans="1:17" x14ac:dyDescent="0.3">
      <c r="A257" s="1">
        <f t="shared" si="3"/>
        <v>38553</v>
      </c>
      <c r="B257" s="2">
        <v>2005</v>
      </c>
      <c r="C257" s="2">
        <v>7</v>
      </c>
      <c r="D257" s="2">
        <v>4</v>
      </c>
      <c r="E257" s="2">
        <v>29.281256484985398</v>
      </c>
      <c r="F257" s="2">
        <v>21.8212574005127</v>
      </c>
      <c r="G257" s="2">
        <v>-2.9894828796386001E-3</v>
      </c>
      <c r="H257" s="2">
        <v>86.737515258789102</v>
      </c>
      <c r="I257" s="2">
        <v>65.337515068054202</v>
      </c>
      <c r="J257" s="2">
        <v>3.3449180287332001</v>
      </c>
      <c r="K257" s="2">
        <v>7.6842293662171501</v>
      </c>
      <c r="L257" s="2">
        <v>160.91490819098499</v>
      </c>
      <c r="M257" s="2">
        <v>121.62430917995501</v>
      </c>
      <c r="N257" s="2">
        <v>6</v>
      </c>
      <c r="O257" s="2">
        <v>5</v>
      </c>
      <c r="P257" s="2">
        <v>3</v>
      </c>
      <c r="Q257" s="2">
        <v>5</v>
      </c>
    </row>
    <row r="258" spans="1:17" x14ac:dyDescent="0.3">
      <c r="A258" s="1">
        <f t="shared" si="3"/>
        <v>38558</v>
      </c>
      <c r="B258" s="2">
        <v>2005</v>
      </c>
      <c r="C258" s="2">
        <v>7</v>
      </c>
      <c r="D258" s="2">
        <v>5</v>
      </c>
      <c r="E258" s="2">
        <v>28.410005569458001</v>
      </c>
      <c r="F258" s="2">
        <v>20.43625831604</v>
      </c>
      <c r="G258" s="2">
        <v>-2.52394914627075E-2</v>
      </c>
      <c r="H258" s="2">
        <v>89.800015258789102</v>
      </c>
      <c r="I258" s="2">
        <v>76.337515258789097</v>
      </c>
      <c r="J258" s="2">
        <v>1.1387372139343099</v>
      </c>
      <c r="K258" s="2">
        <v>3.2966745637696402</v>
      </c>
      <c r="L258" s="2">
        <v>192.256061596937</v>
      </c>
      <c r="M258" s="2">
        <v>95.388553774548697</v>
      </c>
      <c r="N258" s="2">
        <v>7</v>
      </c>
      <c r="O258" s="2">
        <v>4</v>
      </c>
      <c r="P258" s="2">
        <v>11</v>
      </c>
      <c r="Q258" s="2">
        <v>14</v>
      </c>
    </row>
    <row r="259" spans="1:17" x14ac:dyDescent="0.3">
      <c r="A259" s="1">
        <f t="shared" ref="A259:A322" si="4">DATE(B259,C259,D259*5)</f>
        <v>38563</v>
      </c>
      <c r="B259" s="2">
        <v>2005</v>
      </c>
      <c r="C259" s="2">
        <v>7</v>
      </c>
      <c r="D259" s="2">
        <v>6</v>
      </c>
      <c r="E259" s="2">
        <v>29.832297643025701</v>
      </c>
      <c r="F259" s="2">
        <v>22.571887334187799</v>
      </c>
      <c r="G259" s="2">
        <v>3.0737499396006299E-2</v>
      </c>
      <c r="H259" s="2">
        <v>86.802098592122405</v>
      </c>
      <c r="I259" s="2">
        <v>62.531264305114703</v>
      </c>
      <c r="J259" s="2">
        <v>1.9601339551788199</v>
      </c>
      <c r="K259" s="2">
        <v>4.7687980413934001</v>
      </c>
      <c r="L259" s="2">
        <v>153.271768048209</v>
      </c>
      <c r="M259" s="2">
        <v>192.03090477642999</v>
      </c>
      <c r="N259" s="2">
        <v>6</v>
      </c>
      <c r="O259" s="2">
        <v>7</v>
      </c>
      <c r="P259" s="2">
        <v>44</v>
      </c>
      <c r="Q259" s="2">
        <v>17</v>
      </c>
    </row>
    <row r="260" spans="1:17" x14ac:dyDescent="0.3">
      <c r="A260" s="1">
        <f t="shared" si="4"/>
        <v>38569</v>
      </c>
      <c r="B260" s="2">
        <v>2005</v>
      </c>
      <c r="C260" s="2">
        <v>8</v>
      </c>
      <c r="D260" s="2">
        <v>1</v>
      </c>
      <c r="E260" s="2">
        <v>28.886256790161099</v>
      </c>
      <c r="F260" s="2">
        <v>21.323756790161099</v>
      </c>
      <c r="G260" s="2">
        <v>4.2729139328001996E-3</v>
      </c>
      <c r="H260" s="2">
        <v>88.437515258789105</v>
      </c>
      <c r="I260" s="2">
        <v>69.337514686584498</v>
      </c>
      <c r="J260" s="2">
        <v>2.9006138496057301</v>
      </c>
      <c r="K260" s="2">
        <v>5.5436405799822204</v>
      </c>
      <c r="L260" s="2">
        <v>149.41327365702199</v>
      </c>
      <c r="M260" s="2">
        <v>171.338248760455</v>
      </c>
      <c r="N260" s="2">
        <v>6</v>
      </c>
      <c r="O260" s="2">
        <v>7</v>
      </c>
      <c r="P260" s="2">
        <v>7</v>
      </c>
      <c r="Q260" s="2">
        <v>17</v>
      </c>
    </row>
    <row r="261" spans="1:17" x14ac:dyDescent="0.3">
      <c r="A261" s="1">
        <f t="shared" si="4"/>
        <v>38574</v>
      </c>
      <c r="B261" s="2">
        <v>2005</v>
      </c>
      <c r="C261" s="2">
        <v>8</v>
      </c>
      <c r="D261" s="2">
        <v>2</v>
      </c>
      <c r="E261" s="2">
        <v>28.1037586212158</v>
      </c>
      <c r="F261" s="2">
        <v>20.150008010864301</v>
      </c>
      <c r="G261" s="2">
        <v>-4.9769163131713002E-3</v>
      </c>
      <c r="H261" s="2">
        <v>88.575015258789094</v>
      </c>
      <c r="I261" s="2">
        <v>74.962515258789097</v>
      </c>
      <c r="J261" s="2">
        <v>2.8678923701923198</v>
      </c>
      <c r="K261" s="2">
        <v>6.6484385221938904</v>
      </c>
      <c r="L261" s="2">
        <v>103.854375173739</v>
      </c>
      <c r="M261" s="2">
        <v>128.252832072513</v>
      </c>
      <c r="N261" s="2">
        <v>4</v>
      </c>
      <c r="O261" s="2">
        <v>5</v>
      </c>
      <c r="P261" s="2">
        <v>9</v>
      </c>
      <c r="Q261" s="2">
        <v>23</v>
      </c>
    </row>
    <row r="262" spans="1:17" x14ac:dyDescent="0.3">
      <c r="A262" s="1">
        <f t="shared" si="4"/>
        <v>38579</v>
      </c>
      <c r="B262" s="2">
        <v>2005</v>
      </c>
      <c r="C262" s="2">
        <v>8</v>
      </c>
      <c r="D262" s="2">
        <v>3</v>
      </c>
      <c r="E262" s="2">
        <v>29.702510452270499</v>
      </c>
      <c r="F262" s="2">
        <v>22.157504653930701</v>
      </c>
      <c r="G262" s="2">
        <v>-2.2652101516723599E-2</v>
      </c>
      <c r="H262" s="2">
        <v>86.087515258789097</v>
      </c>
      <c r="I262" s="2">
        <v>70.012515258789094</v>
      </c>
      <c r="J262" s="2">
        <v>1.4127639559784599</v>
      </c>
      <c r="K262" s="2">
        <v>2.9572864694305698</v>
      </c>
      <c r="L262" s="2">
        <v>85.7230889876313</v>
      </c>
      <c r="M262" s="2">
        <v>152.937549777333</v>
      </c>
      <c r="N262" s="2">
        <v>4</v>
      </c>
      <c r="O262" s="2">
        <v>6</v>
      </c>
      <c r="P262" s="2">
        <v>19</v>
      </c>
      <c r="Q262" s="2">
        <v>32</v>
      </c>
    </row>
    <row r="263" spans="1:17" x14ac:dyDescent="0.3">
      <c r="A263" s="1">
        <f t="shared" si="4"/>
        <v>38584</v>
      </c>
      <c r="B263" s="2">
        <v>2005</v>
      </c>
      <c r="C263" s="2">
        <v>8</v>
      </c>
      <c r="D263" s="2">
        <v>4</v>
      </c>
      <c r="E263" s="2">
        <v>25.476254653930699</v>
      </c>
      <c r="F263" s="2">
        <v>17.333754348754901</v>
      </c>
      <c r="G263" s="2">
        <v>-8.7864518165588407E-2</v>
      </c>
      <c r="H263" s="2">
        <v>96.725015258789099</v>
      </c>
      <c r="I263" s="2">
        <v>91.700015258789094</v>
      </c>
      <c r="J263" s="2">
        <v>3.30759340722605</v>
      </c>
      <c r="K263" s="2">
        <v>4.4770965451621203</v>
      </c>
      <c r="L263" s="2">
        <v>58.269520544475903</v>
      </c>
      <c r="M263" s="2">
        <v>115.878594942126</v>
      </c>
      <c r="N263" s="2">
        <v>3</v>
      </c>
      <c r="O263" s="2">
        <v>5</v>
      </c>
      <c r="P263" s="2">
        <v>10</v>
      </c>
      <c r="Q263" s="2">
        <v>11</v>
      </c>
    </row>
    <row r="264" spans="1:17" x14ac:dyDescent="0.3">
      <c r="A264" s="1">
        <f t="shared" si="4"/>
        <v>38589</v>
      </c>
      <c r="B264" s="2">
        <v>2005</v>
      </c>
      <c r="C264" s="2">
        <v>8</v>
      </c>
      <c r="D264" s="2">
        <v>5</v>
      </c>
      <c r="E264" s="2">
        <v>22.991254043579101</v>
      </c>
      <c r="F264" s="2">
        <v>14.641258621215799</v>
      </c>
      <c r="G264" s="2">
        <v>-1.99519395828247E-2</v>
      </c>
      <c r="H264" s="2">
        <v>91.200015258789094</v>
      </c>
      <c r="I264" s="2">
        <v>86.225015258789099</v>
      </c>
      <c r="J264" s="2">
        <v>2.20790185437497</v>
      </c>
      <c r="K264" s="2">
        <v>3.39997852069606</v>
      </c>
      <c r="L264" s="2">
        <v>41.069705295794598</v>
      </c>
      <c r="M264" s="2">
        <v>62.506904630214201</v>
      </c>
      <c r="N264" s="2">
        <v>2</v>
      </c>
      <c r="O264" s="2">
        <v>3</v>
      </c>
      <c r="P264" s="2">
        <v>8</v>
      </c>
      <c r="Q264" s="2">
        <v>7</v>
      </c>
    </row>
    <row r="265" spans="1:17" x14ac:dyDescent="0.3">
      <c r="A265" s="1">
        <f t="shared" si="4"/>
        <v>38594</v>
      </c>
      <c r="B265" s="2">
        <v>2005</v>
      </c>
      <c r="C265" s="2">
        <v>8</v>
      </c>
      <c r="D265" s="2">
        <v>6</v>
      </c>
      <c r="E265" s="2">
        <v>26.3427117665609</v>
      </c>
      <c r="F265" s="2">
        <v>18.132301966349299</v>
      </c>
      <c r="G265" s="2">
        <v>-1.57519380251567E-2</v>
      </c>
      <c r="H265" s="2">
        <v>92.937515258789105</v>
      </c>
      <c r="I265" s="2">
        <v>85.645848592122405</v>
      </c>
      <c r="J265" s="2">
        <v>2.1208032757105402</v>
      </c>
      <c r="K265" s="2">
        <v>4.9789279660653403</v>
      </c>
      <c r="L265" s="2">
        <v>114.561436977632</v>
      </c>
      <c r="M265" s="2">
        <v>142.53103667506099</v>
      </c>
      <c r="N265" s="2">
        <v>5</v>
      </c>
      <c r="O265" s="2">
        <v>6</v>
      </c>
      <c r="P265" s="2">
        <v>10</v>
      </c>
      <c r="Q265" s="2">
        <v>12</v>
      </c>
    </row>
    <row r="266" spans="1:17" x14ac:dyDescent="0.3">
      <c r="A266" s="1">
        <f t="shared" si="4"/>
        <v>38600</v>
      </c>
      <c r="B266" s="2">
        <v>2005</v>
      </c>
      <c r="C266" s="2">
        <v>9</v>
      </c>
      <c r="D266" s="2">
        <v>1</v>
      </c>
      <c r="E266" s="2">
        <v>24.947507095336899</v>
      </c>
      <c r="F266" s="2">
        <v>16.701257705688501</v>
      </c>
      <c r="G266" s="2">
        <v>-5.6752085685730001E-2</v>
      </c>
      <c r="H266" s="2">
        <v>86.412515258789099</v>
      </c>
      <c r="I266" s="2">
        <v>84.300015258789102</v>
      </c>
      <c r="J266" s="2">
        <v>4.1954907162086599</v>
      </c>
      <c r="K266" s="2">
        <v>8.7140640200077293</v>
      </c>
      <c r="L266" s="2">
        <v>85.762921661347306</v>
      </c>
      <c r="M266" s="2">
        <v>44.964951836194203</v>
      </c>
      <c r="N266" s="2">
        <v>4</v>
      </c>
      <c r="O266" s="2">
        <v>2</v>
      </c>
      <c r="P266" s="2">
        <v>5</v>
      </c>
      <c r="Q266" s="2">
        <v>14</v>
      </c>
    </row>
    <row r="267" spans="1:17" x14ac:dyDescent="0.3">
      <c r="A267" s="1">
        <f t="shared" si="4"/>
        <v>38605</v>
      </c>
      <c r="B267" s="2">
        <v>2005</v>
      </c>
      <c r="C267" s="2">
        <v>9</v>
      </c>
      <c r="D267" s="2">
        <v>2</v>
      </c>
      <c r="E267" s="2">
        <v>25.345009231567399</v>
      </c>
      <c r="F267" s="2">
        <v>18.505002212524399</v>
      </c>
      <c r="G267" s="2">
        <v>1.31605386734009E-2</v>
      </c>
      <c r="H267" s="2">
        <v>83.162515258789099</v>
      </c>
      <c r="I267" s="2">
        <v>62.687511444091797</v>
      </c>
      <c r="J267" s="2">
        <v>1.28069147759281</v>
      </c>
      <c r="K267" s="2">
        <v>2.2748770153876601</v>
      </c>
      <c r="L267" s="2">
        <v>182.93901622597801</v>
      </c>
      <c r="M267" s="2">
        <v>63.509673667763202</v>
      </c>
      <c r="N267" s="2">
        <v>7</v>
      </c>
      <c r="O267" s="2">
        <v>3</v>
      </c>
      <c r="P267" s="2">
        <v>13</v>
      </c>
      <c r="Q267" s="2">
        <v>20</v>
      </c>
    </row>
    <row r="268" spans="1:17" x14ac:dyDescent="0.3">
      <c r="A268" s="1">
        <f t="shared" si="4"/>
        <v>38610</v>
      </c>
      <c r="B268" s="2">
        <v>2005</v>
      </c>
      <c r="C268" s="2">
        <v>9</v>
      </c>
      <c r="D268" s="2">
        <v>3</v>
      </c>
      <c r="E268" s="2">
        <v>26.9637561798096</v>
      </c>
      <c r="F268" s="2">
        <v>19.800006484985399</v>
      </c>
      <c r="G268" s="2">
        <v>8.1854104995726998E-3</v>
      </c>
      <c r="H268" s="2">
        <v>75.562514305114703</v>
      </c>
      <c r="I268" s="2">
        <v>58.600014877319303</v>
      </c>
      <c r="J268" s="2">
        <v>2.2177182204906001</v>
      </c>
      <c r="K268" s="2">
        <v>4.5785077696586196</v>
      </c>
      <c r="L268" s="2">
        <v>109.246514950086</v>
      </c>
      <c r="M268" s="2">
        <v>155.100935225439</v>
      </c>
      <c r="N268" s="2">
        <v>5</v>
      </c>
      <c r="O268" s="2">
        <v>6</v>
      </c>
      <c r="P268" s="2">
        <v>21</v>
      </c>
      <c r="Q268" s="2">
        <v>41</v>
      </c>
    </row>
    <row r="269" spans="1:17" x14ac:dyDescent="0.3">
      <c r="A269" s="1">
        <f t="shared" si="4"/>
        <v>38615</v>
      </c>
      <c r="B269" s="2">
        <v>2005</v>
      </c>
      <c r="C269" s="2">
        <v>9</v>
      </c>
      <c r="D269" s="2">
        <v>4</v>
      </c>
      <c r="E269" s="2">
        <v>27.523756790161102</v>
      </c>
      <c r="F269" s="2">
        <v>20.0050037384033</v>
      </c>
      <c r="G269" s="2">
        <v>-4.2020559310913001E-3</v>
      </c>
      <c r="H269" s="2">
        <v>86.412515258789099</v>
      </c>
      <c r="I269" s="2">
        <v>71.237515258789102</v>
      </c>
      <c r="J269" s="2">
        <v>2.4506945733244998</v>
      </c>
      <c r="K269" s="2">
        <v>6.15078697643564</v>
      </c>
      <c r="L269" s="2">
        <v>131.93945798795801</v>
      </c>
      <c r="M269" s="2">
        <v>178.82386278292901</v>
      </c>
      <c r="N269" s="2">
        <v>5</v>
      </c>
      <c r="O269" s="2">
        <v>7</v>
      </c>
      <c r="P269" s="2">
        <v>18</v>
      </c>
      <c r="Q269" s="2">
        <v>16</v>
      </c>
    </row>
    <row r="270" spans="1:17" x14ac:dyDescent="0.3">
      <c r="A270" s="1">
        <f t="shared" si="4"/>
        <v>38620</v>
      </c>
      <c r="B270" s="2">
        <v>2005</v>
      </c>
      <c r="C270" s="2">
        <v>9</v>
      </c>
      <c r="D270" s="2">
        <v>5</v>
      </c>
      <c r="E270" s="2">
        <v>22.5637516021729</v>
      </c>
      <c r="F270" s="2">
        <v>15.05500831604</v>
      </c>
      <c r="G270" s="2">
        <v>-4.4389510154724102E-2</v>
      </c>
      <c r="H270" s="2">
        <v>93.412515258789099</v>
      </c>
      <c r="I270" s="2">
        <v>90.162515258789099</v>
      </c>
      <c r="J270" s="2">
        <v>2.88769730533016</v>
      </c>
      <c r="K270" s="2">
        <v>4.4358522522177397</v>
      </c>
      <c r="L270" s="2">
        <v>55.844555633442702</v>
      </c>
      <c r="M270" s="2">
        <v>103.88650775490299</v>
      </c>
      <c r="N270" s="2">
        <v>3</v>
      </c>
      <c r="O270" s="2">
        <v>4</v>
      </c>
      <c r="P270" s="2">
        <v>13</v>
      </c>
      <c r="Q270" s="2">
        <v>41</v>
      </c>
    </row>
    <row r="271" spans="1:17" x14ac:dyDescent="0.3">
      <c r="A271" s="1">
        <f t="shared" si="4"/>
        <v>38625</v>
      </c>
      <c r="B271" s="2">
        <v>2005</v>
      </c>
      <c r="C271" s="2">
        <v>9</v>
      </c>
      <c r="D271" s="2">
        <v>6</v>
      </c>
      <c r="E271" s="2">
        <v>25.655005264282199</v>
      </c>
      <c r="F271" s="2">
        <v>18.072507095336899</v>
      </c>
      <c r="G271" s="2">
        <v>-5.3269624710083003E-3</v>
      </c>
      <c r="H271" s="2">
        <v>89.762515258789094</v>
      </c>
      <c r="I271" s="2">
        <v>83.925015258789102</v>
      </c>
      <c r="J271" s="2">
        <v>2.5454368122406699</v>
      </c>
      <c r="K271" s="2">
        <v>7.7739787152607596</v>
      </c>
      <c r="L271" s="2">
        <v>132.73391981300799</v>
      </c>
      <c r="M271" s="2">
        <v>180.49056335241701</v>
      </c>
      <c r="N271" s="2">
        <v>5</v>
      </c>
      <c r="O271" s="2">
        <v>7</v>
      </c>
      <c r="P271" s="2">
        <v>0</v>
      </c>
      <c r="Q271" s="2">
        <v>0</v>
      </c>
    </row>
    <row r="272" spans="1:17" x14ac:dyDescent="0.3">
      <c r="A272" s="1">
        <f t="shared" si="4"/>
        <v>38630</v>
      </c>
      <c r="B272" s="2">
        <v>2005</v>
      </c>
      <c r="C272" s="2">
        <v>10</v>
      </c>
      <c r="D272" s="2">
        <v>1</v>
      </c>
      <c r="E272" s="2">
        <v>21.118758010864301</v>
      </c>
      <c r="F272" s="2">
        <v>14.0062564849854</v>
      </c>
      <c r="G272" s="2">
        <v>-3.8476967811584502E-2</v>
      </c>
      <c r="H272" s="2">
        <v>93.087515258789097</v>
      </c>
      <c r="I272" s="2">
        <v>85.237515258789102</v>
      </c>
      <c r="J272" s="2">
        <v>3.3466713182569698</v>
      </c>
      <c r="K272" s="2">
        <v>4.6867897382004697</v>
      </c>
      <c r="L272" s="2">
        <v>48.275326324570401</v>
      </c>
      <c r="M272" s="2">
        <v>98.669929638076795</v>
      </c>
      <c r="N272" s="2">
        <v>3</v>
      </c>
      <c r="O272" s="2">
        <v>4</v>
      </c>
      <c r="P272" s="2">
        <v>0</v>
      </c>
      <c r="Q272" s="2">
        <v>0</v>
      </c>
    </row>
    <row r="273" spans="1:17" x14ac:dyDescent="0.3">
      <c r="A273" s="1">
        <f t="shared" si="4"/>
        <v>38635</v>
      </c>
      <c r="B273" s="2">
        <v>2005</v>
      </c>
      <c r="C273" s="2">
        <v>10</v>
      </c>
      <c r="D273" s="2">
        <v>2</v>
      </c>
      <c r="E273" s="2">
        <v>19.813756179809602</v>
      </c>
      <c r="F273" s="2">
        <v>12.8087574005127</v>
      </c>
      <c r="G273" s="2">
        <v>-2.8264474868774401E-2</v>
      </c>
      <c r="H273" s="2">
        <v>74.300014495849595</v>
      </c>
      <c r="I273" s="2">
        <v>58.425010108947802</v>
      </c>
      <c r="J273" s="2">
        <v>2.6388234067971199</v>
      </c>
      <c r="K273" s="2">
        <v>4.2509666443765903</v>
      </c>
      <c r="L273" s="2">
        <v>114.707782477067</v>
      </c>
      <c r="M273" s="2">
        <v>70.398359691709302</v>
      </c>
      <c r="N273" s="2">
        <v>5</v>
      </c>
      <c r="O273" s="2">
        <v>3</v>
      </c>
      <c r="P273" s="2">
        <v>0</v>
      </c>
      <c r="Q273" s="2">
        <v>0</v>
      </c>
    </row>
    <row r="274" spans="1:17" x14ac:dyDescent="0.3">
      <c r="A274" s="1">
        <f t="shared" si="4"/>
        <v>38640</v>
      </c>
      <c r="B274" s="2">
        <v>2005</v>
      </c>
      <c r="C274" s="2">
        <v>10</v>
      </c>
      <c r="D274" s="2">
        <v>3</v>
      </c>
      <c r="E274" s="2">
        <v>19.088750076293898</v>
      </c>
      <c r="F274" s="2">
        <v>12.4575045824051</v>
      </c>
      <c r="G274" s="2">
        <v>-7.3014521598815899E-2</v>
      </c>
      <c r="H274" s="2">
        <v>88.600015258789099</v>
      </c>
      <c r="I274" s="2">
        <v>81.812514686584507</v>
      </c>
      <c r="J274" s="2">
        <v>3.01734127459906</v>
      </c>
      <c r="K274" s="2">
        <v>4.4734391978545496</v>
      </c>
      <c r="L274" s="2">
        <v>45.4934433274395</v>
      </c>
      <c r="M274" s="2">
        <v>118.50746234010001</v>
      </c>
      <c r="N274" s="2">
        <v>3</v>
      </c>
      <c r="O274" s="2">
        <v>5</v>
      </c>
      <c r="P274" s="2">
        <v>0</v>
      </c>
      <c r="Q274" s="2">
        <v>0</v>
      </c>
    </row>
    <row r="275" spans="1:17" x14ac:dyDescent="0.3">
      <c r="A275" s="1">
        <f t="shared" si="4"/>
        <v>38645</v>
      </c>
      <c r="B275" s="2">
        <v>2005</v>
      </c>
      <c r="C275" s="2">
        <v>10</v>
      </c>
      <c r="D275" s="2">
        <v>4</v>
      </c>
      <c r="E275" s="2">
        <v>19.040004348754898</v>
      </c>
      <c r="F275" s="2">
        <v>12.2900089263916</v>
      </c>
      <c r="G275" s="2">
        <v>-5.3289508819580098E-2</v>
      </c>
      <c r="H275" s="2">
        <v>91.087515258789097</v>
      </c>
      <c r="I275" s="2">
        <v>88.075015068054199</v>
      </c>
      <c r="J275" s="2">
        <v>2.7938790414629899</v>
      </c>
      <c r="K275" s="2">
        <v>3.4453129500781201</v>
      </c>
      <c r="L275" s="2">
        <v>60.368833546378703</v>
      </c>
      <c r="M275" s="2">
        <v>134.52525663544401</v>
      </c>
      <c r="N275" s="2">
        <v>3</v>
      </c>
      <c r="O275" s="2">
        <v>5</v>
      </c>
      <c r="P275" s="2">
        <v>0</v>
      </c>
      <c r="Q275" s="2">
        <v>0</v>
      </c>
    </row>
    <row r="276" spans="1:17" x14ac:dyDescent="0.3">
      <c r="A276" s="1">
        <f t="shared" si="4"/>
        <v>38650</v>
      </c>
      <c r="B276" s="2">
        <v>2005</v>
      </c>
      <c r="C276" s="2">
        <v>10</v>
      </c>
      <c r="D276" s="2">
        <v>5</v>
      </c>
      <c r="E276" s="2">
        <v>15.1387592315674</v>
      </c>
      <c r="F276" s="2">
        <v>7.5937531471252404</v>
      </c>
      <c r="G276" s="2">
        <v>-1.4976954460144E-2</v>
      </c>
      <c r="H276" s="2">
        <v>87.350015258789099</v>
      </c>
      <c r="I276" s="2">
        <v>81.975015258789099</v>
      </c>
      <c r="J276" s="2">
        <v>2.56085369633414</v>
      </c>
      <c r="K276" s="2">
        <v>4.5741310986914501</v>
      </c>
      <c r="L276" s="2">
        <v>162.87066171856301</v>
      </c>
      <c r="M276" s="2">
        <v>104.53398778226099</v>
      </c>
      <c r="N276" s="2">
        <v>6</v>
      </c>
      <c r="O276" s="2">
        <v>4</v>
      </c>
      <c r="P276" s="2">
        <v>0</v>
      </c>
      <c r="Q276" s="2">
        <v>0</v>
      </c>
    </row>
    <row r="277" spans="1:17" x14ac:dyDescent="0.3">
      <c r="A277" s="1">
        <f t="shared" si="4"/>
        <v>38655</v>
      </c>
      <c r="B277" s="2">
        <v>2005</v>
      </c>
      <c r="C277" s="2">
        <v>10</v>
      </c>
      <c r="D277" s="2">
        <v>6</v>
      </c>
      <c r="E277" s="2">
        <v>15.8562526702881</v>
      </c>
      <c r="F277" s="2">
        <v>8.8395873308181798</v>
      </c>
      <c r="G277" s="2">
        <v>-7.4356297651926695E-2</v>
      </c>
      <c r="H277" s="2">
        <v>87.427098592122405</v>
      </c>
      <c r="I277" s="2">
        <v>75.281264305114703</v>
      </c>
      <c r="J277" s="2">
        <v>2.8620443599863798</v>
      </c>
      <c r="K277" s="2">
        <v>4.6144186047359197</v>
      </c>
      <c r="L277" s="2">
        <v>106.637102513201</v>
      </c>
      <c r="M277" s="2">
        <v>106.280078032231</v>
      </c>
      <c r="N277" s="2">
        <v>5</v>
      </c>
      <c r="O277" s="2">
        <v>5</v>
      </c>
      <c r="P277" s="2">
        <v>0</v>
      </c>
      <c r="Q277" s="2">
        <v>0</v>
      </c>
    </row>
    <row r="278" spans="1:17" x14ac:dyDescent="0.3">
      <c r="A278" s="1">
        <f t="shared" si="4"/>
        <v>38661</v>
      </c>
      <c r="B278" s="2">
        <v>2005</v>
      </c>
      <c r="C278" s="2">
        <v>11</v>
      </c>
      <c r="D278" s="2">
        <v>1</v>
      </c>
      <c r="E278" s="2">
        <v>21.657506179809602</v>
      </c>
      <c r="F278" s="2">
        <v>14.758755874633801</v>
      </c>
      <c r="G278" s="2">
        <v>-2.1302056312561001E-2</v>
      </c>
      <c r="H278" s="2">
        <v>86.887515068054199</v>
      </c>
      <c r="I278" s="2">
        <v>84.237514877319299</v>
      </c>
      <c r="J278" s="2">
        <v>2.36361858890844</v>
      </c>
      <c r="K278" s="2">
        <v>6.7138181936232204</v>
      </c>
      <c r="L278" s="2">
        <v>179.82482295637499</v>
      </c>
      <c r="M278" s="2">
        <v>220.62063780323601</v>
      </c>
      <c r="N278" s="2">
        <v>7</v>
      </c>
      <c r="O278" s="2">
        <v>8</v>
      </c>
      <c r="P278" s="2">
        <v>0</v>
      </c>
      <c r="Q278" s="2">
        <v>0</v>
      </c>
    </row>
    <row r="279" spans="1:17" x14ac:dyDescent="0.3">
      <c r="A279" s="1">
        <f t="shared" si="4"/>
        <v>38666</v>
      </c>
      <c r="B279" s="2">
        <v>2005</v>
      </c>
      <c r="C279" s="2">
        <v>11</v>
      </c>
      <c r="D279" s="2">
        <v>2</v>
      </c>
      <c r="E279" s="2">
        <v>20.925003433227499</v>
      </c>
      <c r="F279" s="2">
        <v>14.025001907348599</v>
      </c>
      <c r="G279" s="2">
        <v>-6.4739418029785195E-2</v>
      </c>
      <c r="H279" s="2">
        <v>92.850015258789099</v>
      </c>
      <c r="I279" s="2">
        <v>89.200015068054199</v>
      </c>
      <c r="J279" s="2">
        <v>1.4052741581585</v>
      </c>
      <c r="K279" s="2">
        <v>3.8978158080780099</v>
      </c>
      <c r="L279" s="2">
        <v>78.879031287452193</v>
      </c>
      <c r="M279" s="2">
        <v>197.34957041737599</v>
      </c>
      <c r="N279" s="2">
        <v>4</v>
      </c>
      <c r="O279" s="2">
        <v>8</v>
      </c>
      <c r="P279" s="2">
        <v>0</v>
      </c>
      <c r="Q279" s="2">
        <v>0</v>
      </c>
    </row>
    <row r="280" spans="1:17" x14ac:dyDescent="0.3">
      <c r="A280" s="1">
        <f t="shared" si="4"/>
        <v>38671</v>
      </c>
      <c r="B280" s="2">
        <v>2005</v>
      </c>
      <c r="C280" s="2">
        <v>11</v>
      </c>
      <c r="D280" s="2">
        <v>3</v>
      </c>
      <c r="E280" s="2">
        <v>15.590008926391601</v>
      </c>
      <c r="F280" s="2">
        <v>8.6112596571445508</v>
      </c>
      <c r="G280" s="2">
        <v>-9.2564511299133304E-2</v>
      </c>
      <c r="H280" s="2">
        <v>93.662515258789099</v>
      </c>
      <c r="I280" s="2">
        <v>89.237515258789102</v>
      </c>
      <c r="J280" s="2">
        <v>3.5055784968453199</v>
      </c>
      <c r="K280" s="2">
        <v>5.3636486340471796</v>
      </c>
      <c r="L280" s="2">
        <v>58.781954017357499</v>
      </c>
      <c r="M280" s="2">
        <v>116.12629360206699</v>
      </c>
      <c r="N280" s="2">
        <v>3</v>
      </c>
      <c r="O280" s="2">
        <v>5</v>
      </c>
      <c r="P280" s="2">
        <v>0</v>
      </c>
      <c r="Q280" s="2">
        <v>0</v>
      </c>
    </row>
    <row r="281" spans="1:17" x14ac:dyDescent="0.3">
      <c r="A281" s="1">
        <f t="shared" si="4"/>
        <v>38676</v>
      </c>
      <c r="B281" s="2">
        <v>2005</v>
      </c>
      <c r="C281" s="2">
        <v>11</v>
      </c>
      <c r="D281" s="2">
        <v>4</v>
      </c>
      <c r="E281" s="2">
        <v>8.8675036191940304</v>
      </c>
      <c r="F281" s="2">
        <v>1.5312560871243499</v>
      </c>
      <c r="G281" s="2">
        <v>-2.3614478111267101E-2</v>
      </c>
      <c r="H281" s="2">
        <v>82.487514877319299</v>
      </c>
      <c r="I281" s="2">
        <v>76.112515258789102</v>
      </c>
      <c r="J281" s="2">
        <v>3.2048676078795402</v>
      </c>
      <c r="K281" s="2">
        <v>5.3119490518441701</v>
      </c>
      <c r="L281" s="2">
        <v>40.213189429897596</v>
      </c>
      <c r="M281" s="2">
        <v>68.8926353510289</v>
      </c>
      <c r="N281" s="2">
        <v>2</v>
      </c>
      <c r="O281" s="2">
        <v>3</v>
      </c>
      <c r="P281" s="2">
        <v>0</v>
      </c>
      <c r="Q281" s="2">
        <v>0</v>
      </c>
    </row>
    <row r="282" spans="1:17" x14ac:dyDescent="0.3">
      <c r="A282" s="1">
        <f t="shared" si="4"/>
        <v>38681</v>
      </c>
      <c r="B282" s="2">
        <v>2005</v>
      </c>
      <c r="C282" s="2">
        <v>11</v>
      </c>
      <c r="D282" s="2">
        <v>5</v>
      </c>
      <c r="E282" s="2">
        <v>11.191250991821301</v>
      </c>
      <c r="F282" s="2">
        <v>3.5400054216384902</v>
      </c>
      <c r="G282" s="2">
        <v>-2.65645027160645E-2</v>
      </c>
      <c r="H282" s="2">
        <v>76.100014686584501</v>
      </c>
      <c r="I282" s="2">
        <v>75.075015258789094</v>
      </c>
      <c r="J282" s="2">
        <v>1.9015937375682499</v>
      </c>
      <c r="K282" s="2">
        <v>2.8636260761779702</v>
      </c>
      <c r="L282" s="2">
        <v>82.204145138958594</v>
      </c>
      <c r="M282" s="2">
        <v>118.446379480754</v>
      </c>
      <c r="N282" s="2">
        <v>4</v>
      </c>
      <c r="O282" s="2">
        <v>5</v>
      </c>
      <c r="P282" s="2">
        <v>0</v>
      </c>
      <c r="Q282" s="2">
        <v>0</v>
      </c>
    </row>
    <row r="283" spans="1:17" x14ac:dyDescent="0.3">
      <c r="A283" s="1">
        <f t="shared" si="4"/>
        <v>38686</v>
      </c>
      <c r="B283" s="2">
        <v>2005</v>
      </c>
      <c r="C283" s="2">
        <v>11</v>
      </c>
      <c r="D283" s="2">
        <v>6</v>
      </c>
      <c r="E283" s="2">
        <v>13.346255874633799</v>
      </c>
      <c r="F283" s="2">
        <v>6.5650085926055901</v>
      </c>
      <c r="G283" s="2">
        <v>-4.94645833969116E-2</v>
      </c>
      <c r="H283" s="2">
        <v>78.375014305114703</v>
      </c>
      <c r="I283" s="2">
        <v>75.687513923645</v>
      </c>
      <c r="J283" s="2">
        <v>1.65722189259741</v>
      </c>
      <c r="K283" s="2">
        <v>3.33710648119277</v>
      </c>
      <c r="L283" s="2">
        <v>89.552708832128403</v>
      </c>
      <c r="M283" s="2">
        <v>154.56256662516199</v>
      </c>
      <c r="N283" s="2">
        <v>4</v>
      </c>
      <c r="O283" s="2">
        <v>6</v>
      </c>
      <c r="P283" s="2">
        <v>0</v>
      </c>
      <c r="Q283" s="2">
        <v>0</v>
      </c>
    </row>
    <row r="284" spans="1:17" x14ac:dyDescent="0.3">
      <c r="A284" s="1">
        <f t="shared" si="4"/>
        <v>38691</v>
      </c>
      <c r="B284" s="2">
        <v>2005</v>
      </c>
      <c r="C284" s="2">
        <v>12</v>
      </c>
      <c r="D284" s="2">
        <v>1</v>
      </c>
      <c r="E284" s="2">
        <v>7.6837586972862502</v>
      </c>
      <c r="F284" s="2">
        <v>1.13374932259321</v>
      </c>
      <c r="G284" s="2">
        <v>-0.120914602279663</v>
      </c>
      <c r="H284" s="2">
        <v>82.012514495849601</v>
      </c>
      <c r="I284" s="2">
        <v>73.875012779235803</v>
      </c>
      <c r="J284" s="2">
        <v>3.8414303892101702</v>
      </c>
      <c r="K284" s="2">
        <v>6.3117594531183796</v>
      </c>
      <c r="L284" s="2">
        <v>52.605518436665903</v>
      </c>
      <c r="M284" s="2">
        <v>101.935753395208</v>
      </c>
      <c r="N284" s="2">
        <v>3</v>
      </c>
      <c r="O284" s="2">
        <v>4</v>
      </c>
      <c r="P284" s="2">
        <v>0</v>
      </c>
      <c r="Q284" s="2">
        <v>0</v>
      </c>
    </row>
    <row r="285" spans="1:17" x14ac:dyDescent="0.3">
      <c r="A285" s="1">
        <f t="shared" si="4"/>
        <v>38696</v>
      </c>
      <c r="B285" s="2">
        <v>2005</v>
      </c>
      <c r="C285" s="2">
        <v>12</v>
      </c>
      <c r="D285" s="2">
        <v>2</v>
      </c>
      <c r="E285" s="2">
        <v>6.5050049602985398</v>
      </c>
      <c r="F285" s="2">
        <v>0.95750117674469903</v>
      </c>
      <c r="G285" s="2">
        <v>-5.3077054023742701E-2</v>
      </c>
      <c r="H285" s="2">
        <v>77.487514495849595</v>
      </c>
      <c r="I285" s="2">
        <v>67.125012969970697</v>
      </c>
      <c r="J285" s="2">
        <v>2.3832661158580999</v>
      </c>
      <c r="K285" s="2">
        <v>3.8243495516480399</v>
      </c>
      <c r="L285" s="2">
        <v>111.509914019037</v>
      </c>
      <c r="M285" s="2">
        <v>122.98881330117</v>
      </c>
      <c r="N285" s="2">
        <v>5</v>
      </c>
      <c r="O285" s="2">
        <v>5</v>
      </c>
      <c r="P285" s="2">
        <v>0</v>
      </c>
      <c r="Q285" s="2">
        <v>0</v>
      </c>
    </row>
    <row r="286" spans="1:17" x14ac:dyDescent="0.3">
      <c r="A286" s="1">
        <f t="shared" si="4"/>
        <v>38701</v>
      </c>
      <c r="B286" s="2">
        <v>2005</v>
      </c>
      <c r="C286" s="2">
        <v>12</v>
      </c>
      <c r="D286" s="2">
        <v>3</v>
      </c>
      <c r="E286" s="2">
        <v>5.6225035667419396</v>
      </c>
      <c r="F286" s="2">
        <v>-1.65249788882211</v>
      </c>
      <c r="G286" s="2">
        <v>-4.0014505386352497E-2</v>
      </c>
      <c r="H286" s="2">
        <v>72.8375141143799</v>
      </c>
      <c r="I286" s="2">
        <v>67.012513923645002</v>
      </c>
      <c r="J286" s="2">
        <v>2.8789030203275301</v>
      </c>
      <c r="K286" s="2">
        <v>4.1934279455347401</v>
      </c>
      <c r="L286" s="2">
        <v>48.813959828397302</v>
      </c>
      <c r="M286" s="2">
        <v>79.824599385800894</v>
      </c>
      <c r="N286" s="2">
        <v>3</v>
      </c>
      <c r="O286" s="2">
        <v>4</v>
      </c>
      <c r="P286" s="2">
        <v>0</v>
      </c>
      <c r="Q286" s="2">
        <v>0</v>
      </c>
    </row>
    <row r="287" spans="1:17" x14ac:dyDescent="0.3">
      <c r="A287" s="1">
        <f t="shared" si="4"/>
        <v>38706</v>
      </c>
      <c r="B287" s="2">
        <v>2005</v>
      </c>
      <c r="C287" s="2">
        <v>12</v>
      </c>
      <c r="D287" s="2">
        <v>4</v>
      </c>
      <c r="E287" s="2">
        <v>5.9650069713592497</v>
      </c>
      <c r="F287" s="2">
        <v>-1.7494207620620698E-2</v>
      </c>
      <c r="G287" s="2">
        <v>-5.5214595794677697E-2</v>
      </c>
      <c r="H287" s="2">
        <v>65.825013160705595</v>
      </c>
      <c r="I287" s="2">
        <v>51.612509155273401</v>
      </c>
      <c r="J287" s="2">
        <v>2.6354340163446599</v>
      </c>
      <c r="K287" s="2">
        <v>4.2118674872069501</v>
      </c>
      <c r="L287" s="2">
        <v>44.041710839430799</v>
      </c>
      <c r="M287" s="2">
        <v>87.643683055162299</v>
      </c>
      <c r="N287" s="2">
        <v>2</v>
      </c>
      <c r="O287" s="2">
        <v>4</v>
      </c>
      <c r="P287" s="2">
        <v>0</v>
      </c>
      <c r="Q287" s="2">
        <v>0</v>
      </c>
    </row>
    <row r="288" spans="1:17" x14ac:dyDescent="0.3">
      <c r="A288" s="1">
        <f t="shared" si="4"/>
        <v>38711</v>
      </c>
      <c r="B288" s="2">
        <v>2005</v>
      </c>
      <c r="C288" s="2">
        <v>12</v>
      </c>
      <c r="D288" s="2">
        <v>5</v>
      </c>
      <c r="E288" s="2">
        <v>7.4787553548812902</v>
      </c>
      <c r="F288" s="2">
        <v>2.2300124287605301</v>
      </c>
      <c r="G288" s="2">
        <v>-1.7202019691467299E-2</v>
      </c>
      <c r="H288" s="2">
        <v>45.712507057189903</v>
      </c>
      <c r="I288" s="2">
        <v>33.175004386901897</v>
      </c>
      <c r="J288" s="2">
        <v>1.8733773306662</v>
      </c>
      <c r="K288" s="2">
        <v>3.4409008184098102</v>
      </c>
      <c r="L288" s="2">
        <v>140.53952629215101</v>
      </c>
      <c r="M288" s="2">
        <v>123.28825164429701</v>
      </c>
      <c r="N288" s="2">
        <v>6</v>
      </c>
      <c r="O288" s="2">
        <v>5</v>
      </c>
      <c r="P288" s="2">
        <v>0</v>
      </c>
      <c r="Q288" s="2">
        <v>0</v>
      </c>
    </row>
    <row r="289" spans="1:17" x14ac:dyDescent="0.3">
      <c r="A289" s="1">
        <f t="shared" si="4"/>
        <v>38716</v>
      </c>
      <c r="B289" s="2">
        <v>2005</v>
      </c>
      <c r="C289" s="2">
        <v>12</v>
      </c>
      <c r="D289" s="2">
        <v>6</v>
      </c>
      <c r="E289" s="2">
        <v>9.0479181806246398</v>
      </c>
      <c r="F289" s="2">
        <v>3.3864646243552401</v>
      </c>
      <c r="G289" s="2">
        <v>-2.9491563638051301E-2</v>
      </c>
      <c r="H289" s="2">
        <v>86.760431448618604</v>
      </c>
      <c r="I289" s="2">
        <v>85.541681766509996</v>
      </c>
      <c r="J289" s="2">
        <v>2.58642468228381</v>
      </c>
      <c r="K289" s="2">
        <v>3.2421518550753099</v>
      </c>
      <c r="L289" s="2">
        <v>76.624142968539203</v>
      </c>
      <c r="M289" s="2">
        <v>165.57584218872901</v>
      </c>
      <c r="N289" s="2">
        <v>4</v>
      </c>
      <c r="O289" s="2">
        <v>7</v>
      </c>
      <c r="P289" s="2">
        <v>0</v>
      </c>
      <c r="Q289" s="2">
        <v>0</v>
      </c>
    </row>
    <row r="290" spans="1:17" x14ac:dyDescent="0.3">
      <c r="A290" s="1">
        <f t="shared" si="4"/>
        <v>38722</v>
      </c>
      <c r="B290" s="2">
        <v>2006</v>
      </c>
      <c r="C290" s="2">
        <v>1</v>
      </c>
      <c r="D290" s="2">
        <v>1</v>
      </c>
      <c r="E290" s="2">
        <v>7.9412569046020502</v>
      </c>
      <c r="F290" s="2">
        <v>2.2100021064281501</v>
      </c>
      <c r="G290" s="2">
        <v>-0.104089522361755</v>
      </c>
      <c r="H290" s="2">
        <v>87.937515258789105</v>
      </c>
      <c r="I290" s="2">
        <v>86.750015258789105</v>
      </c>
      <c r="J290" s="2">
        <v>4.2625556693626896</v>
      </c>
      <c r="K290" s="2">
        <v>7.3610536153549502</v>
      </c>
      <c r="L290" s="2">
        <v>64.261437704041597</v>
      </c>
      <c r="M290" s="2">
        <v>135.09047677917599</v>
      </c>
      <c r="N290" s="2">
        <v>3</v>
      </c>
      <c r="O290" s="2">
        <v>6</v>
      </c>
      <c r="P290" s="2">
        <v>0</v>
      </c>
      <c r="Q290" s="2">
        <v>0</v>
      </c>
    </row>
    <row r="291" spans="1:17" x14ac:dyDescent="0.3">
      <c r="A291" s="1">
        <f t="shared" si="4"/>
        <v>38727</v>
      </c>
      <c r="B291" s="2">
        <v>2006</v>
      </c>
      <c r="C291" s="2">
        <v>1</v>
      </c>
      <c r="D291" s="2">
        <v>2</v>
      </c>
      <c r="E291" s="2">
        <v>2.32875210225582</v>
      </c>
      <c r="F291" s="2">
        <v>-2.0912415087223102</v>
      </c>
      <c r="G291" s="2">
        <v>1.08228921890259E-2</v>
      </c>
      <c r="H291" s="2">
        <v>73.350014686584501</v>
      </c>
      <c r="I291" s="2">
        <v>56.062509918212903</v>
      </c>
      <c r="J291" s="2">
        <v>1.8445022903225301</v>
      </c>
      <c r="K291" s="2">
        <v>4.1690436198864704</v>
      </c>
      <c r="L291" s="2">
        <v>121.076335533999</v>
      </c>
      <c r="M291" s="2">
        <v>99.997923911315794</v>
      </c>
      <c r="N291" s="2">
        <v>5</v>
      </c>
      <c r="O291" s="2">
        <v>4</v>
      </c>
      <c r="P291" s="2">
        <v>0</v>
      </c>
      <c r="Q291" s="2">
        <v>0</v>
      </c>
    </row>
    <row r="292" spans="1:17" x14ac:dyDescent="0.3">
      <c r="A292" s="1">
        <f t="shared" si="4"/>
        <v>38732</v>
      </c>
      <c r="B292" s="2">
        <v>2006</v>
      </c>
      <c r="C292" s="2">
        <v>1</v>
      </c>
      <c r="D292" s="2">
        <v>3</v>
      </c>
      <c r="E292" s="2">
        <v>8.7287538528442408</v>
      </c>
      <c r="F292" s="2">
        <v>3.9187560439109799</v>
      </c>
      <c r="G292" s="2">
        <v>-7.6427173614502006E-2</v>
      </c>
      <c r="H292" s="2">
        <v>82.425014877319299</v>
      </c>
      <c r="I292" s="2">
        <v>80.387514877319305</v>
      </c>
      <c r="J292" s="2">
        <v>3.1174065153588701</v>
      </c>
      <c r="K292" s="2">
        <v>4.47034035757029</v>
      </c>
      <c r="L292" s="2">
        <v>68.046248025247706</v>
      </c>
      <c r="M292" s="2">
        <v>163.68639215573299</v>
      </c>
      <c r="N292" s="2">
        <v>3</v>
      </c>
      <c r="O292" s="2">
        <v>6</v>
      </c>
      <c r="P292" s="2">
        <v>0</v>
      </c>
      <c r="Q292" s="2">
        <v>0</v>
      </c>
    </row>
    <row r="293" spans="1:17" x14ac:dyDescent="0.3">
      <c r="A293" s="1">
        <f t="shared" si="4"/>
        <v>38737</v>
      </c>
      <c r="B293" s="2">
        <v>2006</v>
      </c>
      <c r="C293" s="2">
        <v>1</v>
      </c>
      <c r="D293" s="2">
        <v>4</v>
      </c>
      <c r="E293" s="2">
        <v>7.5175050422549203</v>
      </c>
      <c r="F293" s="2">
        <v>2.5737549066543601</v>
      </c>
      <c r="G293" s="2">
        <v>-0.111789536476135</v>
      </c>
      <c r="H293" s="2">
        <v>91.425015258789102</v>
      </c>
      <c r="I293" s="2">
        <v>88.562515258789105</v>
      </c>
      <c r="J293" s="2">
        <v>5.2996388392996296</v>
      </c>
      <c r="K293" s="2">
        <v>7.40583463217272</v>
      </c>
      <c r="L293" s="2">
        <v>58.349211947058699</v>
      </c>
      <c r="M293" s="2">
        <v>119.199404109154</v>
      </c>
      <c r="N293" s="2">
        <v>3</v>
      </c>
      <c r="O293" s="2">
        <v>5</v>
      </c>
      <c r="P293" s="2">
        <v>0</v>
      </c>
      <c r="Q293" s="2">
        <v>0</v>
      </c>
    </row>
    <row r="294" spans="1:17" x14ac:dyDescent="0.3">
      <c r="A294" s="1">
        <f t="shared" si="4"/>
        <v>38742</v>
      </c>
      <c r="B294" s="2">
        <v>2006</v>
      </c>
      <c r="C294" s="2">
        <v>1</v>
      </c>
      <c r="D294" s="2">
        <v>5</v>
      </c>
      <c r="E294" s="2">
        <v>2.0475051626563099</v>
      </c>
      <c r="F294" s="2">
        <v>-3.8687455013394398</v>
      </c>
      <c r="G294" s="2">
        <v>-9.8269939422606992E-3</v>
      </c>
      <c r="H294" s="2">
        <v>79.812515068054196</v>
      </c>
      <c r="I294" s="2">
        <v>70.262514877319305</v>
      </c>
      <c r="J294" s="2">
        <v>2.9705256538451401</v>
      </c>
      <c r="K294" s="2">
        <v>4.6863943268273598</v>
      </c>
      <c r="L294" s="2">
        <v>39.3230077728361</v>
      </c>
      <c r="M294" s="2">
        <v>68.801702549257996</v>
      </c>
      <c r="N294" s="2">
        <v>2</v>
      </c>
      <c r="O294" s="2">
        <v>3</v>
      </c>
      <c r="P294" s="2">
        <v>0</v>
      </c>
      <c r="Q294" s="2">
        <v>0</v>
      </c>
    </row>
    <row r="295" spans="1:17" x14ac:dyDescent="0.3">
      <c r="A295" s="1">
        <f t="shared" si="4"/>
        <v>38747</v>
      </c>
      <c r="B295" s="2">
        <v>2006</v>
      </c>
      <c r="C295" s="2">
        <v>1</v>
      </c>
      <c r="D295" s="2">
        <v>6</v>
      </c>
      <c r="E295" s="2">
        <v>11.6041684746742</v>
      </c>
      <c r="F295" s="2">
        <v>6.81771254322181</v>
      </c>
      <c r="G295" s="2">
        <v>-3.77728541692098E-2</v>
      </c>
      <c r="H295" s="2">
        <v>78.677098115285204</v>
      </c>
      <c r="I295" s="2">
        <v>66.906263828277602</v>
      </c>
      <c r="J295" s="2">
        <v>2.4954248398622001</v>
      </c>
      <c r="K295" s="2">
        <v>4.6952691911986202</v>
      </c>
      <c r="L295" s="2">
        <v>95.127940429277899</v>
      </c>
      <c r="M295" s="2">
        <v>169.29101498434801</v>
      </c>
      <c r="N295" s="2">
        <v>4</v>
      </c>
      <c r="O295" s="2">
        <v>7</v>
      </c>
      <c r="P295" s="2">
        <v>0</v>
      </c>
      <c r="Q295" s="2">
        <v>0</v>
      </c>
    </row>
    <row r="296" spans="1:17" x14ac:dyDescent="0.3">
      <c r="A296" s="1">
        <f t="shared" si="4"/>
        <v>38753</v>
      </c>
      <c r="B296" s="2">
        <v>2006</v>
      </c>
      <c r="C296" s="2">
        <v>2</v>
      </c>
      <c r="D296" s="2">
        <v>1</v>
      </c>
      <c r="E296" s="2">
        <v>8.4250077828764898</v>
      </c>
      <c r="F296" s="2">
        <v>3.6587585732340799</v>
      </c>
      <c r="G296" s="2">
        <v>-0.11111457347869901</v>
      </c>
      <c r="H296" s="2">
        <v>90.625015258789105</v>
      </c>
      <c r="I296" s="2">
        <v>90.200015258789094</v>
      </c>
      <c r="J296" s="2">
        <v>3.6020933162881899</v>
      </c>
      <c r="K296" s="2">
        <v>6.5414527583203101</v>
      </c>
      <c r="L296" s="2">
        <v>79.554155183244504</v>
      </c>
      <c r="M296" s="2">
        <v>176.391487588318</v>
      </c>
      <c r="N296" s="2">
        <v>4</v>
      </c>
      <c r="O296" s="2">
        <v>7</v>
      </c>
      <c r="P296" s="2">
        <v>0</v>
      </c>
      <c r="Q296" s="2">
        <v>0</v>
      </c>
    </row>
    <row r="297" spans="1:17" x14ac:dyDescent="0.3">
      <c r="A297" s="1">
        <f t="shared" si="4"/>
        <v>38758</v>
      </c>
      <c r="B297" s="2">
        <v>2006</v>
      </c>
      <c r="C297" s="2">
        <v>2</v>
      </c>
      <c r="D297" s="2">
        <v>2</v>
      </c>
      <c r="E297" s="2">
        <v>7.07125256545842</v>
      </c>
      <c r="F297" s="2">
        <v>2.66000206209719</v>
      </c>
      <c r="G297" s="2">
        <v>-4.5851922035217298E-2</v>
      </c>
      <c r="H297" s="2">
        <v>87.987515258789102</v>
      </c>
      <c r="I297" s="2">
        <v>79.212513923645005</v>
      </c>
      <c r="J297" s="2">
        <v>2.62038303930946</v>
      </c>
      <c r="K297" s="2">
        <v>3.2277456972693801</v>
      </c>
      <c r="L297" s="2">
        <v>83.842740153999401</v>
      </c>
      <c r="M297" s="2">
        <v>187.07113536680299</v>
      </c>
      <c r="N297" s="2">
        <v>4</v>
      </c>
      <c r="O297" s="2">
        <v>7</v>
      </c>
      <c r="P297" s="2">
        <v>0</v>
      </c>
      <c r="Q297" s="2">
        <v>0</v>
      </c>
    </row>
    <row r="298" spans="1:17" x14ac:dyDescent="0.3">
      <c r="A298" s="1">
        <f t="shared" si="4"/>
        <v>38763</v>
      </c>
      <c r="B298" s="2">
        <v>2006</v>
      </c>
      <c r="C298" s="2">
        <v>2</v>
      </c>
      <c r="D298" s="2">
        <v>3</v>
      </c>
      <c r="E298" s="2">
        <v>14.537503433227499</v>
      </c>
      <c r="F298" s="2">
        <v>8.0600069284439098</v>
      </c>
      <c r="G298" s="2">
        <v>-0.124389410018921</v>
      </c>
      <c r="H298" s="2">
        <v>88.450014877319305</v>
      </c>
      <c r="I298" s="2">
        <v>80.950013732910193</v>
      </c>
      <c r="J298" s="2">
        <v>3.0936640588878999</v>
      </c>
      <c r="K298" s="2">
        <v>6.63253690060992</v>
      </c>
      <c r="L298" s="2">
        <v>112.32921542208599</v>
      </c>
      <c r="M298" s="2">
        <v>170.25347049769999</v>
      </c>
      <c r="N298" s="2">
        <v>5</v>
      </c>
      <c r="O298" s="2">
        <v>7</v>
      </c>
      <c r="P298" s="2">
        <v>0</v>
      </c>
      <c r="Q298" s="2">
        <v>0</v>
      </c>
    </row>
    <row r="299" spans="1:17" x14ac:dyDescent="0.3">
      <c r="A299" s="1">
        <f t="shared" si="4"/>
        <v>38768</v>
      </c>
      <c r="B299" s="2">
        <v>2006</v>
      </c>
      <c r="C299" s="2">
        <v>2</v>
      </c>
      <c r="D299" s="2">
        <v>4</v>
      </c>
      <c r="E299" s="2">
        <v>6.1475021898746496</v>
      </c>
      <c r="F299" s="2">
        <v>9.3757569789886502E-2</v>
      </c>
      <c r="G299" s="2">
        <v>-1.08770608901978E-2</v>
      </c>
      <c r="H299" s="2">
        <v>90.137515258789094</v>
      </c>
      <c r="I299" s="2">
        <v>84.212514877319293</v>
      </c>
      <c r="J299" s="2">
        <v>3.80291393625465</v>
      </c>
      <c r="K299" s="2">
        <v>5.0542083094669596</v>
      </c>
      <c r="L299" s="2">
        <v>77.0920283990055</v>
      </c>
      <c r="M299" s="2">
        <v>118.63608823896</v>
      </c>
      <c r="N299" s="2">
        <v>4</v>
      </c>
      <c r="O299" s="2">
        <v>5</v>
      </c>
      <c r="P299" s="2">
        <v>0</v>
      </c>
      <c r="Q299" s="2">
        <v>0</v>
      </c>
    </row>
    <row r="300" spans="1:17" x14ac:dyDescent="0.3">
      <c r="A300" s="1">
        <f t="shared" si="4"/>
        <v>38773</v>
      </c>
      <c r="B300" s="2">
        <v>2006</v>
      </c>
      <c r="C300" s="2">
        <v>2</v>
      </c>
      <c r="D300" s="2">
        <v>5</v>
      </c>
      <c r="E300" s="2">
        <v>9.3900087833404502</v>
      </c>
      <c r="F300" s="2">
        <v>3.5150054454803499</v>
      </c>
      <c r="G300" s="2">
        <v>-4.5939493179321299E-2</v>
      </c>
      <c r="H300" s="2">
        <v>82.862514877319299</v>
      </c>
      <c r="I300" s="2">
        <v>75.437514495849598</v>
      </c>
      <c r="J300" s="2">
        <v>2.8734302994581999</v>
      </c>
      <c r="K300" s="2">
        <v>3.1670391857886901</v>
      </c>
      <c r="L300" s="2">
        <v>51.128373076359303</v>
      </c>
      <c r="M300" s="2">
        <v>94.897397680456095</v>
      </c>
      <c r="N300" s="2">
        <v>3</v>
      </c>
      <c r="O300" s="2">
        <v>4</v>
      </c>
      <c r="P300" s="2">
        <v>0</v>
      </c>
      <c r="Q300" s="2">
        <v>0</v>
      </c>
    </row>
    <row r="301" spans="1:17" x14ac:dyDescent="0.3">
      <c r="A301" s="1">
        <f t="shared" si="4"/>
        <v>38778</v>
      </c>
      <c r="B301" s="2">
        <v>2006</v>
      </c>
      <c r="C301" s="2">
        <v>2</v>
      </c>
      <c r="D301" s="2">
        <v>6</v>
      </c>
      <c r="E301" s="2">
        <v>5.5333369846145297</v>
      </c>
      <c r="F301" s="2">
        <v>-1.3520798310637501</v>
      </c>
      <c r="G301" s="2">
        <v>-9.1481208801269503E-2</v>
      </c>
      <c r="H301" s="2">
        <v>88.895848592122405</v>
      </c>
      <c r="I301" s="2">
        <v>85.7291816075643</v>
      </c>
      <c r="J301" s="2">
        <v>4.6504545808510098</v>
      </c>
      <c r="K301" s="2">
        <v>8.1895085330042594</v>
      </c>
      <c r="L301" s="2">
        <v>28.841490844477899</v>
      </c>
      <c r="M301" s="2">
        <v>68.783450773013001</v>
      </c>
      <c r="N301" s="2">
        <v>2</v>
      </c>
      <c r="O301" s="2">
        <v>3</v>
      </c>
      <c r="P301" s="2">
        <v>0</v>
      </c>
      <c r="Q301" s="2">
        <v>0</v>
      </c>
    </row>
    <row r="302" spans="1:17" x14ac:dyDescent="0.3">
      <c r="A302" s="1">
        <f t="shared" si="4"/>
        <v>38781</v>
      </c>
      <c r="B302" s="2">
        <v>2006</v>
      </c>
      <c r="C302" s="2">
        <v>3</v>
      </c>
      <c r="D302" s="2">
        <v>1</v>
      </c>
      <c r="E302" s="2">
        <v>11.6700014591217</v>
      </c>
      <c r="F302" s="2">
        <v>5.4462555885314901</v>
      </c>
      <c r="G302" s="2">
        <v>-2.0264458656311001E-2</v>
      </c>
      <c r="H302" s="2">
        <v>67.425012969970695</v>
      </c>
      <c r="I302" s="2">
        <v>51.162508964538603</v>
      </c>
      <c r="J302" s="2">
        <v>2.2983739315100098</v>
      </c>
      <c r="K302" s="2">
        <v>3.8961250109994299</v>
      </c>
      <c r="L302" s="2">
        <v>104.428444027491</v>
      </c>
      <c r="M302" s="2">
        <v>152.08045291537999</v>
      </c>
      <c r="N302" s="2">
        <v>4</v>
      </c>
      <c r="O302" s="2">
        <v>6</v>
      </c>
      <c r="P302" s="2">
        <v>0</v>
      </c>
      <c r="Q302" s="2">
        <v>0</v>
      </c>
    </row>
    <row r="303" spans="1:17" x14ac:dyDescent="0.3">
      <c r="A303" s="1">
        <f t="shared" si="4"/>
        <v>38786</v>
      </c>
      <c r="B303" s="2">
        <v>2006</v>
      </c>
      <c r="C303" s="2">
        <v>3</v>
      </c>
      <c r="D303" s="2">
        <v>2</v>
      </c>
      <c r="E303" s="2">
        <v>18.5775043487549</v>
      </c>
      <c r="F303" s="2">
        <v>11.070004653930701</v>
      </c>
      <c r="G303" s="2">
        <v>-6.3114523887634305E-2</v>
      </c>
      <c r="H303" s="2">
        <v>83.812515258789105</v>
      </c>
      <c r="I303" s="2">
        <v>79.525015068054202</v>
      </c>
      <c r="J303" s="2">
        <v>2.4341122489168598</v>
      </c>
      <c r="K303" s="2">
        <v>4.1381030402166701</v>
      </c>
      <c r="L303" s="2">
        <v>93.387160557451793</v>
      </c>
      <c r="M303" s="2">
        <v>135.78845464664701</v>
      </c>
      <c r="N303" s="2">
        <v>4</v>
      </c>
      <c r="O303" s="2">
        <v>6</v>
      </c>
      <c r="P303" s="2">
        <v>0</v>
      </c>
      <c r="Q303" s="2">
        <v>0</v>
      </c>
    </row>
    <row r="304" spans="1:17" x14ac:dyDescent="0.3">
      <c r="A304" s="1">
        <f t="shared" si="4"/>
        <v>38791</v>
      </c>
      <c r="B304" s="2">
        <v>2006</v>
      </c>
      <c r="C304" s="2">
        <v>3</v>
      </c>
      <c r="D304" s="2">
        <v>3</v>
      </c>
      <c r="E304" s="2">
        <v>8.2725098907947494</v>
      </c>
      <c r="F304" s="2">
        <v>1.43251188129188</v>
      </c>
      <c r="G304" s="2">
        <v>-7.0564484596252405E-2</v>
      </c>
      <c r="H304" s="2">
        <v>86.575015068054199</v>
      </c>
      <c r="I304" s="2">
        <v>78.475014114379903</v>
      </c>
      <c r="J304" s="2">
        <v>3.8544510289663898</v>
      </c>
      <c r="K304" s="2">
        <v>6.4566118655387896</v>
      </c>
      <c r="L304" s="2">
        <v>58.552532436517801</v>
      </c>
      <c r="M304" s="2">
        <v>134.68803128555999</v>
      </c>
      <c r="N304" s="2">
        <v>3</v>
      </c>
      <c r="O304" s="2">
        <v>5</v>
      </c>
      <c r="P304" s="2">
        <v>0</v>
      </c>
      <c r="Q304" s="2">
        <v>0</v>
      </c>
    </row>
    <row r="305" spans="1:17" x14ac:dyDescent="0.3">
      <c r="A305" s="1">
        <f t="shared" si="4"/>
        <v>38796</v>
      </c>
      <c r="B305" s="2">
        <v>2006</v>
      </c>
      <c r="C305" s="2">
        <v>3</v>
      </c>
      <c r="D305" s="2">
        <v>4</v>
      </c>
      <c r="E305" s="2">
        <v>16.526257705688501</v>
      </c>
      <c r="F305" s="2">
        <v>10.290004253387499</v>
      </c>
      <c r="G305" s="2">
        <v>-5.6514525413513199E-2</v>
      </c>
      <c r="H305" s="2">
        <v>75.762513160705595</v>
      </c>
      <c r="I305" s="2">
        <v>66.750012016296395</v>
      </c>
      <c r="J305" s="2">
        <v>2.3740130973164901</v>
      </c>
      <c r="K305" s="2">
        <v>5.0661511944410398</v>
      </c>
      <c r="L305" s="2">
        <v>96.798289248422904</v>
      </c>
      <c r="M305" s="2">
        <v>172.53931271744301</v>
      </c>
      <c r="N305" s="2">
        <v>4</v>
      </c>
      <c r="O305" s="2">
        <v>7</v>
      </c>
      <c r="P305" s="2">
        <v>0</v>
      </c>
      <c r="Q305" s="2">
        <v>0</v>
      </c>
    </row>
    <row r="306" spans="1:17" x14ac:dyDescent="0.3">
      <c r="A306" s="1">
        <f t="shared" si="4"/>
        <v>38801</v>
      </c>
      <c r="B306" s="2">
        <v>2006</v>
      </c>
      <c r="C306" s="2">
        <v>3</v>
      </c>
      <c r="D306" s="2">
        <v>5</v>
      </c>
      <c r="E306" s="2">
        <v>14.8887577056885</v>
      </c>
      <c r="F306" s="2">
        <v>7.74375624656677</v>
      </c>
      <c r="G306" s="2">
        <v>-7.7014446258544894E-2</v>
      </c>
      <c r="H306" s="2">
        <v>88.687515258789105</v>
      </c>
      <c r="I306" s="2">
        <v>80.237514495849595</v>
      </c>
      <c r="J306" s="2">
        <v>3.0886038464090499</v>
      </c>
      <c r="K306" s="2">
        <v>4.6279311489997204</v>
      </c>
      <c r="L306" s="2">
        <v>63.678847832635199</v>
      </c>
      <c r="M306" s="2">
        <v>110.75114171784099</v>
      </c>
      <c r="N306" s="2">
        <v>3</v>
      </c>
      <c r="O306" s="2">
        <v>5</v>
      </c>
      <c r="P306" s="2">
        <v>0</v>
      </c>
      <c r="Q306" s="2">
        <v>0</v>
      </c>
    </row>
    <row r="307" spans="1:17" x14ac:dyDescent="0.3">
      <c r="A307" s="1">
        <f t="shared" si="4"/>
        <v>38806</v>
      </c>
      <c r="B307" s="2">
        <v>2006</v>
      </c>
      <c r="C307" s="2">
        <v>3</v>
      </c>
      <c r="D307" s="2">
        <v>6</v>
      </c>
      <c r="E307" s="2">
        <v>18.632296880086301</v>
      </c>
      <c r="F307" s="2">
        <v>11.554171840349801</v>
      </c>
      <c r="G307" s="2">
        <v>-3.4522791703542097E-2</v>
      </c>
      <c r="H307" s="2">
        <v>78.135431130727099</v>
      </c>
      <c r="I307" s="2">
        <v>68.395846366882296</v>
      </c>
      <c r="J307" s="2">
        <v>2.7591380736542499</v>
      </c>
      <c r="K307" s="2">
        <v>5.7244052614007099</v>
      </c>
      <c r="L307" s="2">
        <v>150.268171283724</v>
      </c>
      <c r="M307" s="2">
        <v>142.22806632437201</v>
      </c>
      <c r="N307" s="2">
        <v>6</v>
      </c>
      <c r="O307" s="2">
        <v>6</v>
      </c>
      <c r="P307" s="2">
        <v>0</v>
      </c>
      <c r="Q307" s="2">
        <v>0</v>
      </c>
    </row>
    <row r="308" spans="1:17" x14ac:dyDescent="0.3">
      <c r="A308" s="1">
        <f t="shared" si="4"/>
        <v>38812</v>
      </c>
      <c r="B308" s="2">
        <v>2006</v>
      </c>
      <c r="C308" s="2">
        <v>4</v>
      </c>
      <c r="D308" s="2">
        <v>1</v>
      </c>
      <c r="E308" s="2">
        <v>23.301257705688499</v>
      </c>
      <c r="F308" s="2">
        <v>15.567503690719599</v>
      </c>
      <c r="G308" s="2">
        <v>-6.8502020835876504E-2</v>
      </c>
      <c r="H308" s="2">
        <v>73.137513542175299</v>
      </c>
      <c r="I308" s="2">
        <v>65.225012969970706</v>
      </c>
      <c r="J308" s="2">
        <v>3.47537605346781</v>
      </c>
      <c r="K308" s="2">
        <v>6.2402283911999197</v>
      </c>
      <c r="L308" s="2">
        <v>100.956307542</v>
      </c>
      <c r="M308" s="2">
        <v>196.582868591222</v>
      </c>
      <c r="N308" s="2">
        <v>4</v>
      </c>
      <c r="O308" s="2">
        <v>8</v>
      </c>
      <c r="P308" s="2">
        <v>0</v>
      </c>
      <c r="Q308" s="2">
        <v>0</v>
      </c>
    </row>
    <row r="309" spans="1:17" x14ac:dyDescent="0.3">
      <c r="A309" s="1">
        <f t="shared" si="4"/>
        <v>38817</v>
      </c>
      <c r="B309" s="2">
        <v>2006</v>
      </c>
      <c r="C309" s="2">
        <v>4</v>
      </c>
      <c r="D309" s="2">
        <v>2</v>
      </c>
      <c r="E309" s="2">
        <v>22.3087558746338</v>
      </c>
      <c r="F309" s="2">
        <v>15.576251602172899</v>
      </c>
      <c r="G309" s="2">
        <v>-1.14019155502319E-2</v>
      </c>
      <c r="H309" s="2">
        <v>83.925014877319299</v>
      </c>
      <c r="I309" s="2">
        <v>67.562513923645</v>
      </c>
      <c r="J309" s="2">
        <v>2.60524283110251</v>
      </c>
      <c r="K309" s="2">
        <v>5.5451011170871096</v>
      </c>
      <c r="L309" s="2">
        <v>132.60910679488001</v>
      </c>
      <c r="M309" s="2">
        <v>171.28139583025899</v>
      </c>
      <c r="N309" s="2">
        <v>5</v>
      </c>
      <c r="O309" s="2">
        <v>7</v>
      </c>
      <c r="P309" s="2">
        <v>0</v>
      </c>
      <c r="Q309" s="2">
        <v>0</v>
      </c>
    </row>
    <row r="310" spans="1:17" x14ac:dyDescent="0.3">
      <c r="A310" s="1">
        <f t="shared" si="4"/>
        <v>38822</v>
      </c>
      <c r="B310" s="2">
        <v>2006</v>
      </c>
      <c r="C310" s="2">
        <v>4</v>
      </c>
      <c r="D310" s="2">
        <v>3</v>
      </c>
      <c r="E310" s="2">
        <v>13.1437563419342</v>
      </c>
      <c r="F310" s="2">
        <v>6.00500491559505</v>
      </c>
      <c r="G310" s="2">
        <v>-4.6376991271972701E-2</v>
      </c>
      <c r="H310" s="2">
        <v>79.7750141143799</v>
      </c>
      <c r="I310" s="2">
        <v>71.312512397766099</v>
      </c>
      <c r="J310" s="2">
        <v>4.6015808019494298</v>
      </c>
      <c r="K310" s="2">
        <v>7.0894119922872596</v>
      </c>
      <c r="L310" s="2">
        <v>39.917360715656798</v>
      </c>
      <c r="M310" s="2">
        <v>72.799158896759394</v>
      </c>
      <c r="N310" s="2">
        <v>2</v>
      </c>
      <c r="O310" s="2">
        <v>3</v>
      </c>
      <c r="P310" s="2">
        <v>0</v>
      </c>
      <c r="Q310" s="2">
        <v>0</v>
      </c>
    </row>
    <row r="311" spans="1:17" x14ac:dyDescent="0.3">
      <c r="A311" s="1">
        <f t="shared" si="4"/>
        <v>38827</v>
      </c>
      <c r="B311" s="2">
        <v>2006</v>
      </c>
      <c r="C311" s="2">
        <v>4</v>
      </c>
      <c r="D311" s="2">
        <v>4</v>
      </c>
      <c r="E311" s="2">
        <v>21.068753433227499</v>
      </c>
      <c r="F311" s="2">
        <v>13.881253433227499</v>
      </c>
      <c r="G311" s="2">
        <v>-4.8364520072936998E-2</v>
      </c>
      <c r="H311" s="2">
        <v>72.837513351440407</v>
      </c>
      <c r="I311" s="2">
        <v>65.037511062622102</v>
      </c>
      <c r="J311" s="2">
        <v>2.3548680742884001</v>
      </c>
      <c r="K311" s="2">
        <v>4.8826485160626198</v>
      </c>
      <c r="L311" s="2">
        <v>138.05016578055401</v>
      </c>
      <c r="M311" s="2">
        <v>179.98729121803001</v>
      </c>
      <c r="N311" s="2">
        <v>6</v>
      </c>
      <c r="O311" s="2">
        <v>7</v>
      </c>
      <c r="P311" s="2">
        <v>0</v>
      </c>
      <c r="Q311" s="2">
        <v>0</v>
      </c>
    </row>
    <row r="312" spans="1:17" x14ac:dyDescent="0.3">
      <c r="A312" s="1">
        <f t="shared" si="4"/>
        <v>38832</v>
      </c>
      <c r="B312" s="2">
        <v>2006</v>
      </c>
      <c r="C312" s="2">
        <v>4</v>
      </c>
      <c r="D312" s="2">
        <v>5</v>
      </c>
      <c r="E312" s="2">
        <v>23.198752212524401</v>
      </c>
      <c r="F312" s="2">
        <v>16.075008010864298</v>
      </c>
      <c r="G312" s="2">
        <v>-0.109126996994019</v>
      </c>
      <c r="H312" s="2">
        <v>90.337515258789097</v>
      </c>
      <c r="I312" s="2">
        <v>75.187514114379894</v>
      </c>
      <c r="J312" s="2">
        <v>1.8187230979984701</v>
      </c>
      <c r="K312" s="2">
        <v>4.7256788654605399</v>
      </c>
      <c r="L312" s="2">
        <v>118.084224155588</v>
      </c>
      <c r="M312" s="2">
        <v>172.60270949698699</v>
      </c>
      <c r="N312" s="2">
        <v>5</v>
      </c>
      <c r="O312" s="2">
        <v>7</v>
      </c>
      <c r="P312" s="2">
        <v>0</v>
      </c>
      <c r="Q312" s="2">
        <v>0</v>
      </c>
    </row>
    <row r="313" spans="1:17" x14ac:dyDescent="0.3">
      <c r="A313" s="1">
        <f t="shared" si="4"/>
        <v>38837</v>
      </c>
      <c r="B313" s="2">
        <v>2006</v>
      </c>
      <c r="C313" s="2">
        <v>4</v>
      </c>
      <c r="D313" s="2">
        <v>6</v>
      </c>
      <c r="E313" s="2">
        <v>22.107506179809601</v>
      </c>
      <c r="F313" s="2">
        <v>15.686255264282201</v>
      </c>
      <c r="G313" s="2">
        <v>2.9385447502136199E-2</v>
      </c>
      <c r="H313" s="2">
        <v>77.275013923645005</v>
      </c>
      <c r="I313" s="2">
        <v>55.025008392334001</v>
      </c>
      <c r="J313" s="2">
        <v>3.6722155416505</v>
      </c>
      <c r="K313" s="2">
        <v>6.67665727526688</v>
      </c>
      <c r="L313" s="2">
        <v>158.07063338460301</v>
      </c>
      <c r="M313" s="2">
        <v>198.538107657892</v>
      </c>
      <c r="N313" s="2">
        <v>6</v>
      </c>
      <c r="O313" s="2">
        <v>8</v>
      </c>
      <c r="P313" s="2">
        <v>0</v>
      </c>
      <c r="Q313" s="2">
        <v>0</v>
      </c>
    </row>
    <row r="314" spans="1:17" x14ac:dyDescent="0.3">
      <c r="A314" s="1">
        <f t="shared" si="4"/>
        <v>38842</v>
      </c>
      <c r="B314" s="2">
        <v>2006</v>
      </c>
      <c r="C314" s="2">
        <v>5</v>
      </c>
      <c r="D314" s="2">
        <v>1</v>
      </c>
      <c r="E314" s="2">
        <v>26.961256790161102</v>
      </c>
      <c r="F314" s="2">
        <v>19.7025058746338</v>
      </c>
      <c r="G314" s="2">
        <v>-5.56269884109497E-2</v>
      </c>
      <c r="H314" s="2">
        <v>78.000013923645</v>
      </c>
      <c r="I314" s="2">
        <v>65.250012016296395</v>
      </c>
      <c r="J314" s="2">
        <v>3.1489451774567199</v>
      </c>
      <c r="K314" s="2">
        <v>5.7433439468083396</v>
      </c>
      <c r="L314" s="2">
        <v>140.48072137710699</v>
      </c>
      <c r="M314" s="2">
        <v>226.466969748151</v>
      </c>
      <c r="N314" s="2">
        <v>6</v>
      </c>
      <c r="O314" s="2">
        <v>9</v>
      </c>
      <c r="P314" s="2">
        <v>5</v>
      </c>
      <c r="Q314" s="2">
        <v>0</v>
      </c>
    </row>
    <row r="315" spans="1:17" x14ac:dyDescent="0.3">
      <c r="A315" s="1">
        <f t="shared" si="4"/>
        <v>38847</v>
      </c>
      <c r="B315" s="2">
        <v>2006</v>
      </c>
      <c r="C315" s="2">
        <v>5</v>
      </c>
      <c r="D315" s="2">
        <v>2</v>
      </c>
      <c r="E315" s="2">
        <v>24.082504653930702</v>
      </c>
      <c r="F315" s="2">
        <v>16.481259536743199</v>
      </c>
      <c r="G315" s="2">
        <v>-9.8427081108093298E-2</v>
      </c>
      <c r="H315" s="2">
        <v>96.062515258789105</v>
      </c>
      <c r="I315" s="2">
        <v>87.862515258789102</v>
      </c>
      <c r="J315" s="2">
        <v>3.1413741480236301</v>
      </c>
      <c r="K315" s="2">
        <v>6.2115083371168298</v>
      </c>
      <c r="L315" s="2">
        <v>79.512869305748296</v>
      </c>
      <c r="M315" s="2">
        <v>133.39356592107899</v>
      </c>
      <c r="N315" s="2">
        <v>4</v>
      </c>
      <c r="O315" s="2">
        <v>5</v>
      </c>
      <c r="P315" s="2">
        <v>8</v>
      </c>
      <c r="Q315" s="2">
        <v>0</v>
      </c>
    </row>
    <row r="316" spans="1:17" x14ac:dyDescent="0.3">
      <c r="A316" s="1">
        <f t="shared" si="4"/>
        <v>38852</v>
      </c>
      <c r="B316" s="2">
        <v>2006</v>
      </c>
      <c r="C316" s="2">
        <v>5</v>
      </c>
      <c r="D316" s="2">
        <v>3</v>
      </c>
      <c r="E316" s="2">
        <v>18.877505874633801</v>
      </c>
      <c r="F316" s="2">
        <v>11.553757023811301</v>
      </c>
      <c r="G316" s="2">
        <v>-4.3302011489868203E-2</v>
      </c>
      <c r="H316" s="2">
        <v>84.012514686584495</v>
      </c>
      <c r="I316" s="2">
        <v>71.225012016296404</v>
      </c>
      <c r="J316" s="2">
        <v>3.5765455933646599</v>
      </c>
      <c r="K316" s="2">
        <v>7.43706238007469</v>
      </c>
      <c r="L316" s="2">
        <v>183.94856531352801</v>
      </c>
      <c r="M316" s="2">
        <v>62.221298086120001</v>
      </c>
      <c r="N316" s="2">
        <v>7</v>
      </c>
      <c r="O316" s="2">
        <v>3</v>
      </c>
      <c r="P316" s="2">
        <v>16</v>
      </c>
      <c r="Q316" s="2">
        <v>0</v>
      </c>
    </row>
    <row r="317" spans="1:17" x14ac:dyDescent="0.3">
      <c r="A317" s="1">
        <f t="shared" si="4"/>
        <v>38857</v>
      </c>
      <c r="B317" s="2">
        <v>2006</v>
      </c>
      <c r="C317" s="2">
        <v>5</v>
      </c>
      <c r="D317" s="2">
        <v>4</v>
      </c>
      <c r="E317" s="2">
        <v>25.581254959106399</v>
      </c>
      <c r="F317" s="2">
        <v>18.800011062622101</v>
      </c>
      <c r="G317" s="2">
        <v>-3.2270669937132998E-3</v>
      </c>
      <c r="H317" s="2">
        <v>63.787512207031199</v>
      </c>
      <c r="I317" s="2">
        <v>43.8125051498413</v>
      </c>
      <c r="J317" s="2">
        <v>2.59382372616518</v>
      </c>
      <c r="K317" s="2">
        <v>4.9887424287611104</v>
      </c>
      <c r="L317" s="2">
        <v>143.35960682154001</v>
      </c>
      <c r="M317" s="2">
        <v>120.362520340988</v>
      </c>
      <c r="N317" s="2">
        <v>6</v>
      </c>
      <c r="O317" s="2">
        <v>5</v>
      </c>
      <c r="P317" s="2">
        <v>33</v>
      </c>
      <c r="Q317" s="2">
        <v>0</v>
      </c>
    </row>
    <row r="318" spans="1:17" x14ac:dyDescent="0.3">
      <c r="A318" s="1">
        <f t="shared" si="4"/>
        <v>38862</v>
      </c>
      <c r="B318" s="2">
        <v>2006</v>
      </c>
      <c r="C318" s="2">
        <v>5</v>
      </c>
      <c r="D318" s="2">
        <v>5</v>
      </c>
      <c r="E318" s="2">
        <v>24.408755874633801</v>
      </c>
      <c r="F318" s="2">
        <v>16.802504348754901</v>
      </c>
      <c r="G318" s="2">
        <v>-3.9064598083496098E-2</v>
      </c>
      <c r="H318" s="2">
        <v>87.125015258789105</v>
      </c>
      <c r="I318" s="2">
        <v>77.537515068054205</v>
      </c>
      <c r="J318" s="2">
        <v>1.4882179641478701</v>
      </c>
      <c r="K318" s="2">
        <v>3.65392620818603</v>
      </c>
      <c r="L318" s="2">
        <v>160.43606697343199</v>
      </c>
      <c r="M318" s="2">
        <v>196.41195610484101</v>
      </c>
      <c r="N318" s="2">
        <v>6</v>
      </c>
      <c r="O318" s="2">
        <v>8</v>
      </c>
      <c r="P318" s="2">
        <v>46</v>
      </c>
      <c r="Q318" s="2">
        <v>0</v>
      </c>
    </row>
    <row r="319" spans="1:17" x14ac:dyDescent="0.3">
      <c r="A319" s="1">
        <f t="shared" si="4"/>
        <v>38867</v>
      </c>
      <c r="B319" s="2">
        <v>2006</v>
      </c>
      <c r="C319" s="2">
        <v>5</v>
      </c>
      <c r="D319" s="2">
        <v>6</v>
      </c>
      <c r="E319" s="2">
        <v>23.1145915985107</v>
      </c>
      <c r="F319" s="2">
        <v>15.266675949096699</v>
      </c>
      <c r="G319" s="2">
        <v>1.29875540733337E-2</v>
      </c>
      <c r="H319" s="2">
        <v>82.302098433176695</v>
      </c>
      <c r="I319" s="2">
        <v>65.708344777425097</v>
      </c>
      <c r="J319" s="2">
        <v>1.96856206276951</v>
      </c>
      <c r="K319" s="2">
        <v>2.6558285738207399</v>
      </c>
      <c r="L319" s="2">
        <v>143.287745021436</v>
      </c>
      <c r="M319" s="2">
        <v>110.770391170116</v>
      </c>
      <c r="N319" s="2">
        <v>6</v>
      </c>
      <c r="O319" s="2">
        <v>5</v>
      </c>
      <c r="P319" s="2">
        <v>59</v>
      </c>
      <c r="Q319" s="2">
        <v>0</v>
      </c>
    </row>
    <row r="320" spans="1:17" x14ac:dyDescent="0.3">
      <c r="A320" s="1">
        <f t="shared" si="4"/>
        <v>38873</v>
      </c>
      <c r="B320" s="2">
        <v>2006</v>
      </c>
      <c r="C320" s="2">
        <v>6</v>
      </c>
      <c r="D320" s="2">
        <v>1</v>
      </c>
      <c r="E320" s="2">
        <v>24.8749988555908</v>
      </c>
      <c r="F320" s="2">
        <v>16.676253128051801</v>
      </c>
      <c r="G320" s="2">
        <v>-8.1064510345459001E-2</v>
      </c>
      <c r="H320" s="2">
        <v>94.437515258789105</v>
      </c>
      <c r="I320" s="2">
        <v>92.887515258789094</v>
      </c>
      <c r="J320" s="2">
        <v>3.6985775015883799</v>
      </c>
      <c r="K320" s="2">
        <v>5.22186784948968</v>
      </c>
      <c r="L320" s="2">
        <v>88.610327823008106</v>
      </c>
      <c r="M320" s="2">
        <v>142.35979949055499</v>
      </c>
      <c r="N320" s="2">
        <v>4</v>
      </c>
      <c r="O320" s="2">
        <v>6</v>
      </c>
      <c r="P320" s="2">
        <v>74</v>
      </c>
      <c r="Q320" s="2">
        <v>0</v>
      </c>
    </row>
    <row r="321" spans="1:17" x14ac:dyDescent="0.3">
      <c r="A321" s="1">
        <f t="shared" si="4"/>
        <v>38878</v>
      </c>
      <c r="B321" s="2">
        <v>2006</v>
      </c>
      <c r="C321" s="2">
        <v>6</v>
      </c>
      <c r="D321" s="2">
        <v>2</v>
      </c>
      <c r="E321" s="2">
        <v>24.798753738403299</v>
      </c>
      <c r="F321" s="2">
        <v>18.332503128051801</v>
      </c>
      <c r="G321" s="2">
        <v>-1.79894924163818E-2</v>
      </c>
      <c r="H321" s="2">
        <v>80.100014305114698</v>
      </c>
      <c r="I321" s="2">
        <v>57.487508392334</v>
      </c>
      <c r="J321" s="2">
        <v>2.5603606666151499</v>
      </c>
      <c r="K321" s="2">
        <v>3.6541493242362599</v>
      </c>
      <c r="L321" s="2">
        <v>176.649728221023</v>
      </c>
      <c r="M321" s="2">
        <v>147.61467099179399</v>
      </c>
      <c r="N321" s="2">
        <v>7</v>
      </c>
      <c r="O321" s="2">
        <v>6</v>
      </c>
      <c r="P321" s="2">
        <v>152</v>
      </c>
      <c r="Q321" s="2">
        <v>0</v>
      </c>
    </row>
    <row r="322" spans="1:17" x14ac:dyDescent="0.3">
      <c r="A322" s="1">
        <f t="shared" si="4"/>
        <v>38883</v>
      </c>
      <c r="B322" s="2">
        <v>2006</v>
      </c>
      <c r="C322" s="2">
        <v>6</v>
      </c>
      <c r="D322" s="2">
        <v>3</v>
      </c>
      <c r="E322" s="2">
        <v>25.405003738403298</v>
      </c>
      <c r="F322" s="2">
        <v>17.853754043579102</v>
      </c>
      <c r="G322" s="2">
        <v>-3.9039635658264203E-2</v>
      </c>
      <c r="H322" s="2">
        <v>88.512515258789094</v>
      </c>
      <c r="I322" s="2">
        <v>76.450013542175299</v>
      </c>
      <c r="J322" s="2">
        <v>2.2571530424352</v>
      </c>
      <c r="K322" s="2">
        <v>3.7200093798425802</v>
      </c>
      <c r="L322" s="2">
        <v>151.817341842952</v>
      </c>
      <c r="M322" s="2">
        <v>116.26837411324099</v>
      </c>
      <c r="N322" s="2">
        <v>6</v>
      </c>
      <c r="O322" s="2">
        <v>5</v>
      </c>
      <c r="P322" s="2">
        <v>250</v>
      </c>
      <c r="Q322" s="2">
        <v>18</v>
      </c>
    </row>
    <row r="323" spans="1:17" x14ac:dyDescent="0.3">
      <c r="A323" s="1">
        <f t="shared" ref="A323:A386" si="5">DATE(B323,C323,D323*5)</f>
        <v>38888</v>
      </c>
      <c r="B323" s="2">
        <v>2006</v>
      </c>
      <c r="C323" s="2">
        <v>6</v>
      </c>
      <c r="D323" s="2">
        <v>4</v>
      </c>
      <c r="E323" s="2">
        <v>28.261252212524401</v>
      </c>
      <c r="F323" s="2">
        <v>21.3187564849854</v>
      </c>
      <c r="G323" s="2">
        <v>1.9979476928710001E-3</v>
      </c>
      <c r="H323" s="2">
        <v>81.550014877319299</v>
      </c>
      <c r="I323" s="2">
        <v>64.562512397766099</v>
      </c>
      <c r="J323" s="2">
        <v>1.9544211450917901</v>
      </c>
      <c r="K323" s="2">
        <v>3.3959504190829599</v>
      </c>
      <c r="L323" s="2">
        <v>161.71839326067101</v>
      </c>
      <c r="M323" s="2">
        <v>250.759093785516</v>
      </c>
      <c r="N323" s="2">
        <v>6</v>
      </c>
      <c r="O323" s="2">
        <v>9</v>
      </c>
      <c r="P323" s="2">
        <v>361</v>
      </c>
      <c r="Q323" s="2">
        <v>64</v>
      </c>
    </row>
    <row r="324" spans="1:17" x14ac:dyDescent="0.3">
      <c r="A324" s="1">
        <f t="shared" si="5"/>
        <v>38893</v>
      </c>
      <c r="B324" s="2">
        <v>2006</v>
      </c>
      <c r="C324" s="2">
        <v>6</v>
      </c>
      <c r="D324" s="2">
        <v>5</v>
      </c>
      <c r="E324" s="2">
        <v>27.6812534332275</v>
      </c>
      <c r="F324" s="2">
        <v>20.483758926391602</v>
      </c>
      <c r="G324" s="2">
        <v>-5.4144859313964002E-3</v>
      </c>
      <c r="H324" s="2">
        <v>92.275015258789097</v>
      </c>
      <c r="I324" s="2">
        <v>73.387515258789094</v>
      </c>
      <c r="J324" s="2">
        <v>1.4771790068549999</v>
      </c>
      <c r="K324" s="2">
        <v>3.9043008543300699</v>
      </c>
      <c r="L324" s="2">
        <v>191.37476942635399</v>
      </c>
      <c r="M324" s="2">
        <v>227.35749978722299</v>
      </c>
      <c r="N324" s="2">
        <v>7</v>
      </c>
      <c r="O324" s="2">
        <v>9</v>
      </c>
      <c r="P324" s="2">
        <v>135</v>
      </c>
      <c r="Q324" s="2">
        <v>53</v>
      </c>
    </row>
    <row r="325" spans="1:17" x14ac:dyDescent="0.3">
      <c r="A325" s="1">
        <f t="shared" si="5"/>
        <v>38898</v>
      </c>
      <c r="B325" s="2">
        <v>2006</v>
      </c>
      <c r="C325" s="2">
        <v>6</v>
      </c>
      <c r="D325" s="2">
        <v>6</v>
      </c>
      <c r="E325" s="2">
        <v>29.093754959106398</v>
      </c>
      <c r="F325" s="2">
        <v>21.1700046539307</v>
      </c>
      <c r="G325" s="2">
        <v>-1.31644487380981E-2</v>
      </c>
      <c r="H325" s="2">
        <v>89.450015258789094</v>
      </c>
      <c r="I325" s="2">
        <v>78.137515258789094</v>
      </c>
      <c r="J325" s="2">
        <v>3.3707047476787602</v>
      </c>
      <c r="K325" s="2">
        <v>8.0160396157227201</v>
      </c>
      <c r="L325" s="2">
        <v>166.57142801475501</v>
      </c>
      <c r="M325" s="2">
        <v>202.53718626865901</v>
      </c>
      <c r="N325" s="2">
        <v>7</v>
      </c>
      <c r="O325" s="2">
        <v>8</v>
      </c>
      <c r="P325" s="2">
        <v>93</v>
      </c>
      <c r="Q325" s="2">
        <v>53</v>
      </c>
    </row>
    <row r="326" spans="1:17" x14ac:dyDescent="0.3">
      <c r="A326" s="1">
        <f t="shared" si="5"/>
        <v>38903</v>
      </c>
      <c r="B326" s="2">
        <v>2006</v>
      </c>
      <c r="C326" s="2">
        <v>7</v>
      </c>
      <c r="D326" s="2">
        <v>1</v>
      </c>
      <c r="E326" s="2">
        <v>29.858760452270499</v>
      </c>
      <c r="F326" s="2">
        <v>21.621261978149398</v>
      </c>
      <c r="G326" s="2">
        <v>2.9672932624816899E-2</v>
      </c>
      <c r="H326" s="2">
        <v>84.725015258789099</v>
      </c>
      <c r="I326" s="2">
        <v>78.550015258789102</v>
      </c>
      <c r="J326" s="2">
        <v>4.1939090471422098</v>
      </c>
      <c r="K326" s="2">
        <v>9.7389129805332502</v>
      </c>
      <c r="L326" s="2">
        <v>184.36862722412999</v>
      </c>
      <c r="M326" s="2">
        <v>213.331914321228</v>
      </c>
      <c r="N326" s="2">
        <v>7</v>
      </c>
      <c r="O326" s="2">
        <v>8</v>
      </c>
      <c r="P326" s="2">
        <v>61</v>
      </c>
      <c r="Q326" s="2">
        <v>2196</v>
      </c>
    </row>
    <row r="327" spans="1:17" x14ac:dyDescent="0.3">
      <c r="A327" s="1">
        <f t="shared" si="5"/>
        <v>38908</v>
      </c>
      <c r="B327" s="2">
        <v>2006</v>
      </c>
      <c r="C327" s="2">
        <v>7</v>
      </c>
      <c r="D327" s="2">
        <v>2</v>
      </c>
      <c r="E327" s="2">
        <v>28.877499771118199</v>
      </c>
      <c r="F327" s="2">
        <v>20.5425006866455</v>
      </c>
      <c r="G327" s="2">
        <v>-4.1264438629150399E-2</v>
      </c>
      <c r="H327" s="2">
        <v>93.462515258789097</v>
      </c>
      <c r="I327" s="2">
        <v>85.900015258789097</v>
      </c>
      <c r="J327" s="2">
        <v>2.2534202295940702</v>
      </c>
      <c r="K327" s="2">
        <v>2.7376686266127201</v>
      </c>
      <c r="L327" s="2">
        <v>83.632996654314297</v>
      </c>
      <c r="M327" s="2">
        <v>112.08253591893801</v>
      </c>
      <c r="N327" s="2">
        <v>4</v>
      </c>
      <c r="O327" s="2">
        <v>5</v>
      </c>
      <c r="P327" s="2">
        <v>41</v>
      </c>
      <c r="Q327" s="2">
        <v>305</v>
      </c>
    </row>
    <row r="328" spans="1:17" x14ac:dyDescent="0.3">
      <c r="A328" s="1">
        <f t="shared" si="5"/>
        <v>38913</v>
      </c>
      <c r="B328" s="2">
        <v>2006</v>
      </c>
      <c r="C328" s="2">
        <v>7</v>
      </c>
      <c r="D328" s="2">
        <v>3</v>
      </c>
      <c r="E328" s="2">
        <v>31.0800004959106</v>
      </c>
      <c r="F328" s="2">
        <v>23.238762283325201</v>
      </c>
      <c r="G328" s="2">
        <v>-3.3676958084106402E-2</v>
      </c>
      <c r="H328" s="2">
        <v>87.350015258789099</v>
      </c>
      <c r="I328" s="2">
        <v>72.275015258789097</v>
      </c>
      <c r="J328" s="2">
        <v>2.5348170708635598</v>
      </c>
      <c r="K328" s="2">
        <v>4.4276964620857102</v>
      </c>
      <c r="L328" s="2">
        <v>83.486059463804494</v>
      </c>
      <c r="M328" s="2">
        <v>107.000798183707</v>
      </c>
      <c r="N328" s="2">
        <v>4</v>
      </c>
      <c r="O328" s="2">
        <v>5</v>
      </c>
      <c r="P328" s="2">
        <v>64</v>
      </c>
      <c r="Q328" s="2">
        <v>78</v>
      </c>
    </row>
    <row r="329" spans="1:17" x14ac:dyDescent="0.3">
      <c r="A329" s="1">
        <f t="shared" si="5"/>
        <v>38918</v>
      </c>
      <c r="B329" s="2">
        <v>2006</v>
      </c>
      <c r="C329" s="2">
        <v>7</v>
      </c>
      <c r="D329" s="2">
        <v>4</v>
      </c>
      <c r="E329" s="2">
        <v>29.750001907348601</v>
      </c>
      <c r="F329" s="2">
        <v>21.687503433227501</v>
      </c>
      <c r="G329" s="2">
        <v>-1.1439514160156299E-2</v>
      </c>
      <c r="H329" s="2">
        <v>89.687515258789105</v>
      </c>
      <c r="I329" s="2">
        <v>81.600015258789099</v>
      </c>
      <c r="J329" s="2">
        <v>3.03690851928667</v>
      </c>
      <c r="K329" s="2">
        <v>6.8800859743731104</v>
      </c>
      <c r="L329" s="2">
        <v>143.57261798291</v>
      </c>
      <c r="M329" s="2">
        <v>169.30459343858399</v>
      </c>
      <c r="N329" s="2">
        <v>6</v>
      </c>
      <c r="O329" s="2">
        <v>7</v>
      </c>
      <c r="P329" s="2">
        <v>66</v>
      </c>
      <c r="Q329" s="2">
        <v>89</v>
      </c>
    </row>
    <row r="330" spans="1:17" x14ac:dyDescent="0.3">
      <c r="A330" s="1">
        <f t="shared" si="5"/>
        <v>38923</v>
      </c>
      <c r="B330" s="2">
        <v>2006</v>
      </c>
      <c r="C330" s="2">
        <v>7</v>
      </c>
      <c r="D330" s="2">
        <v>5</v>
      </c>
      <c r="E330" s="2">
        <v>28.792506790161099</v>
      </c>
      <c r="F330" s="2">
        <v>21.485000991821298</v>
      </c>
      <c r="G330" s="2">
        <v>-1.2014484405517599E-2</v>
      </c>
      <c r="H330" s="2">
        <v>88.700015258789094</v>
      </c>
      <c r="I330" s="2">
        <v>67.937514114379894</v>
      </c>
      <c r="J330" s="2">
        <v>1.9634069588646801</v>
      </c>
      <c r="K330" s="2">
        <v>4.2120581822634104</v>
      </c>
      <c r="L330" s="2">
        <v>138.32568556988701</v>
      </c>
      <c r="M330" s="2">
        <v>157.77508410751801</v>
      </c>
      <c r="N330" s="2">
        <v>6</v>
      </c>
      <c r="O330" s="2">
        <v>6</v>
      </c>
      <c r="P330" s="2">
        <v>63</v>
      </c>
      <c r="Q330" s="2">
        <v>93</v>
      </c>
    </row>
    <row r="331" spans="1:17" x14ac:dyDescent="0.3">
      <c r="A331" s="1">
        <f t="shared" si="5"/>
        <v>38928</v>
      </c>
      <c r="B331" s="2">
        <v>2006</v>
      </c>
      <c r="C331" s="2">
        <v>7</v>
      </c>
      <c r="D331" s="2">
        <v>6</v>
      </c>
      <c r="E331" s="2">
        <v>28.562503178914401</v>
      </c>
      <c r="F331" s="2">
        <v>20.594794591267899</v>
      </c>
      <c r="G331" s="2">
        <v>-1.1377116044362401E-2</v>
      </c>
      <c r="H331" s="2">
        <v>86.322931925455705</v>
      </c>
      <c r="I331" s="2">
        <v>74.937514623006194</v>
      </c>
      <c r="J331" s="2">
        <v>2.9508348482297602</v>
      </c>
      <c r="K331" s="2">
        <v>6.4874685861211203</v>
      </c>
      <c r="L331" s="2">
        <v>111.493747621556</v>
      </c>
      <c r="M331" s="2">
        <v>135.71873183377301</v>
      </c>
      <c r="N331" s="2">
        <v>5</v>
      </c>
      <c r="O331" s="2">
        <v>6</v>
      </c>
      <c r="P331" s="2">
        <v>14</v>
      </c>
      <c r="Q331" s="2">
        <v>22</v>
      </c>
    </row>
    <row r="332" spans="1:17" x14ac:dyDescent="0.3">
      <c r="A332" s="1">
        <f t="shared" si="5"/>
        <v>38934</v>
      </c>
      <c r="B332" s="2">
        <v>2006</v>
      </c>
      <c r="C332" s="2">
        <v>8</v>
      </c>
      <c r="D332" s="2">
        <v>1</v>
      </c>
      <c r="E332" s="2">
        <v>27.578752517700199</v>
      </c>
      <c r="F332" s="2">
        <v>20.0712589263916</v>
      </c>
      <c r="G332" s="2">
        <v>-2.61644124984741E-2</v>
      </c>
      <c r="H332" s="2">
        <v>91.562515258789105</v>
      </c>
      <c r="I332" s="2">
        <v>70.4000141143799</v>
      </c>
      <c r="J332" s="2">
        <v>2.2880020472205098</v>
      </c>
      <c r="K332" s="2">
        <v>5.0943941324608</v>
      </c>
      <c r="L332" s="2">
        <v>117.723414207556</v>
      </c>
      <c r="M332" s="2">
        <v>149.85609547028301</v>
      </c>
      <c r="N332" s="2">
        <v>5</v>
      </c>
      <c r="O332" s="2">
        <v>6</v>
      </c>
      <c r="P332" s="2">
        <v>33</v>
      </c>
      <c r="Q332" s="2">
        <v>27</v>
      </c>
    </row>
    <row r="333" spans="1:17" x14ac:dyDescent="0.3">
      <c r="A333" s="1">
        <f t="shared" si="5"/>
        <v>38939</v>
      </c>
      <c r="B333" s="2">
        <v>2006</v>
      </c>
      <c r="C333" s="2">
        <v>8</v>
      </c>
      <c r="D333" s="2">
        <v>2</v>
      </c>
      <c r="E333" s="2">
        <v>28.638757705688501</v>
      </c>
      <c r="F333" s="2">
        <v>21.186255264282199</v>
      </c>
      <c r="G333" s="2">
        <v>-7.7695846557610004E-4</v>
      </c>
      <c r="H333" s="2">
        <v>91.275015258789097</v>
      </c>
      <c r="I333" s="2">
        <v>70.275015258789097</v>
      </c>
      <c r="J333" s="2">
        <v>1.28436625405955</v>
      </c>
      <c r="K333" s="2">
        <v>2.2009125593842702</v>
      </c>
      <c r="L333" s="2">
        <v>143.53711115846301</v>
      </c>
      <c r="M333" s="2">
        <v>179.45588319190401</v>
      </c>
      <c r="N333" s="2">
        <v>6</v>
      </c>
      <c r="O333" s="2">
        <v>7</v>
      </c>
      <c r="P333" s="2">
        <v>26</v>
      </c>
      <c r="Q333" s="2">
        <v>39</v>
      </c>
    </row>
    <row r="334" spans="1:17" x14ac:dyDescent="0.3">
      <c r="A334" s="1">
        <f t="shared" si="5"/>
        <v>38944</v>
      </c>
      <c r="B334" s="2">
        <v>2006</v>
      </c>
      <c r="C334" s="2">
        <v>8</v>
      </c>
      <c r="D334" s="2">
        <v>3</v>
      </c>
      <c r="E334" s="2">
        <v>30.8562500953674</v>
      </c>
      <c r="F334" s="2">
        <v>23.760007095336899</v>
      </c>
      <c r="G334" s="2">
        <v>2.2447991371154798E-2</v>
      </c>
      <c r="H334" s="2">
        <v>84.812515258789105</v>
      </c>
      <c r="I334" s="2">
        <v>61.900015068054202</v>
      </c>
      <c r="J334" s="2">
        <v>1.8815851107800201</v>
      </c>
      <c r="K334" s="2">
        <v>3.2764588730879298</v>
      </c>
      <c r="L334" s="2">
        <v>177.140308439422</v>
      </c>
      <c r="M334" s="2">
        <v>191.91711082626699</v>
      </c>
      <c r="N334" s="2">
        <v>7</v>
      </c>
      <c r="O334" s="2">
        <v>7</v>
      </c>
      <c r="P334" s="2">
        <v>25</v>
      </c>
      <c r="Q334" s="2">
        <v>38</v>
      </c>
    </row>
    <row r="335" spans="1:17" x14ac:dyDescent="0.3">
      <c r="A335" s="1">
        <f t="shared" si="5"/>
        <v>38949</v>
      </c>
      <c r="B335" s="2">
        <v>2006</v>
      </c>
      <c r="C335" s="2">
        <v>8</v>
      </c>
      <c r="D335" s="2">
        <v>4</v>
      </c>
      <c r="E335" s="2">
        <v>29.055009841918899</v>
      </c>
      <c r="F335" s="2">
        <v>21.621258926391601</v>
      </c>
      <c r="G335" s="2">
        <v>-7.2269678115844003E-3</v>
      </c>
      <c r="H335" s="2">
        <v>89.312515258789105</v>
      </c>
      <c r="I335" s="2">
        <v>68.700015068054199</v>
      </c>
      <c r="J335" s="2">
        <v>2.1562402542261498</v>
      </c>
      <c r="K335" s="2">
        <v>3.8825012774311398</v>
      </c>
      <c r="L335" s="2">
        <v>71.661717847225205</v>
      </c>
      <c r="M335" s="2">
        <v>98.596670937380495</v>
      </c>
      <c r="N335" s="2">
        <v>3</v>
      </c>
      <c r="O335" s="2">
        <v>4</v>
      </c>
      <c r="P335" s="2">
        <v>53</v>
      </c>
      <c r="Q335" s="2">
        <v>80</v>
      </c>
    </row>
    <row r="336" spans="1:17" x14ac:dyDescent="0.3">
      <c r="A336" s="1">
        <f t="shared" si="5"/>
        <v>38954</v>
      </c>
      <c r="B336" s="2">
        <v>2006</v>
      </c>
      <c r="C336" s="2">
        <v>8</v>
      </c>
      <c r="D336" s="2">
        <v>5</v>
      </c>
      <c r="E336" s="2">
        <v>26.596252822876</v>
      </c>
      <c r="F336" s="2">
        <v>18.551256179809599</v>
      </c>
      <c r="G336" s="2">
        <v>-2.1102070808410599E-2</v>
      </c>
      <c r="H336" s="2">
        <v>87.050015258789102</v>
      </c>
      <c r="I336" s="2">
        <v>73.937515258789105</v>
      </c>
      <c r="J336" s="2">
        <v>2.17073714545612</v>
      </c>
      <c r="K336" s="2">
        <v>3.5934896185550902</v>
      </c>
      <c r="L336" s="2">
        <v>51.316003107858101</v>
      </c>
      <c r="M336" s="2">
        <v>87.617462235711102</v>
      </c>
      <c r="N336" s="2">
        <v>3</v>
      </c>
      <c r="O336" s="2">
        <v>4</v>
      </c>
      <c r="P336" s="2">
        <v>57</v>
      </c>
      <c r="Q336" s="2">
        <v>73</v>
      </c>
    </row>
    <row r="337" spans="1:17" x14ac:dyDescent="0.3">
      <c r="A337" s="1">
        <f t="shared" si="5"/>
        <v>38959</v>
      </c>
      <c r="B337" s="2">
        <v>2006</v>
      </c>
      <c r="C337" s="2">
        <v>8</v>
      </c>
      <c r="D337" s="2">
        <v>6</v>
      </c>
      <c r="E337" s="2">
        <v>29.695842107137</v>
      </c>
      <c r="F337" s="2">
        <v>22.178127924601199</v>
      </c>
      <c r="G337" s="2">
        <v>4.72687681516012E-2</v>
      </c>
      <c r="H337" s="2">
        <v>83.614598592122405</v>
      </c>
      <c r="I337" s="2">
        <v>69.177098592122405</v>
      </c>
      <c r="J337" s="2">
        <v>3.0841058639807399</v>
      </c>
      <c r="K337" s="2">
        <v>6.9049492269914001</v>
      </c>
      <c r="L337" s="2">
        <v>169.33672882455301</v>
      </c>
      <c r="M337" s="2">
        <v>204.10133664738399</v>
      </c>
      <c r="N337" s="2">
        <v>7</v>
      </c>
      <c r="O337" s="2">
        <v>8</v>
      </c>
      <c r="P337" s="2">
        <v>46</v>
      </c>
      <c r="Q337" s="2">
        <v>79</v>
      </c>
    </row>
    <row r="338" spans="1:17" x14ac:dyDescent="0.3">
      <c r="A338" s="1">
        <f t="shared" si="5"/>
        <v>38965</v>
      </c>
      <c r="B338" s="2">
        <v>2006</v>
      </c>
      <c r="C338" s="2">
        <v>9</v>
      </c>
      <c r="D338" s="2">
        <v>1</v>
      </c>
      <c r="E338" s="2">
        <v>28.4062595367432</v>
      </c>
      <c r="F338" s="2">
        <v>21.1850070953369</v>
      </c>
      <c r="G338" s="2">
        <v>-3.3089494705200201E-2</v>
      </c>
      <c r="H338" s="2">
        <v>92.075015258789094</v>
      </c>
      <c r="I338" s="2">
        <v>71.187515258789105</v>
      </c>
      <c r="J338" s="2">
        <v>2.57611071174715</v>
      </c>
      <c r="K338" s="2">
        <v>3.51636296161871</v>
      </c>
      <c r="L338" s="2">
        <v>84.778511849540394</v>
      </c>
      <c r="M338" s="2">
        <v>138.16169090696599</v>
      </c>
      <c r="N338" s="2">
        <v>4</v>
      </c>
      <c r="O338" s="2">
        <v>6</v>
      </c>
      <c r="P338" s="2">
        <v>13</v>
      </c>
      <c r="Q338" s="2">
        <v>22</v>
      </c>
    </row>
    <row r="339" spans="1:17" x14ac:dyDescent="0.3">
      <c r="A339" s="1">
        <f t="shared" si="5"/>
        <v>38970</v>
      </c>
      <c r="B339" s="2">
        <v>2006</v>
      </c>
      <c r="C339" s="2">
        <v>9</v>
      </c>
      <c r="D339" s="2">
        <v>2</v>
      </c>
      <c r="E339" s="2">
        <v>22.2762546539307</v>
      </c>
      <c r="F339" s="2">
        <v>14.5337482452393</v>
      </c>
      <c r="G339" s="2">
        <v>-3.8427114486694301E-2</v>
      </c>
      <c r="H339" s="2">
        <v>85.100015258789099</v>
      </c>
      <c r="I339" s="2">
        <v>73.5500127792358</v>
      </c>
      <c r="J339" s="2">
        <v>3.7089585103764602</v>
      </c>
      <c r="K339" s="2">
        <v>6.73570261239602</v>
      </c>
      <c r="L339" s="2">
        <v>45.523371068085503</v>
      </c>
      <c r="M339" s="2">
        <v>94.858347921554198</v>
      </c>
      <c r="N339" s="2">
        <v>3</v>
      </c>
      <c r="O339" s="2">
        <v>4</v>
      </c>
      <c r="P339" s="2">
        <v>18</v>
      </c>
      <c r="Q339" s="2">
        <v>22</v>
      </c>
    </row>
    <row r="340" spans="1:17" x14ac:dyDescent="0.3">
      <c r="A340" s="1">
        <f t="shared" si="5"/>
        <v>38975</v>
      </c>
      <c r="B340" s="2">
        <v>2006</v>
      </c>
      <c r="C340" s="2">
        <v>9</v>
      </c>
      <c r="D340" s="2">
        <v>3</v>
      </c>
      <c r="E340" s="2">
        <v>20.980005264282202</v>
      </c>
      <c r="F340" s="2">
        <v>13.1725009918213</v>
      </c>
      <c r="G340" s="2">
        <v>2.860426902771E-3</v>
      </c>
      <c r="H340" s="2">
        <v>76.462515068054202</v>
      </c>
      <c r="I340" s="2">
        <v>64.275013351440407</v>
      </c>
      <c r="J340" s="2">
        <v>2.5824014496056802</v>
      </c>
      <c r="K340" s="2">
        <v>5.0862452774996703</v>
      </c>
      <c r="L340" s="2">
        <v>38.5255802967107</v>
      </c>
      <c r="M340" s="2">
        <v>57.526445625881401</v>
      </c>
      <c r="N340" s="2">
        <v>2</v>
      </c>
      <c r="O340" s="2">
        <v>3</v>
      </c>
      <c r="P340" s="2">
        <v>22</v>
      </c>
      <c r="Q340" s="2">
        <v>53</v>
      </c>
    </row>
    <row r="341" spans="1:17" x14ac:dyDescent="0.3">
      <c r="A341" s="1">
        <f t="shared" si="5"/>
        <v>38980</v>
      </c>
      <c r="B341" s="2">
        <v>2006</v>
      </c>
      <c r="C341" s="2">
        <v>9</v>
      </c>
      <c r="D341" s="2">
        <v>4</v>
      </c>
      <c r="E341" s="2">
        <v>23.855006790161099</v>
      </c>
      <c r="F341" s="2">
        <v>15.978755569458</v>
      </c>
      <c r="G341" s="2">
        <v>1.2935471534728999E-2</v>
      </c>
      <c r="H341" s="2">
        <v>71.012514686584495</v>
      </c>
      <c r="I341" s="2">
        <v>62.200015068054199</v>
      </c>
      <c r="J341" s="2">
        <v>1.6751420547834499</v>
      </c>
      <c r="K341" s="2">
        <v>3.2736925585393202</v>
      </c>
      <c r="L341" s="2">
        <v>94.753712356405998</v>
      </c>
      <c r="M341" s="2">
        <v>119.82756510783101</v>
      </c>
      <c r="N341" s="2">
        <v>4</v>
      </c>
      <c r="O341" s="2">
        <v>5</v>
      </c>
      <c r="P341" s="2">
        <v>39</v>
      </c>
      <c r="Q341" s="2">
        <v>106</v>
      </c>
    </row>
    <row r="342" spans="1:17" x14ac:dyDescent="0.3">
      <c r="A342" s="1">
        <f t="shared" si="5"/>
        <v>38985</v>
      </c>
      <c r="B342" s="2">
        <v>2006</v>
      </c>
      <c r="C342" s="2">
        <v>9</v>
      </c>
      <c r="D342" s="2">
        <v>5</v>
      </c>
      <c r="E342" s="2">
        <v>24.828757095336901</v>
      </c>
      <c r="F342" s="2">
        <v>17.250004959106398</v>
      </c>
      <c r="G342" s="2">
        <v>-1.10020637512207E-2</v>
      </c>
      <c r="H342" s="2">
        <v>75.075015258789094</v>
      </c>
      <c r="I342" s="2">
        <v>64.375015258789105</v>
      </c>
      <c r="J342" s="2">
        <v>2.3552027701691398</v>
      </c>
      <c r="K342" s="2">
        <v>4.9845397821270003</v>
      </c>
      <c r="L342" s="2">
        <v>98.220662698387898</v>
      </c>
      <c r="M342" s="2">
        <v>149.14771339215699</v>
      </c>
      <c r="N342" s="2">
        <v>4</v>
      </c>
      <c r="O342" s="2">
        <v>6</v>
      </c>
      <c r="P342" s="2">
        <v>33</v>
      </c>
      <c r="Q342" s="2">
        <v>81</v>
      </c>
    </row>
    <row r="343" spans="1:17" x14ac:dyDescent="0.3">
      <c r="A343" s="1">
        <f t="shared" si="5"/>
        <v>38990</v>
      </c>
      <c r="B343" s="2">
        <v>2006</v>
      </c>
      <c r="C343" s="2">
        <v>9</v>
      </c>
      <c r="D343" s="2">
        <v>6</v>
      </c>
      <c r="E343" s="2">
        <v>24.5050037384033</v>
      </c>
      <c r="F343" s="2">
        <v>16.7025043487549</v>
      </c>
      <c r="G343" s="2">
        <v>-7.2764468193054196E-2</v>
      </c>
      <c r="H343" s="2">
        <v>89.387515258789094</v>
      </c>
      <c r="I343" s="2">
        <v>85.487515258789102</v>
      </c>
      <c r="J343" s="2">
        <v>2.7209877192972098</v>
      </c>
      <c r="K343" s="2">
        <v>3.92572463894804</v>
      </c>
      <c r="L343" s="2">
        <v>60.7619721344198</v>
      </c>
      <c r="M343" s="2">
        <v>131.19325930107601</v>
      </c>
      <c r="N343" s="2">
        <v>3</v>
      </c>
      <c r="O343" s="2">
        <v>5</v>
      </c>
      <c r="P343" s="2">
        <v>0</v>
      </c>
      <c r="Q343" s="2">
        <v>0</v>
      </c>
    </row>
    <row r="344" spans="1:17" x14ac:dyDescent="0.3">
      <c r="A344" s="1">
        <f t="shared" si="5"/>
        <v>38995</v>
      </c>
      <c r="B344" s="2">
        <v>2006</v>
      </c>
      <c r="C344" s="2">
        <v>10</v>
      </c>
      <c r="D344" s="2">
        <v>1</v>
      </c>
      <c r="E344" s="2">
        <v>21.838751602172898</v>
      </c>
      <c r="F344" s="2">
        <v>13.8750034332275</v>
      </c>
      <c r="G344" s="2">
        <v>-2.1814513206481902E-2</v>
      </c>
      <c r="H344" s="2">
        <v>75.275015258789097</v>
      </c>
      <c r="I344" s="2">
        <v>69.375015258789105</v>
      </c>
      <c r="J344" s="2">
        <v>2.51347330149992</v>
      </c>
      <c r="K344" s="2">
        <v>3.3248047694413598</v>
      </c>
      <c r="L344" s="2">
        <v>40.888693710178202</v>
      </c>
      <c r="M344" s="2">
        <v>71.6800324801697</v>
      </c>
      <c r="N344" s="2">
        <v>2</v>
      </c>
      <c r="O344" s="2">
        <v>3</v>
      </c>
      <c r="P344" s="2">
        <v>0</v>
      </c>
      <c r="Q344" s="2">
        <v>0</v>
      </c>
    </row>
    <row r="345" spans="1:17" x14ac:dyDescent="0.3">
      <c r="A345" s="1">
        <f t="shared" si="5"/>
        <v>39000</v>
      </c>
      <c r="B345" s="2">
        <v>2006</v>
      </c>
      <c r="C345" s="2">
        <v>10</v>
      </c>
      <c r="D345" s="2">
        <v>2</v>
      </c>
      <c r="E345" s="2">
        <v>20.872505569457999</v>
      </c>
      <c r="F345" s="2">
        <v>13.226260757446299</v>
      </c>
      <c r="G345" s="2">
        <v>-6.6021203994751001E-3</v>
      </c>
      <c r="H345" s="2">
        <v>85.037515068054205</v>
      </c>
      <c r="I345" s="2">
        <v>76.300014877319299</v>
      </c>
      <c r="J345" s="2">
        <v>2.0473506465357598</v>
      </c>
      <c r="K345" s="2">
        <v>2.1147820569765399</v>
      </c>
      <c r="L345" s="2">
        <v>137.34720318264701</v>
      </c>
      <c r="M345" s="2">
        <v>198.54696293901301</v>
      </c>
      <c r="N345" s="2">
        <v>6</v>
      </c>
      <c r="O345" s="2">
        <v>8</v>
      </c>
      <c r="P345" s="2">
        <v>0</v>
      </c>
      <c r="Q345" s="2">
        <v>0</v>
      </c>
    </row>
    <row r="346" spans="1:17" x14ac:dyDescent="0.3">
      <c r="A346" s="1">
        <f t="shared" si="5"/>
        <v>39005</v>
      </c>
      <c r="B346" s="2">
        <v>2006</v>
      </c>
      <c r="C346" s="2">
        <v>10</v>
      </c>
      <c r="D346" s="2">
        <v>3</v>
      </c>
      <c r="E346" s="2">
        <v>23.872504043579099</v>
      </c>
      <c r="F346" s="2">
        <v>15.9025058746338</v>
      </c>
      <c r="G346" s="2">
        <v>-1.05270147323608E-2</v>
      </c>
      <c r="H346" s="2">
        <v>75.800014114379906</v>
      </c>
      <c r="I346" s="2">
        <v>70.250014495849598</v>
      </c>
      <c r="J346" s="2">
        <v>1.47870498831955</v>
      </c>
      <c r="K346" s="2">
        <v>2.2830021269515002</v>
      </c>
      <c r="L346" s="2">
        <v>69.868575817819504</v>
      </c>
      <c r="M346" s="2">
        <v>172.74329442868401</v>
      </c>
      <c r="N346" s="2">
        <v>3</v>
      </c>
      <c r="O346" s="2">
        <v>7</v>
      </c>
      <c r="P346" s="2">
        <v>0</v>
      </c>
      <c r="Q346" s="2">
        <v>0</v>
      </c>
    </row>
    <row r="347" spans="1:17" x14ac:dyDescent="0.3">
      <c r="A347" s="1">
        <f t="shared" si="5"/>
        <v>39010</v>
      </c>
      <c r="B347" s="2">
        <v>2006</v>
      </c>
      <c r="C347" s="2">
        <v>10</v>
      </c>
      <c r="D347" s="2">
        <v>4</v>
      </c>
      <c r="E347" s="2">
        <v>22.966252517700202</v>
      </c>
      <c r="F347" s="2">
        <v>15.305009841918899</v>
      </c>
      <c r="G347" s="2">
        <v>-6.6602015495300301E-2</v>
      </c>
      <c r="H347" s="2">
        <v>96.025015258789097</v>
      </c>
      <c r="I347" s="2">
        <v>91.512515258789094</v>
      </c>
      <c r="J347" s="2">
        <v>2.2891605796105599</v>
      </c>
      <c r="K347" s="2">
        <v>3.55133807149475</v>
      </c>
      <c r="L347" s="2">
        <v>75.801899147797002</v>
      </c>
      <c r="M347" s="2">
        <v>176.86355527729901</v>
      </c>
      <c r="N347" s="2">
        <v>4</v>
      </c>
      <c r="O347" s="2">
        <v>7</v>
      </c>
      <c r="P347" s="2">
        <v>0</v>
      </c>
      <c r="Q347" s="2">
        <v>0</v>
      </c>
    </row>
    <row r="348" spans="1:17" x14ac:dyDescent="0.3">
      <c r="A348" s="1">
        <f t="shared" si="5"/>
        <v>39015</v>
      </c>
      <c r="B348" s="2">
        <v>2006</v>
      </c>
      <c r="C348" s="2">
        <v>10</v>
      </c>
      <c r="D348" s="2">
        <v>5</v>
      </c>
      <c r="E348" s="2">
        <v>20.692506790161101</v>
      </c>
      <c r="F348" s="2">
        <v>13.775006484985401</v>
      </c>
      <c r="G348" s="2">
        <v>-6.2502050399780296E-2</v>
      </c>
      <c r="H348" s="2">
        <v>94.812515258789105</v>
      </c>
      <c r="I348" s="2">
        <v>92.725015258789099</v>
      </c>
      <c r="J348" s="2">
        <v>2.88947498044099</v>
      </c>
      <c r="K348" s="2">
        <v>4.5372577728198298</v>
      </c>
      <c r="L348" s="2">
        <v>67.057713047160505</v>
      </c>
      <c r="M348" s="2">
        <v>138.632146644063</v>
      </c>
      <c r="N348" s="2">
        <v>3</v>
      </c>
      <c r="O348" s="2">
        <v>6</v>
      </c>
      <c r="P348" s="2">
        <v>0</v>
      </c>
      <c r="Q348" s="2">
        <v>0</v>
      </c>
    </row>
    <row r="349" spans="1:17" x14ac:dyDescent="0.3">
      <c r="A349" s="1">
        <f t="shared" si="5"/>
        <v>39020</v>
      </c>
      <c r="B349" s="2">
        <v>2006</v>
      </c>
      <c r="C349" s="2">
        <v>10</v>
      </c>
      <c r="D349" s="2">
        <v>6</v>
      </c>
      <c r="E349" s="2">
        <v>18.362504959106399</v>
      </c>
      <c r="F349" s="2">
        <v>11.713549931844099</v>
      </c>
      <c r="G349" s="2">
        <v>-6.793737411499E-3</v>
      </c>
      <c r="H349" s="2">
        <v>79.625014623006194</v>
      </c>
      <c r="I349" s="2">
        <v>71.125014781951904</v>
      </c>
      <c r="J349" s="2">
        <v>2.54956604150096</v>
      </c>
      <c r="K349" s="2">
        <v>3.81048272008834</v>
      </c>
      <c r="L349" s="2">
        <v>54.714136481585399</v>
      </c>
      <c r="M349" s="2">
        <v>98.412865652673403</v>
      </c>
      <c r="N349" s="2">
        <v>3</v>
      </c>
      <c r="O349" s="2">
        <v>4</v>
      </c>
      <c r="P349" s="2">
        <v>0</v>
      </c>
      <c r="Q349" s="2">
        <v>0</v>
      </c>
    </row>
    <row r="350" spans="1:17" x14ac:dyDescent="0.3">
      <c r="A350" s="1">
        <f t="shared" si="5"/>
        <v>39026</v>
      </c>
      <c r="B350" s="2">
        <v>2006</v>
      </c>
      <c r="C350" s="2">
        <v>11</v>
      </c>
      <c r="D350" s="2">
        <v>1</v>
      </c>
      <c r="E350" s="2">
        <v>19.720007705688499</v>
      </c>
      <c r="F350" s="2">
        <v>13.5187580108643</v>
      </c>
      <c r="G350" s="2">
        <v>5.6478500366209999E-3</v>
      </c>
      <c r="H350" s="2">
        <v>61.462511825561499</v>
      </c>
      <c r="I350" s="2">
        <v>46.0875082015991</v>
      </c>
      <c r="J350" s="2">
        <v>1.4008693271222801</v>
      </c>
      <c r="K350" s="2">
        <v>2.6728944118826301</v>
      </c>
      <c r="L350" s="2">
        <v>107.94507246104401</v>
      </c>
      <c r="M350" s="2">
        <v>113.42776843378699</v>
      </c>
      <c r="N350" s="2">
        <v>5</v>
      </c>
      <c r="O350" s="2">
        <v>5</v>
      </c>
      <c r="P350" s="2">
        <v>0</v>
      </c>
      <c r="Q350" s="2">
        <v>0</v>
      </c>
    </row>
    <row r="351" spans="1:17" x14ac:dyDescent="0.3">
      <c r="A351" s="1">
        <f t="shared" si="5"/>
        <v>39031</v>
      </c>
      <c r="B351" s="2">
        <v>2006</v>
      </c>
      <c r="C351" s="2">
        <v>11</v>
      </c>
      <c r="D351" s="2">
        <v>2</v>
      </c>
      <c r="E351" s="2">
        <v>20.073756790161099</v>
      </c>
      <c r="F351" s="2">
        <v>13.3237567901611</v>
      </c>
      <c r="G351" s="2">
        <v>-1.2202119827270499E-2</v>
      </c>
      <c r="H351" s="2">
        <v>66.287513160705601</v>
      </c>
      <c r="I351" s="2">
        <v>56.775010108947797</v>
      </c>
      <c r="J351" s="2">
        <v>2.2355041096111501</v>
      </c>
      <c r="K351" s="2">
        <v>4.8609727593514904</v>
      </c>
      <c r="L351" s="2">
        <v>242.51212305657199</v>
      </c>
      <c r="M351" s="2">
        <v>133.490289516491</v>
      </c>
      <c r="N351" s="2">
        <v>9</v>
      </c>
      <c r="O351" s="2">
        <v>5</v>
      </c>
      <c r="P351" s="2">
        <v>0</v>
      </c>
      <c r="Q351" s="2">
        <v>0</v>
      </c>
    </row>
    <row r="352" spans="1:17" x14ac:dyDescent="0.3">
      <c r="A352" s="1">
        <f t="shared" si="5"/>
        <v>39036</v>
      </c>
      <c r="B352" s="2">
        <v>2006</v>
      </c>
      <c r="C352" s="2">
        <v>11</v>
      </c>
      <c r="D352" s="2">
        <v>3</v>
      </c>
      <c r="E352" s="2">
        <v>17.646258926391599</v>
      </c>
      <c r="F352" s="2">
        <v>11.4275027275085</v>
      </c>
      <c r="G352" s="2">
        <v>-4.9652099609375E-2</v>
      </c>
      <c r="H352" s="2">
        <v>72.150013923645005</v>
      </c>
      <c r="I352" s="2">
        <v>64.687511062622093</v>
      </c>
      <c r="J352" s="2">
        <v>2.5603659196728099</v>
      </c>
      <c r="K352" s="2">
        <v>5.5052415579322602</v>
      </c>
      <c r="L352" s="2">
        <v>90.007402351143</v>
      </c>
      <c r="M352" s="2">
        <v>140.281222466245</v>
      </c>
      <c r="N352" s="2">
        <v>4</v>
      </c>
      <c r="O352" s="2">
        <v>6</v>
      </c>
      <c r="P352" s="2">
        <v>0</v>
      </c>
      <c r="Q352" s="2">
        <v>0</v>
      </c>
    </row>
    <row r="353" spans="1:17" x14ac:dyDescent="0.3">
      <c r="A353" s="1">
        <f t="shared" si="5"/>
        <v>39041</v>
      </c>
      <c r="B353" s="2">
        <v>2006</v>
      </c>
      <c r="C353" s="2">
        <v>11</v>
      </c>
      <c r="D353" s="2">
        <v>4</v>
      </c>
      <c r="E353" s="2">
        <v>13.8225086212158</v>
      </c>
      <c r="F353" s="2">
        <v>7.9475038290023798</v>
      </c>
      <c r="G353" s="2">
        <v>-7.1976995468139696E-2</v>
      </c>
      <c r="H353" s="2">
        <v>93.100015258789099</v>
      </c>
      <c r="I353" s="2">
        <v>89.712515258789097</v>
      </c>
      <c r="J353" s="2">
        <v>2.9408701041411298</v>
      </c>
      <c r="K353" s="2">
        <v>3.23177613944027</v>
      </c>
      <c r="L353" s="2">
        <v>63.383853873002799</v>
      </c>
      <c r="M353" s="2">
        <v>156.44400489103199</v>
      </c>
      <c r="N353" s="2">
        <v>3</v>
      </c>
      <c r="O353" s="2">
        <v>6</v>
      </c>
      <c r="P353" s="2">
        <v>0</v>
      </c>
      <c r="Q353" s="2">
        <v>0</v>
      </c>
    </row>
    <row r="354" spans="1:17" x14ac:dyDescent="0.3">
      <c r="A354" s="1">
        <f t="shared" si="5"/>
        <v>39046</v>
      </c>
      <c r="B354" s="2">
        <v>2006</v>
      </c>
      <c r="C354" s="2">
        <v>11</v>
      </c>
      <c r="D354" s="2">
        <v>5</v>
      </c>
      <c r="E354" s="2">
        <v>12.398756742477399</v>
      </c>
      <c r="F354" s="2">
        <v>5.84875485897064</v>
      </c>
      <c r="G354" s="2">
        <v>-7.7727007865905806E-2</v>
      </c>
      <c r="H354" s="2">
        <v>91.262515258789094</v>
      </c>
      <c r="I354" s="2">
        <v>88.537515258789099</v>
      </c>
      <c r="J354" s="2">
        <v>3.5790766876633202</v>
      </c>
      <c r="K354" s="2">
        <v>4.9160680959119301</v>
      </c>
      <c r="L354" s="2">
        <v>63.094507551142001</v>
      </c>
      <c r="M354" s="2">
        <v>122.523513718326</v>
      </c>
      <c r="N354" s="2">
        <v>3</v>
      </c>
      <c r="O354" s="2">
        <v>5</v>
      </c>
      <c r="P354" s="2">
        <v>0</v>
      </c>
      <c r="Q354" s="2">
        <v>0</v>
      </c>
    </row>
    <row r="355" spans="1:17" x14ac:dyDescent="0.3">
      <c r="A355" s="1">
        <f t="shared" si="5"/>
        <v>39051</v>
      </c>
      <c r="B355" s="2">
        <v>2006</v>
      </c>
      <c r="C355" s="2">
        <v>11</v>
      </c>
      <c r="D355" s="2">
        <v>6</v>
      </c>
      <c r="E355" s="2">
        <v>8.8262575387954705</v>
      </c>
      <c r="F355" s="2">
        <v>2.7062560617923701</v>
      </c>
      <c r="G355" s="2">
        <v>-2.95270681381226E-2</v>
      </c>
      <c r="H355" s="2">
        <v>92.900015258789097</v>
      </c>
      <c r="I355" s="2">
        <v>87.200015258789094</v>
      </c>
      <c r="J355" s="2">
        <v>2.82042594669795</v>
      </c>
      <c r="K355" s="2">
        <v>3.3740549523912202</v>
      </c>
      <c r="L355" s="2">
        <v>56.785753205199399</v>
      </c>
      <c r="M355" s="2">
        <v>99.363337280289599</v>
      </c>
      <c r="N355" s="2">
        <v>3</v>
      </c>
      <c r="O355" s="2">
        <v>4</v>
      </c>
      <c r="P355" s="2">
        <v>0</v>
      </c>
      <c r="Q355" s="2">
        <v>0</v>
      </c>
    </row>
    <row r="356" spans="1:17" x14ac:dyDescent="0.3">
      <c r="A356" s="1">
        <f t="shared" si="5"/>
        <v>39056</v>
      </c>
      <c r="B356" s="2">
        <v>2006</v>
      </c>
      <c r="C356" s="2">
        <v>12</v>
      </c>
      <c r="D356" s="2">
        <v>1</v>
      </c>
      <c r="E356" s="2">
        <v>8.2637590646743799</v>
      </c>
      <c r="F356" s="2">
        <v>2.6712539061904002</v>
      </c>
      <c r="G356" s="2">
        <v>-5.4702043533325202E-2</v>
      </c>
      <c r="H356" s="2">
        <v>82.737514495849595</v>
      </c>
      <c r="I356" s="2">
        <v>72.162513160705601</v>
      </c>
      <c r="J356" s="2">
        <v>2.98876911609677</v>
      </c>
      <c r="K356" s="2">
        <v>5.7906250215376502</v>
      </c>
      <c r="L356" s="2">
        <v>69.249426468922906</v>
      </c>
      <c r="M356" s="2">
        <v>126.846724644977</v>
      </c>
      <c r="N356" s="2">
        <v>3</v>
      </c>
      <c r="O356" s="2">
        <v>5</v>
      </c>
      <c r="P356" s="2">
        <v>0</v>
      </c>
      <c r="Q356" s="2">
        <v>0</v>
      </c>
    </row>
    <row r="357" spans="1:17" x14ac:dyDescent="0.3">
      <c r="A357" s="1">
        <f t="shared" si="5"/>
        <v>39061</v>
      </c>
      <c r="B357" s="2">
        <v>2006</v>
      </c>
      <c r="C357" s="2">
        <v>12</v>
      </c>
      <c r="D357" s="2">
        <v>2</v>
      </c>
      <c r="E357" s="2">
        <v>7.4062562108039902</v>
      </c>
      <c r="F357" s="2">
        <v>3.26625214993956</v>
      </c>
      <c r="G357" s="2">
        <v>-8.0552077293396002E-2</v>
      </c>
      <c r="H357" s="2">
        <v>93.150015258789097</v>
      </c>
      <c r="I357" s="2">
        <v>90.425015258789102</v>
      </c>
      <c r="J357" s="2">
        <v>3.9349564881125301</v>
      </c>
      <c r="K357" s="2">
        <v>5.1449660674225903</v>
      </c>
      <c r="L357" s="2">
        <v>61.372812664069897</v>
      </c>
      <c r="M357" s="2">
        <v>123.61961036651699</v>
      </c>
      <c r="N357" s="2">
        <v>3</v>
      </c>
      <c r="O357" s="2">
        <v>5</v>
      </c>
      <c r="P357" s="2">
        <v>0</v>
      </c>
      <c r="Q357" s="2">
        <v>0</v>
      </c>
    </row>
    <row r="358" spans="1:17" x14ac:dyDescent="0.3">
      <c r="A358" s="1">
        <f t="shared" si="5"/>
        <v>39066</v>
      </c>
      <c r="B358" s="2">
        <v>2006</v>
      </c>
      <c r="C358" s="2">
        <v>12</v>
      </c>
      <c r="D358" s="2">
        <v>3</v>
      </c>
      <c r="E358" s="2">
        <v>7.9962586641311599</v>
      </c>
      <c r="F358" s="2">
        <v>3.0575026795268099</v>
      </c>
      <c r="G358" s="2">
        <v>-6.2395572662353E-3</v>
      </c>
      <c r="H358" s="2">
        <v>82.600014495849607</v>
      </c>
      <c r="I358" s="2">
        <v>65.437510871887199</v>
      </c>
      <c r="J358" s="2">
        <v>2.0094722166078198</v>
      </c>
      <c r="K358" s="2">
        <v>2.6061113478225399</v>
      </c>
      <c r="L358" s="2">
        <v>116.295538445983</v>
      </c>
      <c r="M358" s="2">
        <v>82.0672513099003</v>
      </c>
      <c r="N358" s="2">
        <v>5</v>
      </c>
      <c r="O358" s="2">
        <v>4</v>
      </c>
      <c r="P358" s="2">
        <v>0</v>
      </c>
      <c r="Q358" s="2">
        <v>0</v>
      </c>
    </row>
    <row r="359" spans="1:17" x14ac:dyDescent="0.3">
      <c r="A359" s="1">
        <f t="shared" si="5"/>
        <v>39071</v>
      </c>
      <c r="B359" s="2">
        <v>2006</v>
      </c>
      <c r="C359" s="2">
        <v>12</v>
      </c>
      <c r="D359" s="2">
        <v>4</v>
      </c>
      <c r="E359" s="2">
        <v>9.6887576580047607</v>
      </c>
      <c r="F359" s="2">
        <v>2.9625045061111499</v>
      </c>
      <c r="G359" s="2">
        <v>-2.2152066230773901E-2</v>
      </c>
      <c r="H359" s="2">
        <v>66.737512969970695</v>
      </c>
      <c r="I359" s="2">
        <v>56.675010871887203</v>
      </c>
      <c r="J359" s="2">
        <v>1.55663926009928</v>
      </c>
      <c r="K359" s="2">
        <v>3.0857539089628099</v>
      </c>
      <c r="L359" s="2">
        <v>53.770738208206701</v>
      </c>
      <c r="M359" s="2">
        <v>66.980920461766104</v>
      </c>
      <c r="N359" s="2">
        <v>3</v>
      </c>
      <c r="O359" s="2">
        <v>3</v>
      </c>
      <c r="P359" s="2">
        <v>0</v>
      </c>
      <c r="Q359" s="2">
        <v>0</v>
      </c>
    </row>
    <row r="360" spans="1:17" x14ac:dyDescent="0.3">
      <c r="A360" s="1">
        <f t="shared" si="5"/>
        <v>39076</v>
      </c>
      <c r="B360" s="2">
        <v>2006</v>
      </c>
      <c r="C360" s="2">
        <v>12</v>
      </c>
      <c r="D360" s="2">
        <v>5</v>
      </c>
      <c r="E360" s="2">
        <v>11.5625095367432</v>
      </c>
      <c r="F360" s="2">
        <v>6.0775084733962998</v>
      </c>
      <c r="G360" s="2">
        <v>-5.5770397186279E-3</v>
      </c>
      <c r="H360" s="2">
        <v>65.125012969970697</v>
      </c>
      <c r="I360" s="2">
        <v>49.237508392334</v>
      </c>
      <c r="J360" s="2">
        <v>1.2840731766921301</v>
      </c>
      <c r="K360" s="2">
        <v>2.8586468809937</v>
      </c>
      <c r="L360" s="2">
        <v>94.203597699176896</v>
      </c>
      <c r="M360" s="2">
        <v>187.600089797262</v>
      </c>
      <c r="N360" s="2">
        <v>4</v>
      </c>
      <c r="O360" s="2">
        <v>7</v>
      </c>
      <c r="P360" s="2">
        <v>0</v>
      </c>
      <c r="Q360" s="2">
        <v>0</v>
      </c>
    </row>
    <row r="361" spans="1:17" x14ac:dyDescent="0.3">
      <c r="A361" s="1">
        <f t="shared" si="5"/>
        <v>39081</v>
      </c>
      <c r="B361" s="2">
        <v>2006</v>
      </c>
      <c r="C361" s="2">
        <v>12</v>
      </c>
      <c r="D361" s="2">
        <v>6</v>
      </c>
      <c r="E361" s="2">
        <v>8.7625050346056597</v>
      </c>
      <c r="F361" s="2">
        <v>3.3791735010842499</v>
      </c>
      <c r="G361" s="2">
        <v>-5.9606154759724903E-2</v>
      </c>
      <c r="H361" s="2">
        <v>85.718765099843296</v>
      </c>
      <c r="I361" s="2">
        <v>82.479181766509996</v>
      </c>
      <c r="J361" s="2">
        <v>3.0278259548409401</v>
      </c>
      <c r="K361" s="2">
        <v>4.1311826687492399</v>
      </c>
      <c r="L361" s="2">
        <v>71.066022729229303</v>
      </c>
      <c r="M361" s="2">
        <v>153.80436301184099</v>
      </c>
      <c r="N361" s="2">
        <v>3</v>
      </c>
      <c r="O361" s="2">
        <v>6</v>
      </c>
      <c r="P361" s="2">
        <v>0</v>
      </c>
      <c r="Q361" s="2">
        <v>0</v>
      </c>
    </row>
    <row r="362" spans="1:17" x14ac:dyDescent="0.3">
      <c r="A362" s="1">
        <f t="shared" si="5"/>
        <v>39087</v>
      </c>
      <c r="B362" s="2">
        <v>2007</v>
      </c>
      <c r="C362" s="2">
        <v>1</v>
      </c>
      <c r="D362" s="2">
        <v>1</v>
      </c>
      <c r="E362" s="2">
        <v>4.6200088370591397</v>
      </c>
      <c r="F362" s="2">
        <v>-0.134989979118109</v>
      </c>
      <c r="G362" s="2">
        <v>-6.1002039909362801E-2</v>
      </c>
      <c r="H362" s="2">
        <v>89.437514877319302</v>
      </c>
      <c r="I362" s="2">
        <v>82.550014114379906</v>
      </c>
      <c r="J362" s="2">
        <v>4.1972280235828601</v>
      </c>
      <c r="K362" s="2">
        <v>4.7652228702850596</v>
      </c>
      <c r="L362" s="2">
        <v>37.626795304841501</v>
      </c>
      <c r="M362" s="2">
        <v>100.575412383531</v>
      </c>
      <c r="N362" s="2">
        <v>2</v>
      </c>
      <c r="O362" s="2">
        <v>4</v>
      </c>
      <c r="P362" s="2">
        <v>0</v>
      </c>
      <c r="Q362" s="2">
        <v>0</v>
      </c>
    </row>
    <row r="363" spans="1:17" x14ac:dyDescent="0.3">
      <c r="A363" s="1">
        <f t="shared" si="5"/>
        <v>39092</v>
      </c>
      <c r="B363" s="2">
        <v>2007</v>
      </c>
      <c r="C363" s="2">
        <v>1</v>
      </c>
      <c r="D363" s="2">
        <v>2</v>
      </c>
      <c r="E363" s="2">
        <v>4.9912551701068901</v>
      </c>
      <c r="F363" s="2">
        <v>-0.82999426126480103</v>
      </c>
      <c r="G363" s="2">
        <v>-5.4089546203613302E-2</v>
      </c>
      <c r="H363" s="2">
        <v>66.350012969970706</v>
      </c>
      <c r="I363" s="2">
        <v>51.625008583068798</v>
      </c>
      <c r="J363" s="2">
        <v>3.0427271961823101</v>
      </c>
      <c r="K363" s="2">
        <v>4.4917803209685703</v>
      </c>
      <c r="L363" s="2">
        <v>79.637224193334504</v>
      </c>
      <c r="M363" s="2">
        <v>120.13500692426901</v>
      </c>
      <c r="N363" s="2">
        <v>4</v>
      </c>
      <c r="O363" s="2">
        <v>5</v>
      </c>
      <c r="P363" s="2">
        <v>0</v>
      </c>
      <c r="Q363" s="2">
        <v>0</v>
      </c>
    </row>
    <row r="364" spans="1:17" x14ac:dyDescent="0.3">
      <c r="A364" s="1">
        <f t="shared" si="5"/>
        <v>39097</v>
      </c>
      <c r="B364" s="2">
        <v>2007</v>
      </c>
      <c r="C364" s="2">
        <v>1</v>
      </c>
      <c r="D364" s="2">
        <v>3</v>
      </c>
      <c r="E364" s="2">
        <v>5.5037598058581398</v>
      </c>
      <c r="F364" s="2">
        <v>-0.24624637663364399</v>
      </c>
      <c r="G364" s="2">
        <v>-0.101664590835571</v>
      </c>
      <c r="H364" s="2">
        <v>85.312515258789105</v>
      </c>
      <c r="I364" s="2">
        <v>88.537515258789099</v>
      </c>
      <c r="J364" s="2">
        <v>4.2199659909573599</v>
      </c>
      <c r="K364" s="2">
        <v>4.5228716787486203</v>
      </c>
      <c r="L364" s="2">
        <v>60.340951131482697</v>
      </c>
      <c r="M364" s="2">
        <v>136.933995001743</v>
      </c>
      <c r="N364" s="2">
        <v>3</v>
      </c>
      <c r="O364" s="2">
        <v>6</v>
      </c>
      <c r="P364" s="2">
        <v>0</v>
      </c>
      <c r="Q364" s="2">
        <v>0</v>
      </c>
    </row>
    <row r="365" spans="1:17" x14ac:dyDescent="0.3">
      <c r="A365" s="1">
        <f t="shared" si="5"/>
        <v>39102</v>
      </c>
      <c r="B365" s="2">
        <v>2007</v>
      </c>
      <c r="C365" s="2">
        <v>1</v>
      </c>
      <c r="D365" s="2">
        <v>4</v>
      </c>
      <c r="E365" s="2">
        <v>5.18250420689583</v>
      </c>
      <c r="F365" s="2">
        <v>-0.81999514065682899</v>
      </c>
      <c r="G365" s="2">
        <v>-3.9270639419555003E-3</v>
      </c>
      <c r="H365" s="2">
        <v>80.862514495849595</v>
      </c>
      <c r="I365" s="2">
        <v>73.525013923645005</v>
      </c>
      <c r="J365" s="2">
        <v>2.5210628061592</v>
      </c>
      <c r="K365" s="2">
        <v>2.8817763720699299</v>
      </c>
      <c r="L365" s="2">
        <v>102.451601298428</v>
      </c>
      <c r="M365" s="2">
        <v>80.860929830674905</v>
      </c>
      <c r="N365" s="2">
        <v>4</v>
      </c>
      <c r="O365" s="2">
        <v>4</v>
      </c>
      <c r="P365" s="2">
        <v>0</v>
      </c>
      <c r="Q365" s="2">
        <v>0</v>
      </c>
    </row>
    <row r="366" spans="1:17" x14ac:dyDescent="0.3">
      <c r="A366" s="1">
        <f t="shared" si="5"/>
        <v>39107</v>
      </c>
      <c r="B366" s="2">
        <v>2007</v>
      </c>
      <c r="C366" s="2">
        <v>1</v>
      </c>
      <c r="D366" s="2">
        <v>5</v>
      </c>
      <c r="E366" s="2">
        <v>6.2950057744979899</v>
      </c>
      <c r="F366" s="2">
        <v>1.87591329216957E-2</v>
      </c>
      <c r="G366" s="2">
        <v>2.2105216979980001E-3</v>
      </c>
      <c r="H366" s="2">
        <v>80.312514686584507</v>
      </c>
      <c r="I366" s="2">
        <v>73.775014495849604</v>
      </c>
      <c r="J366" s="2">
        <v>2.2491328211739798</v>
      </c>
      <c r="K366" s="2">
        <v>2.8244520058300502</v>
      </c>
      <c r="L366" s="2">
        <v>57.944335554165498</v>
      </c>
      <c r="M366" s="2">
        <v>73.8360479855519</v>
      </c>
      <c r="N366" s="2">
        <v>3</v>
      </c>
      <c r="O366" s="2">
        <v>3</v>
      </c>
      <c r="P366" s="2">
        <v>0</v>
      </c>
      <c r="Q366" s="2">
        <v>0</v>
      </c>
    </row>
    <row r="367" spans="1:17" x14ac:dyDescent="0.3">
      <c r="A367" s="1">
        <f t="shared" si="5"/>
        <v>39112</v>
      </c>
      <c r="B367" s="2">
        <v>2007</v>
      </c>
      <c r="C367" s="2">
        <v>1</v>
      </c>
      <c r="D367" s="2">
        <v>6</v>
      </c>
      <c r="E367" s="2">
        <v>10.8708413044612</v>
      </c>
      <c r="F367" s="2">
        <v>5.0968808084726298</v>
      </c>
      <c r="G367" s="2">
        <v>-4.0002048015594503E-2</v>
      </c>
      <c r="H367" s="2">
        <v>59.9062608083089</v>
      </c>
      <c r="I367" s="2">
        <v>44.197923183441198</v>
      </c>
      <c r="J367" s="2">
        <v>1.68198493085628</v>
      </c>
      <c r="K367" s="2">
        <v>3.8825339332127</v>
      </c>
      <c r="L367" s="2">
        <v>109.79728969372999</v>
      </c>
      <c r="M367" s="2">
        <v>131.389049286069</v>
      </c>
      <c r="N367" s="2">
        <v>5</v>
      </c>
      <c r="O367" s="2">
        <v>5</v>
      </c>
      <c r="P367" s="2">
        <v>0</v>
      </c>
      <c r="Q367" s="2">
        <v>0</v>
      </c>
    </row>
    <row r="368" spans="1:17" x14ac:dyDescent="0.3">
      <c r="A368" s="1">
        <f t="shared" si="5"/>
        <v>39118</v>
      </c>
      <c r="B368" s="2">
        <v>2007</v>
      </c>
      <c r="C368" s="2">
        <v>2</v>
      </c>
      <c r="D368" s="2">
        <v>1</v>
      </c>
      <c r="E368" s="2">
        <v>13.625001907348601</v>
      </c>
      <c r="F368" s="2">
        <v>7.2100098609924297</v>
      </c>
      <c r="G368" s="2">
        <v>1.19979381561279E-2</v>
      </c>
      <c r="H368" s="2">
        <v>52.100009155273398</v>
      </c>
      <c r="I368" s="2">
        <v>43.550007438659698</v>
      </c>
      <c r="J368" s="2">
        <v>2.18917607911294</v>
      </c>
      <c r="K368" s="2">
        <v>5.0408839638095397</v>
      </c>
      <c r="L368" s="2">
        <v>204.26616635528799</v>
      </c>
      <c r="M368" s="2">
        <v>234.23802411563599</v>
      </c>
      <c r="N368" s="2">
        <v>8</v>
      </c>
      <c r="O368" s="2">
        <v>9</v>
      </c>
      <c r="P368" s="2">
        <v>0</v>
      </c>
      <c r="Q368" s="2">
        <v>0</v>
      </c>
    </row>
    <row r="369" spans="1:17" x14ac:dyDescent="0.3">
      <c r="A369" s="1">
        <f t="shared" si="5"/>
        <v>39123</v>
      </c>
      <c r="B369" s="2">
        <v>2007</v>
      </c>
      <c r="C369" s="2">
        <v>2</v>
      </c>
      <c r="D369" s="2">
        <v>2</v>
      </c>
      <c r="E369" s="2">
        <v>15.217511367797901</v>
      </c>
      <c r="F369" s="2">
        <v>7.9737565517425502</v>
      </c>
      <c r="G369" s="2">
        <v>-7.6639604568481401E-2</v>
      </c>
      <c r="H369" s="2">
        <v>83.200015258789094</v>
      </c>
      <c r="I369" s="2">
        <v>79.312514495849598</v>
      </c>
      <c r="J369" s="2">
        <v>2.53766221232264</v>
      </c>
      <c r="K369" s="2">
        <v>4.4954498369493603</v>
      </c>
      <c r="L369" s="2">
        <v>93.225214676208495</v>
      </c>
      <c r="M369" s="2">
        <v>166.06513791255</v>
      </c>
      <c r="N369" s="2">
        <v>4</v>
      </c>
      <c r="O369" s="2">
        <v>7</v>
      </c>
      <c r="P369" s="2">
        <v>0</v>
      </c>
      <c r="Q369" s="2">
        <v>0</v>
      </c>
    </row>
    <row r="370" spans="1:17" x14ac:dyDescent="0.3">
      <c r="A370" s="1">
        <f t="shared" si="5"/>
        <v>39128</v>
      </c>
      <c r="B370" s="2">
        <v>2007</v>
      </c>
      <c r="C370" s="2">
        <v>2</v>
      </c>
      <c r="D370" s="2">
        <v>3</v>
      </c>
      <c r="E370" s="2">
        <v>15.371254348754899</v>
      </c>
      <c r="F370" s="2">
        <v>7.9912553310394303</v>
      </c>
      <c r="G370" s="2">
        <v>-8.0302000045776395E-2</v>
      </c>
      <c r="H370" s="2">
        <v>80.587514877319293</v>
      </c>
      <c r="I370" s="2">
        <v>78.337514495849604</v>
      </c>
      <c r="J370" s="2">
        <v>3.01512336476882</v>
      </c>
      <c r="K370" s="2">
        <v>6.8121350677479198</v>
      </c>
      <c r="L370" s="2">
        <v>88.367346309521693</v>
      </c>
      <c r="M370" s="2">
        <v>150.84445619905199</v>
      </c>
      <c r="N370" s="2">
        <v>4</v>
      </c>
      <c r="O370" s="2">
        <v>6</v>
      </c>
      <c r="P370" s="2">
        <v>0</v>
      </c>
      <c r="Q370" s="2">
        <v>0</v>
      </c>
    </row>
    <row r="371" spans="1:17" x14ac:dyDescent="0.3">
      <c r="A371" s="1">
        <f t="shared" si="5"/>
        <v>39133</v>
      </c>
      <c r="B371" s="2">
        <v>2007</v>
      </c>
      <c r="C371" s="2">
        <v>2</v>
      </c>
      <c r="D371" s="2">
        <v>4</v>
      </c>
      <c r="E371" s="2">
        <v>12.5437518596649</v>
      </c>
      <c r="F371" s="2">
        <v>6.4812530994415303</v>
      </c>
      <c r="G371" s="2">
        <v>-4.4201922416687002E-2</v>
      </c>
      <c r="H371" s="2">
        <v>84.287514877319296</v>
      </c>
      <c r="I371" s="2">
        <v>76.375014686584507</v>
      </c>
      <c r="J371" s="2">
        <v>2.5392766368169002</v>
      </c>
      <c r="K371" s="2">
        <v>2.3571793282150102</v>
      </c>
      <c r="L371" s="2">
        <v>54.980861707842898</v>
      </c>
      <c r="M371" s="2">
        <v>144.401027499923</v>
      </c>
      <c r="N371" s="2">
        <v>3</v>
      </c>
      <c r="O371" s="2">
        <v>6</v>
      </c>
      <c r="P371" s="2">
        <v>0</v>
      </c>
      <c r="Q371" s="2">
        <v>0</v>
      </c>
    </row>
    <row r="372" spans="1:17" x14ac:dyDescent="0.3">
      <c r="A372" s="1">
        <f t="shared" si="5"/>
        <v>39138</v>
      </c>
      <c r="B372" s="2">
        <v>2007</v>
      </c>
      <c r="C372" s="2">
        <v>2</v>
      </c>
      <c r="D372" s="2">
        <v>5</v>
      </c>
      <c r="E372" s="2">
        <v>15.496258926391601</v>
      </c>
      <c r="F372" s="2">
        <v>9.0100024223327608</v>
      </c>
      <c r="G372" s="2">
        <v>-5.24269819259644E-2</v>
      </c>
      <c r="H372" s="2">
        <v>81.350015258789099</v>
      </c>
      <c r="I372" s="2">
        <v>70.475013732910199</v>
      </c>
      <c r="J372" s="2">
        <v>2.19770448285571</v>
      </c>
      <c r="K372" s="2">
        <v>4.2047651502554002</v>
      </c>
      <c r="L372" s="2">
        <v>74.055598365165494</v>
      </c>
      <c r="M372" s="2">
        <v>158.12967655427201</v>
      </c>
      <c r="N372" s="2">
        <v>3</v>
      </c>
      <c r="O372" s="2">
        <v>6</v>
      </c>
      <c r="P372" s="2">
        <v>0</v>
      </c>
      <c r="Q372" s="2">
        <v>0</v>
      </c>
    </row>
    <row r="373" spans="1:17" x14ac:dyDescent="0.3">
      <c r="A373" s="1">
        <f t="shared" si="5"/>
        <v>39143</v>
      </c>
      <c r="B373" s="2">
        <v>2007</v>
      </c>
      <c r="C373" s="2">
        <v>2</v>
      </c>
      <c r="D373" s="2">
        <v>6</v>
      </c>
      <c r="E373" s="2">
        <v>18.020840326944999</v>
      </c>
      <c r="F373" s="2">
        <v>10.8520908355713</v>
      </c>
      <c r="G373" s="2">
        <v>-0.140856186548869</v>
      </c>
      <c r="H373" s="2">
        <v>86.979181925455705</v>
      </c>
      <c r="I373" s="2">
        <v>86.000015258789105</v>
      </c>
      <c r="J373" s="2">
        <v>4.31759000665265</v>
      </c>
      <c r="K373" s="2">
        <v>8.4128283240202109</v>
      </c>
      <c r="L373" s="2">
        <v>100.925333475497</v>
      </c>
      <c r="M373" s="2">
        <v>176.14109731032701</v>
      </c>
      <c r="N373" s="2">
        <v>4</v>
      </c>
      <c r="O373" s="2">
        <v>7</v>
      </c>
      <c r="P373" s="2">
        <v>0</v>
      </c>
      <c r="Q373" s="2">
        <v>0</v>
      </c>
    </row>
    <row r="374" spans="1:17" x14ac:dyDescent="0.3">
      <c r="A374" s="1">
        <f t="shared" si="5"/>
        <v>39146</v>
      </c>
      <c r="B374" s="2">
        <v>2007</v>
      </c>
      <c r="C374" s="2">
        <v>3</v>
      </c>
      <c r="D374" s="2">
        <v>1</v>
      </c>
      <c r="E374" s="2">
        <v>15.6687579631805</v>
      </c>
      <c r="F374" s="2">
        <v>8.0600023627281203</v>
      </c>
      <c r="G374" s="2">
        <v>-0.121239566802979</v>
      </c>
      <c r="H374" s="2">
        <v>79.675013923644997</v>
      </c>
      <c r="I374" s="2">
        <v>75.062513351440401</v>
      </c>
      <c r="J374" s="2">
        <v>4.3363164194287798</v>
      </c>
      <c r="K374" s="2">
        <v>7.6441779589104604</v>
      </c>
      <c r="L374" s="2">
        <v>73.738333726612495</v>
      </c>
      <c r="M374" s="2">
        <v>144.147593318454</v>
      </c>
      <c r="N374" s="2">
        <v>3</v>
      </c>
      <c r="O374" s="2">
        <v>6</v>
      </c>
      <c r="P374" s="2">
        <v>0</v>
      </c>
      <c r="Q374" s="2">
        <v>0</v>
      </c>
    </row>
    <row r="375" spans="1:17" x14ac:dyDescent="0.3">
      <c r="A375" s="1">
        <f t="shared" si="5"/>
        <v>39151</v>
      </c>
      <c r="B375" s="2">
        <v>2007</v>
      </c>
      <c r="C375" s="2">
        <v>3</v>
      </c>
      <c r="D375" s="2">
        <v>2</v>
      </c>
      <c r="E375" s="2">
        <v>8.7925081253051793</v>
      </c>
      <c r="F375" s="2">
        <v>1.5675063882023099</v>
      </c>
      <c r="G375" s="2">
        <v>-3.46395254135132E-2</v>
      </c>
      <c r="H375" s="2">
        <v>81.825015068054199</v>
      </c>
      <c r="I375" s="2">
        <v>78.925015068054194</v>
      </c>
      <c r="J375" s="2">
        <v>3.24938578623577</v>
      </c>
      <c r="K375" s="2">
        <v>4.1456718091112501</v>
      </c>
      <c r="L375" s="2">
        <v>69.951646918152406</v>
      </c>
      <c r="M375" s="2">
        <v>120.17541884179499</v>
      </c>
      <c r="N375" s="2">
        <v>3</v>
      </c>
      <c r="O375" s="2">
        <v>5</v>
      </c>
      <c r="P375" s="2">
        <v>0</v>
      </c>
      <c r="Q375" s="2">
        <v>0</v>
      </c>
    </row>
    <row r="376" spans="1:17" x14ac:dyDescent="0.3">
      <c r="A376" s="1">
        <f t="shared" si="5"/>
        <v>39156</v>
      </c>
      <c r="B376" s="2">
        <v>2007</v>
      </c>
      <c r="C376" s="2">
        <v>3</v>
      </c>
      <c r="D376" s="2">
        <v>3</v>
      </c>
      <c r="E376" s="2">
        <v>16.1200061798096</v>
      </c>
      <c r="F376" s="2">
        <v>9.6825075149536097</v>
      </c>
      <c r="G376" s="2">
        <v>-0.13113954067230199</v>
      </c>
      <c r="H376" s="2">
        <v>82.462515258789097</v>
      </c>
      <c r="I376" s="2">
        <v>81.200014686584495</v>
      </c>
      <c r="J376" s="2">
        <v>3.99149069830065</v>
      </c>
      <c r="K376" s="2">
        <v>7.5056887539795998</v>
      </c>
      <c r="L376" s="2">
        <v>92.851321137471004</v>
      </c>
      <c r="M376" s="2">
        <v>166.15991142179101</v>
      </c>
      <c r="N376" s="2">
        <v>4</v>
      </c>
      <c r="O376" s="2">
        <v>7</v>
      </c>
      <c r="P376" s="2">
        <v>0</v>
      </c>
      <c r="Q376" s="2">
        <v>0</v>
      </c>
    </row>
    <row r="377" spans="1:17" x14ac:dyDescent="0.3">
      <c r="A377" s="1">
        <f t="shared" si="5"/>
        <v>39161</v>
      </c>
      <c r="B377" s="2">
        <v>2007</v>
      </c>
      <c r="C377" s="2">
        <v>3</v>
      </c>
      <c r="D377" s="2">
        <v>4</v>
      </c>
      <c r="E377" s="2">
        <v>9.6475054264068607</v>
      </c>
      <c r="F377" s="2">
        <v>2.7875060826540001</v>
      </c>
      <c r="G377" s="2">
        <v>-1.9227075576782202E-2</v>
      </c>
      <c r="H377" s="2">
        <v>80.437514495849598</v>
      </c>
      <c r="I377" s="2">
        <v>77.150014495849604</v>
      </c>
      <c r="J377" s="2">
        <v>3.4368021516109999</v>
      </c>
      <c r="K377" s="2">
        <v>3.8325092666705398</v>
      </c>
      <c r="L377" s="2">
        <v>55.032052527560403</v>
      </c>
      <c r="M377" s="2">
        <v>78.979713041633104</v>
      </c>
      <c r="N377" s="2">
        <v>3</v>
      </c>
      <c r="O377" s="2">
        <v>4</v>
      </c>
      <c r="P377" s="2">
        <v>0</v>
      </c>
      <c r="Q377" s="2">
        <v>0</v>
      </c>
    </row>
    <row r="378" spans="1:17" x14ac:dyDescent="0.3">
      <c r="A378" s="1">
        <f t="shared" si="5"/>
        <v>39166</v>
      </c>
      <c r="B378" s="2">
        <v>2007</v>
      </c>
      <c r="C378" s="2">
        <v>3</v>
      </c>
      <c r="D378" s="2">
        <v>5</v>
      </c>
      <c r="E378" s="2">
        <v>19.016257095336901</v>
      </c>
      <c r="F378" s="2">
        <v>11.3100055456161</v>
      </c>
      <c r="G378" s="2">
        <v>-6.2989616394043005E-2</v>
      </c>
      <c r="H378" s="2">
        <v>78.325014305114706</v>
      </c>
      <c r="I378" s="2">
        <v>77.625013542175296</v>
      </c>
      <c r="J378" s="2">
        <v>2.5067308526276801</v>
      </c>
      <c r="K378" s="2">
        <v>5.71390279045543</v>
      </c>
      <c r="L378" s="2">
        <v>111.36908856475</v>
      </c>
      <c r="M378" s="2">
        <v>170.09290363056601</v>
      </c>
      <c r="N378" s="2">
        <v>5</v>
      </c>
      <c r="O378" s="2">
        <v>7</v>
      </c>
      <c r="P378" s="2">
        <v>0</v>
      </c>
      <c r="Q378" s="2">
        <v>0</v>
      </c>
    </row>
    <row r="379" spans="1:17" x14ac:dyDescent="0.3">
      <c r="A379" s="1">
        <f t="shared" si="5"/>
        <v>39171</v>
      </c>
      <c r="B379" s="2">
        <v>2007</v>
      </c>
      <c r="C379" s="2">
        <v>3</v>
      </c>
      <c r="D379" s="2">
        <v>6</v>
      </c>
      <c r="E379" s="2">
        <v>24.106253941853801</v>
      </c>
      <c r="F379" s="2">
        <v>17.254176457722998</v>
      </c>
      <c r="G379" s="2">
        <v>1.4043251673379999E-3</v>
      </c>
      <c r="H379" s="2">
        <v>72.729179700215695</v>
      </c>
      <c r="I379" s="2">
        <v>58.697928428649902</v>
      </c>
      <c r="J379" s="2">
        <v>2.99078079642161</v>
      </c>
      <c r="K379" s="2">
        <v>6.1587805093097803</v>
      </c>
      <c r="L379" s="2">
        <v>146.416211703367</v>
      </c>
      <c r="M379" s="2">
        <v>189.40018044016099</v>
      </c>
      <c r="N379" s="2">
        <v>6</v>
      </c>
      <c r="O379" s="2">
        <v>7</v>
      </c>
      <c r="P379" s="2">
        <v>0</v>
      </c>
      <c r="Q379" s="2">
        <v>0</v>
      </c>
    </row>
    <row r="380" spans="1:17" x14ac:dyDescent="0.3">
      <c r="A380" s="1">
        <f t="shared" si="5"/>
        <v>39177</v>
      </c>
      <c r="B380" s="2">
        <v>2007</v>
      </c>
      <c r="C380" s="2">
        <v>4</v>
      </c>
      <c r="D380" s="2">
        <v>1</v>
      </c>
      <c r="E380" s="2">
        <v>12.7837543010712</v>
      </c>
      <c r="F380" s="2">
        <v>4.7812561478465803</v>
      </c>
      <c r="G380" s="2">
        <v>-4.6714448928833002E-2</v>
      </c>
      <c r="H380" s="2">
        <v>74.550013732910202</v>
      </c>
      <c r="I380" s="2">
        <v>66.3875129699707</v>
      </c>
      <c r="J380" s="2">
        <v>3.5621862438074099</v>
      </c>
      <c r="K380" s="2">
        <v>6.4781231070795604</v>
      </c>
      <c r="L380" s="2">
        <v>54.771736505030198</v>
      </c>
      <c r="M380" s="2">
        <v>81.595276630322999</v>
      </c>
      <c r="N380" s="2">
        <v>3</v>
      </c>
      <c r="O380" s="2">
        <v>4</v>
      </c>
      <c r="P380" s="2">
        <v>0</v>
      </c>
      <c r="Q380" s="2">
        <v>0</v>
      </c>
    </row>
    <row r="381" spans="1:17" x14ac:dyDescent="0.3">
      <c r="A381" s="1">
        <f t="shared" si="5"/>
        <v>39182</v>
      </c>
      <c r="B381" s="2">
        <v>2007</v>
      </c>
      <c r="C381" s="2">
        <v>4</v>
      </c>
      <c r="D381" s="2">
        <v>2</v>
      </c>
      <c r="E381" s="2">
        <v>15.861258316040001</v>
      </c>
      <c r="F381" s="2">
        <v>7.9387589216232302</v>
      </c>
      <c r="G381" s="2">
        <v>-7.1451663970940004E-4</v>
      </c>
      <c r="H381" s="2">
        <v>72.425013542175293</v>
      </c>
      <c r="I381" s="2">
        <v>60.000012207031197</v>
      </c>
      <c r="J381" s="2">
        <v>1.1754648666606899</v>
      </c>
      <c r="K381" s="2">
        <v>3.1052656209733098</v>
      </c>
      <c r="L381" s="2">
        <v>145.00465391717199</v>
      </c>
      <c r="M381" s="2">
        <v>161.44637164758299</v>
      </c>
      <c r="N381" s="2">
        <v>6</v>
      </c>
      <c r="O381" s="2">
        <v>6</v>
      </c>
      <c r="P381" s="2">
        <v>2</v>
      </c>
      <c r="Q381" s="2">
        <v>0</v>
      </c>
    </row>
    <row r="382" spans="1:17" x14ac:dyDescent="0.3">
      <c r="A382" s="1">
        <f t="shared" si="5"/>
        <v>39187</v>
      </c>
      <c r="B382" s="2">
        <v>2007</v>
      </c>
      <c r="C382" s="2">
        <v>4</v>
      </c>
      <c r="D382" s="2">
        <v>3</v>
      </c>
      <c r="E382" s="2">
        <v>22.7287586212158</v>
      </c>
      <c r="F382" s="2">
        <v>15.540005874633801</v>
      </c>
      <c r="G382" s="2">
        <v>-1.21519804000854E-2</v>
      </c>
      <c r="H382" s="2">
        <v>73.187512969970697</v>
      </c>
      <c r="I382" s="2">
        <v>56.450011634826701</v>
      </c>
      <c r="J382" s="2">
        <v>1.7467737527824001</v>
      </c>
      <c r="K382" s="2">
        <v>3.6432837659958102</v>
      </c>
      <c r="L382" s="2">
        <v>156.05474258888799</v>
      </c>
      <c r="M382" s="2">
        <v>207.94009610128799</v>
      </c>
      <c r="N382" s="2">
        <v>6</v>
      </c>
      <c r="O382" s="2">
        <v>8</v>
      </c>
      <c r="P382" s="2">
        <v>7</v>
      </c>
      <c r="Q382" s="2">
        <v>0</v>
      </c>
    </row>
    <row r="383" spans="1:17" x14ac:dyDescent="0.3">
      <c r="A383" s="1">
        <f t="shared" si="5"/>
        <v>39192</v>
      </c>
      <c r="B383" s="2">
        <v>2007</v>
      </c>
      <c r="C383" s="2">
        <v>4</v>
      </c>
      <c r="D383" s="2">
        <v>4</v>
      </c>
      <c r="E383" s="2">
        <v>22.6937564849854</v>
      </c>
      <c r="F383" s="2">
        <v>16.2187488555908</v>
      </c>
      <c r="G383" s="2">
        <v>-3.1164407730102501E-2</v>
      </c>
      <c r="H383" s="2">
        <v>72.937513351440401</v>
      </c>
      <c r="I383" s="2">
        <v>59.287511253356897</v>
      </c>
      <c r="J383" s="2">
        <v>3.41033610111326</v>
      </c>
      <c r="K383" s="2">
        <v>6.7204830196685803</v>
      </c>
      <c r="L383" s="2">
        <v>183.940627046267</v>
      </c>
      <c r="M383" s="2">
        <v>225.02258690411401</v>
      </c>
      <c r="N383" s="2">
        <v>7</v>
      </c>
      <c r="O383" s="2">
        <v>9</v>
      </c>
      <c r="P383" s="2">
        <v>5</v>
      </c>
      <c r="Q383" s="2">
        <v>0</v>
      </c>
    </row>
    <row r="384" spans="1:17" x14ac:dyDescent="0.3">
      <c r="A384" s="1">
        <f t="shared" si="5"/>
        <v>39197</v>
      </c>
      <c r="B384" s="2">
        <v>2007</v>
      </c>
      <c r="C384" s="2">
        <v>4</v>
      </c>
      <c r="D384" s="2">
        <v>5</v>
      </c>
      <c r="E384" s="2">
        <v>19.950006484985401</v>
      </c>
      <c r="F384" s="2">
        <v>12.2037554979324</v>
      </c>
      <c r="G384" s="2">
        <v>-7.6977014541626004E-2</v>
      </c>
      <c r="H384" s="2">
        <v>85.400015068054202</v>
      </c>
      <c r="I384" s="2">
        <v>78.137514114379897</v>
      </c>
      <c r="J384" s="2">
        <v>3.30246601296128</v>
      </c>
      <c r="K384" s="2">
        <v>5.6053404173603099</v>
      </c>
      <c r="L384" s="2">
        <v>60.866767670267599</v>
      </c>
      <c r="M384" s="2">
        <v>105.26093093255101</v>
      </c>
      <c r="N384" s="2">
        <v>3</v>
      </c>
      <c r="O384" s="2">
        <v>5</v>
      </c>
      <c r="P384" s="2">
        <v>2</v>
      </c>
      <c r="Q384" s="2">
        <v>0</v>
      </c>
    </row>
    <row r="385" spans="1:17" x14ac:dyDescent="0.3">
      <c r="A385" s="1">
        <f t="shared" si="5"/>
        <v>39202</v>
      </c>
      <c r="B385" s="2">
        <v>2007</v>
      </c>
      <c r="C385" s="2">
        <v>4</v>
      </c>
      <c r="D385" s="2">
        <v>6</v>
      </c>
      <c r="E385" s="2">
        <v>18.212501907348599</v>
      </c>
      <c r="F385" s="2">
        <v>10.410008597374</v>
      </c>
      <c r="G385" s="2">
        <v>5.9230089187621996E-3</v>
      </c>
      <c r="H385" s="2">
        <v>81.025014877319293</v>
      </c>
      <c r="I385" s="2">
        <v>76.575013542175299</v>
      </c>
      <c r="J385" s="2">
        <v>2.3222357126394999</v>
      </c>
      <c r="K385" s="2">
        <v>3.3361671750061199</v>
      </c>
      <c r="L385" s="2">
        <v>114.08796192738799</v>
      </c>
      <c r="M385" s="2">
        <v>177.16279366577399</v>
      </c>
      <c r="N385" s="2">
        <v>5</v>
      </c>
      <c r="O385" s="2">
        <v>7</v>
      </c>
      <c r="P385" s="2">
        <v>5</v>
      </c>
      <c r="Q385" s="2">
        <v>0</v>
      </c>
    </row>
    <row r="386" spans="1:17" x14ac:dyDescent="0.3">
      <c r="A386" s="1">
        <f t="shared" si="5"/>
        <v>39207</v>
      </c>
      <c r="B386" s="2">
        <v>2007</v>
      </c>
      <c r="C386" s="2">
        <v>5</v>
      </c>
      <c r="D386" s="2">
        <v>1</v>
      </c>
      <c r="E386" s="2">
        <v>24.113753128051801</v>
      </c>
      <c r="F386" s="2">
        <v>17.810005569457999</v>
      </c>
      <c r="G386" s="2">
        <v>-4.1146278381346997E-3</v>
      </c>
      <c r="H386" s="2">
        <v>61.337510871887197</v>
      </c>
      <c r="I386" s="2">
        <v>42.962504768371602</v>
      </c>
      <c r="J386" s="2">
        <v>2.0118434941625201</v>
      </c>
      <c r="K386" s="2">
        <v>3.86042594777971</v>
      </c>
      <c r="L386" s="2">
        <v>224.97645408170399</v>
      </c>
      <c r="M386" s="2">
        <v>219.28244898331801</v>
      </c>
      <c r="N386" s="2">
        <v>8</v>
      </c>
      <c r="O386" s="2">
        <v>8</v>
      </c>
      <c r="P386" s="4">
        <v>0</v>
      </c>
      <c r="Q386" s="2">
        <v>0</v>
      </c>
    </row>
    <row r="387" spans="1:17" x14ac:dyDescent="0.3">
      <c r="A387" s="1">
        <f t="shared" ref="A387:A450" si="6">DATE(B387,C387,D387*5)</f>
        <v>39212</v>
      </c>
      <c r="B387" s="2">
        <v>2007</v>
      </c>
      <c r="C387" s="2">
        <v>5</v>
      </c>
      <c r="D387" s="2">
        <v>2</v>
      </c>
      <c r="E387" s="2">
        <v>26.966250991821301</v>
      </c>
      <c r="F387" s="2">
        <v>19.6850070953369</v>
      </c>
      <c r="G387" s="2">
        <v>2.4230480194090999E-3</v>
      </c>
      <c r="H387" s="2">
        <v>62.1375122070312</v>
      </c>
      <c r="I387" s="2">
        <v>46.837506866455101</v>
      </c>
      <c r="J387" s="2">
        <v>2.7790414279665798</v>
      </c>
      <c r="K387" s="2">
        <v>6.6323554242187504</v>
      </c>
      <c r="L387" s="2">
        <v>148.59255166214601</v>
      </c>
      <c r="M387" s="2">
        <v>186.77654208611301</v>
      </c>
      <c r="N387" s="2">
        <v>6</v>
      </c>
      <c r="O387" s="2">
        <v>7</v>
      </c>
      <c r="P387" s="2">
        <v>10</v>
      </c>
      <c r="Q387" s="2">
        <v>0</v>
      </c>
    </row>
    <row r="388" spans="1:17" x14ac:dyDescent="0.3">
      <c r="A388" s="1">
        <f t="shared" si="6"/>
        <v>39217</v>
      </c>
      <c r="B388" s="2">
        <v>2007</v>
      </c>
      <c r="C388" s="2">
        <v>5</v>
      </c>
      <c r="D388" s="2">
        <v>3</v>
      </c>
      <c r="E388" s="2">
        <v>21.890002822875999</v>
      </c>
      <c r="F388" s="2">
        <v>15.605003738403299</v>
      </c>
      <c r="G388" s="2">
        <v>-6.0645341873168E-3</v>
      </c>
      <c r="H388" s="2">
        <v>73.525013160705598</v>
      </c>
      <c r="I388" s="2">
        <v>52.325008392333999</v>
      </c>
      <c r="J388" s="2">
        <v>2.4129784598958599</v>
      </c>
      <c r="K388" s="2">
        <v>4.8269214530275599</v>
      </c>
      <c r="L388" s="2">
        <v>268.48505567980902</v>
      </c>
      <c r="M388" s="2">
        <v>151.47474613846501</v>
      </c>
      <c r="N388" s="2">
        <v>10</v>
      </c>
      <c r="O388" s="2">
        <v>6</v>
      </c>
      <c r="P388" s="2">
        <v>9</v>
      </c>
      <c r="Q388" s="2">
        <v>0</v>
      </c>
    </row>
    <row r="389" spans="1:17" x14ac:dyDescent="0.3">
      <c r="A389" s="1">
        <f t="shared" si="6"/>
        <v>39222</v>
      </c>
      <c r="B389" s="2">
        <v>2007</v>
      </c>
      <c r="C389" s="2">
        <v>5</v>
      </c>
      <c r="D389" s="2">
        <v>4</v>
      </c>
      <c r="E389" s="2">
        <v>25.052507400512699</v>
      </c>
      <c r="F389" s="2">
        <v>18.383754348754898</v>
      </c>
      <c r="G389" s="2">
        <v>3.07854652404785E-2</v>
      </c>
      <c r="H389" s="2">
        <v>71.587512969970703</v>
      </c>
      <c r="I389" s="2">
        <v>48.912508392333997</v>
      </c>
      <c r="J389" s="2">
        <v>3.0687208851686001</v>
      </c>
      <c r="K389" s="2">
        <v>4.7354031094028599</v>
      </c>
      <c r="L389" s="2">
        <v>212.98136491022299</v>
      </c>
      <c r="M389" s="2">
        <v>244.42705136899099</v>
      </c>
      <c r="N389" s="2">
        <v>8</v>
      </c>
      <c r="O389" s="2">
        <v>9</v>
      </c>
      <c r="P389" s="2">
        <v>41</v>
      </c>
      <c r="Q389" s="2">
        <v>0</v>
      </c>
    </row>
    <row r="390" spans="1:17" x14ac:dyDescent="0.3">
      <c r="A390" s="1">
        <f t="shared" si="6"/>
        <v>39227</v>
      </c>
      <c r="B390" s="2">
        <v>2007</v>
      </c>
      <c r="C390" s="2">
        <v>5</v>
      </c>
      <c r="D390" s="2">
        <v>5</v>
      </c>
      <c r="E390" s="2">
        <v>25.907507705688499</v>
      </c>
      <c r="F390" s="2">
        <v>18.2550037384033</v>
      </c>
      <c r="G390" s="2">
        <v>-9.2002081871032704E-2</v>
      </c>
      <c r="H390" s="2">
        <v>85.675014877319299</v>
      </c>
      <c r="I390" s="2">
        <v>79.025013542175301</v>
      </c>
      <c r="J390" s="2">
        <v>3.7524445408633098</v>
      </c>
      <c r="K390" s="2">
        <v>6.5001467071377501</v>
      </c>
      <c r="L390" s="2">
        <v>142.66370672390099</v>
      </c>
      <c r="M390" s="2">
        <v>114.936355916069</v>
      </c>
      <c r="N390" s="2">
        <v>6</v>
      </c>
      <c r="O390" s="2">
        <v>5</v>
      </c>
      <c r="P390" s="2">
        <v>44</v>
      </c>
      <c r="Q390" s="2">
        <v>0</v>
      </c>
    </row>
    <row r="391" spans="1:17" x14ac:dyDescent="0.3">
      <c r="A391" s="1">
        <f t="shared" si="6"/>
        <v>39232</v>
      </c>
      <c r="B391" s="2">
        <v>2007</v>
      </c>
      <c r="C391" s="2">
        <v>5</v>
      </c>
      <c r="D391" s="2">
        <v>6</v>
      </c>
      <c r="E391" s="2">
        <v>27.293757756551098</v>
      </c>
      <c r="F391" s="2">
        <v>19.695831934611</v>
      </c>
      <c r="G391" s="2">
        <v>-4.3179253737131801E-2</v>
      </c>
      <c r="H391" s="2">
        <v>79.906263669331906</v>
      </c>
      <c r="I391" s="2">
        <v>70.541679382324205</v>
      </c>
      <c r="J391" s="2">
        <v>1.2473008813791999</v>
      </c>
      <c r="K391" s="2">
        <v>3.0912777917941101</v>
      </c>
      <c r="L391" s="2">
        <v>92.473023831347604</v>
      </c>
      <c r="M391" s="2">
        <v>175.92435520255299</v>
      </c>
      <c r="N391" s="2">
        <v>4</v>
      </c>
      <c r="O391" s="2">
        <v>7</v>
      </c>
      <c r="P391" s="2">
        <v>25</v>
      </c>
      <c r="Q391" s="2">
        <v>0</v>
      </c>
    </row>
    <row r="392" spans="1:17" x14ac:dyDescent="0.3">
      <c r="A392" s="1">
        <f t="shared" si="6"/>
        <v>39238</v>
      </c>
      <c r="B392" s="2">
        <v>2007</v>
      </c>
      <c r="C392" s="2">
        <v>6</v>
      </c>
      <c r="D392" s="2">
        <v>1</v>
      </c>
      <c r="E392" s="2">
        <v>26.0062549591064</v>
      </c>
      <c r="F392" s="2">
        <v>17.995003128051799</v>
      </c>
      <c r="G392" s="2">
        <v>-6.9364595413207997E-2</v>
      </c>
      <c r="H392" s="2">
        <v>91.637515258789094</v>
      </c>
      <c r="I392" s="2">
        <v>87.575015258789094</v>
      </c>
      <c r="J392" s="2">
        <v>1.73048270272481</v>
      </c>
      <c r="K392" s="2">
        <v>2.39579099226009</v>
      </c>
      <c r="L392" s="2">
        <v>92.469905445696995</v>
      </c>
      <c r="M392" s="2">
        <v>171.51248422716799</v>
      </c>
      <c r="N392" s="2">
        <v>4</v>
      </c>
      <c r="O392" s="2">
        <v>7</v>
      </c>
      <c r="P392" s="2">
        <v>7</v>
      </c>
      <c r="Q392" s="2">
        <v>0</v>
      </c>
    </row>
    <row r="393" spans="1:17" x14ac:dyDescent="0.3">
      <c r="A393" s="1">
        <f t="shared" si="6"/>
        <v>39243</v>
      </c>
      <c r="B393" s="2">
        <v>2007</v>
      </c>
      <c r="C393" s="2">
        <v>6</v>
      </c>
      <c r="D393" s="2">
        <v>2</v>
      </c>
      <c r="E393" s="2">
        <v>25.1075046539307</v>
      </c>
      <c r="F393" s="2">
        <v>16.782506179809602</v>
      </c>
      <c r="G393" s="2">
        <v>-7.6151967048645006E-2</v>
      </c>
      <c r="H393" s="2">
        <v>93.675015258789102</v>
      </c>
      <c r="I393" s="2">
        <v>88.012515258789094</v>
      </c>
      <c r="J393" s="2">
        <v>3.3039097798388299</v>
      </c>
      <c r="K393" s="2">
        <v>5.1923139017277702</v>
      </c>
      <c r="L393" s="2">
        <v>121.43811879982999</v>
      </c>
      <c r="M393" s="2">
        <v>95.194222160831302</v>
      </c>
      <c r="N393" s="2">
        <v>5</v>
      </c>
      <c r="O393" s="2">
        <v>4</v>
      </c>
      <c r="P393" s="2">
        <v>0</v>
      </c>
      <c r="Q393" s="2">
        <v>0</v>
      </c>
    </row>
    <row r="394" spans="1:17" x14ac:dyDescent="0.3">
      <c r="A394" s="1">
        <f t="shared" si="6"/>
        <v>39248</v>
      </c>
      <c r="B394" s="2">
        <v>2007</v>
      </c>
      <c r="C394" s="2">
        <v>6</v>
      </c>
      <c r="D394" s="2">
        <v>3</v>
      </c>
      <c r="E394" s="2">
        <v>24.825009536743199</v>
      </c>
      <c r="F394" s="2">
        <v>16.681251907348599</v>
      </c>
      <c r="G394" s="2">
        <v>-9.7894668579101007E-3</v>
      </c>
      <c r="H394" s="2">
        <v>84.887515258789094</v>
      </c>
      <c r="I394" s="2">
        <v>73.587515258789097</v>
      </c>
      <c r="J394" s="2">
        <v>2.2620801475467398</v>
      </c>
      <c r="K394" s="2">
        <v>3.8809524493082899</v>
      </c>
      <c r="L394" s="2">
        <v>124.319829023298</v>
      </c>
      <c r="M394" s="2">
        <v>85.768554999884003</v>
      </c>
      <c r="N394" s="2">
        <v>5</v>
      </c>
      <c r="O394" s="2">
        <v>4</v>
      </c>
      <c r="P394" s="2">
        <v>31</v>
      </c>
      <c r="Q394" s="2">
        <v>0</v>
      </c>
    </row>
    <row r="395" spans="1:17" x14ac:dyDescent="0.3">
      <c r="A395" s="1">
        <f t="shared" si="6"/>
        <v>39253</v>
      </c>
      <c r="B395" s="2">
        <v>2007</v>
      </c>
      <c r="C395" s="2">
        <v>6</v>
      </c>
      <c r="D395" s="2">
        <v>4</v>
      </c>
      <c r="E395" s="2">
        <v>26.8075061798096</v>
      </c>
      <c r="F395" s="2">
        <v>18.927505874633798</v>
      </c>
      <c r="G395" s="2">
        <v>-5.0839567184448202E-2</v>
      </c>
      <c r="H395" s="2">
        <v>93.950015258789094</v>
      </c>
      <c r="I395" s="2">
        <v>91.600015258789099</v>
      </c>
      <c r="J395" s="2">
        <v>3.5583081073174299</v>
      </c>
      <c r="K395" s="2">
        <v>8.4185704716742293</v>
      </c>
      <c r="L395" s="2">
        <v>126.250964622512</v>
      </c>
      <c r="M395" s="2">
        <v>183.756989164099</v>
      </c>
      <c r="N395" s="2">
        <v>5</v>
      </c>
      <c r="O395" s="2">
        <v>7</v>
      </c>
      <c r="P395" s="2">
        <v>10</v>
      </c>
      <c r="Q395" s="2">
        <v>0</v>
      </c>
    </row>
    <row r="396" spans="1:17" x14ac:dyDescent="0.3">
      <c r="A396" s="1">
        <f t="shared" si="6"/>
        <v>39258</v>
      </c>
      <c r="B396" s="2">
        <v>2007</v>
      </c>
      <c r="C396" s="2">
        <v>6</v>
      </c>
      <c r="D396" s="2">
        <v>5</v>
      </c>
      <c r="E396" s="2">
        <v>27.818753433227499</v>
      </c>
      <c r="F396" s="2">
        <v>20.747505569457999</v>
      </c>
      <c r="G396" s="2">
        <v>-9.1770887374876993E-3</v>
      </c>
      <c r="H396" s="2">
        <v>92.162515258789099</v>
      </c>
      <c r="I396" s="2">
        <v>76.162515258789099</v>
      </c>
      <c r="J396" s="2">
        <v>1.39172949508318</v>
      </c>
      <c r="K396" s="2">
        <v>4.1022114255664901</v>
      </c>
      <c r="L396" s="2">
        <v>177.04670138018</v>
      </c>
      <c r="M396" s="2">
        <v>225.42451661588001</v>
      </c>
      <c r="N396" s="2">
        <v>7</v>
      </c>
      <c r="O396" s="2">
        <v>9</v>
      </c>
      <c r="P396" s="2">
        <v>13</v>
      </c>
      <c r="Q396" s="2">
        <v>0</v>
      </c>
    </row>
    <row r="397" spans="1:17" x14ac:dyDescent="0.3">
      <c r="A397" s="1">
        <f t="shared" si="6"/>
        <v>39263</v>
      </c>
      <c r="B397" s="2">
        <v>2007</v>
      </c>
      <c r="C397" s="2">
        <v>6</v>
      </c>
      <c r="D397" s="2">
        <v>6</v>
      </c>
      <c r="E397" s="2">
        <v>28.516254043579099</v>
      </c>
      <c r="F397" s="2">
        <v>20.8975101470947</v>
      </c>
      <c r="G397" s="2">
        <v>-2.0452094078064E-2</v>
      </c>
      <c r="H397" s="2">
        <v>89.475015258789099</v>
      </c>
      <c r="I397" s="2">
        <v>74.200015258789094</v>
      </c>
      <c r="J397" s="2">
        <v>2.3699152046114</v>
      </c>
      <c r="K397" s="2">
        <v>5.0226914352563199</v>
      </c>
      <c r="L397" s="2">
        <v>156.91094426500601</v>
      </c>
      <c r="M397" s="2">
        <v>200.599502022601</v>
      </c>
      <c r="N397" s="2">
        <v>6</v>
      </c>
      <c r="O397" s="2">
        <v>8</v>
      </c>
      <c r="P397" s="2">
        <v>4</v>
      </c>
      <c r="Q397" s="2">
        <v>0</v>
      </c>
    </row>
    <row r="398" spans="1:17" x14ac:dyDescent="0.3">
      <c r="A398" s="1">
        <f t="shared" si="6"/>
        <v>39268</v>
      </c>
      <c r="B398" s="2">
        <v>2007</v>
      </c>
      <c r="C398" s="2">
        <v>7</v>
      </c>
      <c r="D398" s="2">
        <v>1</v>
      </c>
      <c r="E398" s="2">
        <v>29.075006484985401</v>
      </c>
      <c r="F398" s="2">
        <v>21.0075077056885</v>
      </c>
      <c r="G398" s="2">
        <v>7.0228576660155998E-3</v>
      </c>
      <c r="H398" s="2">
        <v>89.487515258789102</v>
      </c>
      <c r="I398" s="2">
        <v>83.137515258789094</v>
      </c>
      <c r="J398" s="2">
        <v>3.8903597296435999</v>
      </c>
      <c r="K398" s="2">
        <v>9.9267573368895299</v>
      </c>
      <c r="L398" s="2">
        <v>156.162546776743</v>
      </c>
      <c r="M398" s="2">
        <v>191.88673237472199</v>
      </c>
      <c r="N398" s="2">
        <v>6</v>
      </c>
      <c r="O398" s="2">
        <v>7</v>
      </c>
      <c r="P398" s="2">
        <v>6</v>
      </c>
      <c r="Q398" s="2">
        <v>0</v>
      </c>
    </row>
    <row r="399" spans="1:17" x14ac:dyDescent="0.3">
      <c r="A399" s="1">
        <f t="shared" si="6"/>
        <v>39273</v>
      </c>
      <c r="B399" s="2">
        <v>2007</v>
      </c>
      <c r="C399" s="2">
        <v>7</v>
      </c>
      <c r="D399" s="2">
        <v>2</v>
      </c>
      <c r="E399" s="2">
        <v>29.335005569458001</v>
      </c>
      <c r="F399" s="2">
        <v>21.323755264282202</v>
      </c>
      <c r="G399" s="2">
        <v>8.9605093002319003E-3</v>
      </c>
      <c r="H399" s="2">
        <v>91.362515258789102</v>
      </c>
      <c r="I399" s="2">
        <v>80.725015258789099</v>
      </c>
      <c r="J399" s="2">
        <v>2.33945972503111</v>
      </c>
      <c r="K399" s="2">
        <v>6.0206039942442997</v>
      </c>
      <c r="L399" s="2">
        <v>161.87950517266</v>
      </c>
      <c r="M399" s="2">
        <v>217.000683059973</v>
      </c>
      <c r="N399" s="2">
        <v>6</v>
      </c>
      <c r="O399" s="2">
        <v>8</v>
      </c>
      <c r="P399" s="2">
        <v>3</v>
      </c>
      <c r="Q399" s="2">
        <v>0</v>
      </c>
    </row>
    <row r="400" spans="1:17" x14ac:dyDescent="0.3">
      <c r="A400" s="1">
        <f t="shared" si="6"/>
        <v>39278</v>
      </c>
      <c r="B400" s="2">
        <v>2007</v>
      </c>
      <c r="C400" s="2">
        <v>7</v>
      </c>
      <c r="D400" s="2">
        <v>3</v>
      </c>
      <c r="E400" s="2">
        <v>28.7337558746338</v>
      </c>
      <c r="F400" s="2">
        <v>20.7412616729736</v>
      </c>
      <c r="G400" s="2">
        <v>-5.4176950454711902E-2</v>
      </c>
      <c r="H400" s="2">
        <v>91.575015258789094</v>
      </c>
      <c r="I400" s="2">
        <v>80.075015258789094</v>
      </c>
      <c r="J400" s="2">
        <v>2.2586292966427601</v>
      </c>
      <c r="K400" s="2">
        <v>2.9864264733519001</v>
      </c>
      <c r="L400" s="2">
        <v>148.92887944724001</v>
      </c>
      <c r="M400" s="2">
        <v>204.95607771735101</v>
      </c>
      <c r="N400" s="2">
        <v>6</v>
      </c>
      <c r="O400" s="2">
        <v>8</v>
      </c>
      <c r="P400" s="2">
        <v>10</v>
      </c>
      <c r="Q400" s="2">
        <v>4</v>
      </c>
    </row>
    <row r="401" spans="1:17" x14ac:dyDescent="0.3">
      <c r="A401" s="1">
        <f t="shared" si="6"/>
        <v>39283</v>
      </c>
      <c r="B401" s="2">
        <v>2007</v>
      </c>
      <c r="C401" s="2">
        <v>7</v>
      </c>
      <c r="D401" s="2">
        <v>4</v>
      </c>
      <c r="E401" s="2">
        <v>29.308751296997102</v>
      </c>
      <c r="F401" s="2">
        <v>21.0375064849854</v>
      </c>
      <c r="G401" s="2">
        <v>-1.69020414352417E-2</v>
      </c>
      <c r="H401" s="2">
        <v>92.250015258789105</v>
      </c>
      <c r="I401" s="2">
        <v>90.100015258789099</v>
      </c>
      <c r="J401" s="2">
        <v>3.7680432088837801</v>
      </c>
      <c r="K401" s="2">
        <v>9.9894391797948803</v>
      </c>
      <c r="L401" s="2">
        <v>173.17321454631099</v>
      </c>
      <c r="M401" s="2">
        <v>205.242766002932</v>
      </c>
      <c r="N401" s="2">
        <v>7</v>
      </c>
      <c r="O401" s="2">
        <v>8</v>
      </c>
      <c r="P401" s="2">
        <v>4</v>
      </c>
      <c r="Q401" s="2">
        <v>11</v>
      </c>
    </row>
    <row r="402" spans="1:17" x14ac:dyDescent="0.3">
      <c r="A402" s="1">
        <f t="shared" si="6"/>
        <v>39288</v>
      </c>
      <c r="B402" s="2">
        <v>2007</v>
      </c>
      <c r="C402" s="2">
        <v>7</v>
      </c>
      <c r="D402" s="2">
        <v>5</v>
      </c>
      <c r="E402" s="2">
        <v>27.028755569457999</v>
      </c>
      <c r="F402" s="2">
        <v>19.0487567901611</v>
      </c>
      <c r="G402" s="2">
        <v>-8.1645965576170997E-3</v>
      </c>
      <c r="H402" s="2">
        <v>95.725015258789099</v>
      </c>
      <c r="I402" s="2">
        <v>85.525015258789097</v>
      </c>
      <c r="J402" s="2">
        <v>1.64233762526267</v>
      </c>
      <c r="K402" s="2">
        <v>5.3338218572724996</v>
      </c>
      <c r="L402" s="2">
        <v>142.75318797743699</v>
      </c>
      <c r="M402" s="2">
        <v>212.88621164566601</v>
      </c>
      <c r="N402" s="2">
        <v>6</v>
      </c>
      <c r="O402" s="2">
        <v>8</v>
      </c>
      <c r="P402" s="2">
        <v>5</v>
      </c>
      <c r="Q402" s="2">
        <v>18</v>
      </c>
    </row>
    <row r="403" spans="1:17" x14ac:dyDescent="0.3">
      <c r="A403" s="1">
        <f t="shared" si="6"/>
        <v>39293</v>
      </c>
      <c r="B403" s="2">
        <v>2007</v>
      </c>
      <c r="C403" s="2">
        <v>7</v>
      </c>
      <c r="D403" s="2">
        <v>6</v>
      </c>
      <c r="E403" s="2">
        <v>28.0072943369548</v>
      </c>
      <c r="F403" s="2">
        <v>20.1468804677327</v>
      </c>
      <c r="G403" s="2">
        <v>1.30915244420369E-2</v>
      </c>
      <c r="H403" s="2">
        <v>88.708348592122405</v>
      </c>
      <c r="I403" s="2">
        <v>75.500015258789105</v>
      </c>
      <c r="J403" s="2">
        <v>3.0801848239304999</v>
      </c>
      <c r="K403" s="2">
        <v>8.6259837990706707</v>
      </c>
      <c r="L403" s="2">
        <v>169.691526273704</v>
      </c>
      <c r="M403" s="2">
        <v>203.12420067790899</v>
      </c>
      <c r="N403" s="2">
        <v>7</v>
      </c>
      <c r="O403" s="2">
        <v>8</v>
      </c>
      <c r="P403" s="2">
        <v>2</v>
      </c>
      <c r="Q403" s="2">
        <v>10</v>
      </c>
    </row>
    <row r="404" spans="1:17" x14ac:dyDescent="0.3">
      <c r="A404" s="1">
        <f t="shared" si="6"/>
        <v>39299</v>
      </c>
      <c r="B404" s="2">
        <v>2007</v>
      </c>
      <c r="C404" s="2">
        <v>8</v>
      </c>
      <c r="D404" s="2">
        <v>1</v>
      </c>
      <c r="E404" s="2">
        <v>28.183751296997102</v>
      </c>
      <c r="F404" s="2">
        <v>20.762511062622099</v>
      </c>
      <c r="G404" s="2">
        <v>9.1854572296142002E-3</v>
      </c>
      <c r="H404" s="2">
        <v>90.850015258789099</v>
      </c>
      <c r="I404" s="2">
        <v>69.350015258789099</v>
      </c>
      <c r="J404" s="2">
        <v>1.71371388804893</v>
      </c>
      <c r="K404" s="2">
        <v>4.3251693709672496</v>
      </c>
      <c r="L404" s="2">
        <v>165.68938238070299</v>
      </c>
      <c r="M404" s="2">
        <v>216.14936455295501</v>
      </c>
      <c r="N404" s="2">
        <v>7</v>
      </c>
      <c r="O404" s="2">
        <v>8</v>
      </c>
      <c r="P404" s="2">
        <v>1</v>
      </c>
      <c r="Q404" s="2">
        <v>8</v>
      </c>
    </row>
    <row r="405" spans="1:17" x14ac:dyDescent="0.3">
      <c r="A405" s="1">
        <f t="shared" si="6"/>
        <v>39304</v>
      </c>
      <c r="B405" s="2">
        <v>2007</v>
      </c>
      <c r="C405" s="2">
        <v>8</v>
      </c>
      <c r="D405" s="2">
        <v>2</v>
      </c>
      <c r="E405" s="2">
        <v>30.7900089263916</v>
      </c>
      <c r="F405" s="2">
        <v>23.363753128051801</v>
      </c>
      <c r="G405" s="2">
        <v>-1.6614532470703099E-2</v>
      </c>
      <c r="H405" s="2">
        <v>86.025015258789097</v>
      </c>
      <c r="I405" s="2">
        <v>65.500015258789105</v>
      </c>
      <c r="J405" s="2">
        <v>3.0748323092401102</v>
      </c>
      <c r="K405" s="2">
        <v>5.4346191636802503</v>
      </c>
      <c r="L405" s="2">
        <v>104.17262567223</v>
      </c>
      <c r="M405" s="2">
        <v>125.008464914972</v>
      </c>
      <c r="N405" s="2">
        <v>4</v>
      </c>
      <c r="O405" s="2">
        <v>5</v>
      </c>
      <c r="P405" s="2">
        <v>10</v>
      </c>
      <c r="Q405" s="2">
        <v>153</v>
      </c>
    </row>
    <row r="406" spans="1:17" x14ac:dyDescent="0.3">
      <c r="A406" s="1">
        <f t="shared" si="6"/>
        <v>39309</v>
      </c>
      <c r="B406" s="2">
        <v>2007</v>
      </c>
      <c r="C406" s="2">
        <v>8</v>
      </c>
      <c r="D406" s="2">
        <v>3</v>
      </c>
      <c r="E406" s="2">
        <v>28.320009231567401</v>
      </c>
      <c r="F406" s="2">
        <v>20.626254653930701</v>
      </c>
      <c r="G406" s="2">
        <v>-1.7064404487609899E-2</v>
      </c>
      <c r="H406" s="2">
        <v>81.825015258789094</v>
      </c>
      <c r="I406" s="2">
        <v>63.887514114379897</v>
      </c>
      <c r="J406" s="2">
        <v>2.6488118163542298</v>
      </c>
      <c r="K406" s="2">
        <v>4.9953906666425398</v>
      </c>
      <c r="L406" s="2">
        <v>31.664355566837799</v>
      </c>
      <c r="M406" s="2">
        <v>49.875268544116402</v>
      </c>
      <c r="N406" s="2">
        <v>2</v>
      </c>
      <c r="O406" s="2">
        <v>3</v>
      </c>
      <c r="P406" s="2">
        <v>14</v>
      </c>
      <c r="Q406" s="2">
        <v>70</v>
      </c>
    </row>
    <row r="407" spans="1:17" x14ac:dyDescent="0.3">
      <c r="A407" s="1">
        <f t="shared" si="6"/>
        <v>39314</v>
      </c>
      <c r="B407" s="2">
        <v>2007</v>
      </c>
      <c r="C407" s="2">
        <v>8</v>
      </c>
      <c r="D407" s="2">
        <v>4</v>
      </c>
      <c r="E407" s="2">
        <v>27.953750991821298</v>
      </c>
      <c r="F407" s="2">
        <v>20.118751907348599</v>
      </c>
      <c r="G407" s="2">
        <v>-3.4927034378051801E-2</v>
      </c>
      <c r="H407" s="2">
        <v>86.487515258789102</v>
      </c>
      <c r="I407" s="2">
        <v>73.275015068054202</v>
      </c>
      <c r="J407" s="2">
        <v>2.46382090120259</v>
      </c>
      <c r="K407" s="2">
        <v>4.8261325727358599</v>
      </c>
      <c r="L407" s="2">
        <v>98.372766889250101</v>
      </c>
      <c r="M407" s="2">
        <v>54.867790974821901</v>
      </c>
      <c r="N407" s="2">
        <v>4</v>
      </c>
      <c r="O407" s="2">
        <v>3</v>
      </c>
      <c r="P407" s="2">
        <v>6</v>
      </c>
      <c r="Q407" s="2">
        <v>14</v>
      </c>
    </row>
    <row r="408" spans="1:17" x14ac:dyDescent="0.3">
      <c r="A408" s="1">
        <f t="shared" si="6"/>
        <v>39319</v>
      </c>
      <c r="B408" s="2">
        <v>2007</v>
      </c>
      <c r="C408" s="2">
        <v>8</v>
      </c>
      <c r="D408" s="2">
        <v>5</v>
      </c>
      <c r="E408" s="2">
        <v>28.216255569457999</v>
      </c>
      <c r="F408" s="2">
        <v>20.3025012969971</v>
      </c>
      <c r="G408" s="2">
        <v>-8.6952018737792999E-2</v>
      </c>
      <c r="H408" s="2">
        <v>93.062515258789105</v>
      </c>
      <c r="I408" s="2">
        <v>82.225015258789099</v>
      </c>
      <c r="J408" s="2">
        <v>1.97068968518142</v>
      </c>
      <c r="K408" s="2">
        <v>4.2059105704796798</v>
      </c>
      <c r="L408" s="2">
        <v>116.931042706856</v>
      </c>
      <c r="M408" s="2">
        <v>80.297596376439401</v>
      </c>
      <c r="N408" s="2">
        <v>5</v>
      </c>
      <c r="O408" s="2">
        <v>4</v>
      </c>
      <c r="P408" s="2">
        <v>0</v>
      </c>
      <c r="Q408" s="2">
        <v>0</v>
      </c>
    </row>
    <row r="409" spans="1:17" x14ac:dyDescent="0.3">
      <c r="A409" s="1">
        <f t="shared" si="6"/>
        <v>39324</v>
      </c>
      <c r="B409" s="2">
        <v>2007</v>
      </c>
      <c r="C409" s="2">
        <v>8</v>
      </c>
      <c r="D409" s="2">
        <v>6</v>
      </c>
      <c r="E409" s="2">
        <v>28.0906276702881</v>
      </c>
      <c r="F409" s="2">
        <v>20.392717361450199</v>
      </c>
      <c r="G409" s="2">
        <v>-1.8491605917612699E-2</v>
      </c>
      <c r="H409" s="2">
        <v>90.864598592122405</v>
      </c>
      <c r="I409" s="2">
        <v>73.177098592122405</v>
      </c>
      <c r="J409" s="2">
        <v>2.2436688699422098</v>
      </c>
      <c r="K409" s="2">
        <v>4.5006210679289502</v>
      </c>
      <c r="L409" s="2">
        <v>118.618512894394</v>
      </c>
      <c r="M409" s="2">
        <v>167.01381933763801</v>
      </c>
      <c r="N409" s="2">
        <v>5</v>
      </c>
      <c r="O409" s="2">
        <v>7</v>
      </c>
      <c r="P409" s="2">
        <v>1</v>
      </c>
      <c r="Q409" s="2">
        <v>6</v>
      </c>
    </row>
    <row r="410" spans="1:17" x14ac:dyDescent="0.3">
      <c r="A410" s="1">
        <f t="shared" si="6"/>
        <v>39330</v>
      </c>
      <c r="B410" s="2">
        <v>2007</v>
      </c>
      <c r="C410" s="2">
        <v>9</v>
      </c>
      <c r="D410" s="2">
        <v>1</v>
      </c>
      <c r="E410" s="2">
        <v>23.803757095336898</v>
      </c>
      <c r="F410" s="2">
        <v>15.607506179809601</v>
      </c>
      <c r="G410" s="2">
        <v>-3.2089614868164099E-2</v>
      </c>
      <c r="H410" s="2">
        <v>92.475015258789099</v>
      </c>
      <c r="I410" s="2">
        <v>81.487515258789102</v>
      </c>
      <c r="J410" s="2">
        <v>2.4463408212950299</v>
      </c>
      <c r="K410" s="2">
        <v>3.4612389156781398</v>
      </c>
      <c r="L410" s="2">
        <v>36.759198785317402</v>
      </c>
      <c r="M410" s="2">
        <v>61.197595944226002</v>
      </c>
      <c r="N410" s="2">
        <v>2</v>
      </c>
      <c r="O410" s="2">
        <v>3</v>
      </c>
      <c r="P410" s="2">
        <v>2</v>
      </c>
      <c r="Q410" s="2">
        <v>5</v>
      </c>
    </row>
    <row r="411" spans="1:17" x14ac:dyDescent="0.3">
      <c r="A411" s="1">
        <f t="shared" si="6"/>
        <v>39335</v>
      </c>
      <c r="B411" s="2">
        <v>2007</v>
      </c>
      <c r="C411" s="2">
        <v>9</v>
      </c>
      <c r="D411" s="2">
        <v>2</v>
      </c>
      <c r="E411" s="2">
        <v>23.1837558746338</v>
      </c>
      <c r="F411" s="2">
        <v>15.1425006866455</v>
      </c>
      <c r="G411" s="2">
        <v>-5.8189606666564898E-2</v>
      </c>
      <c r="H411" s="2">
        <v>94.375015258789105</v>
      </c>
      <c r="I411" s="2">
        <v>87.137515258789094</v>
      </c>
      <c r="J411" s="2">
        <v>3.30537174385287</v>
      </c>
      <c r="K411" s="2">
        <v>4.9927280719140503</v>
      </c>
      <c r="L411" s="2">
        <v>55.822982040660499</v>
      </c>
      <c r="M411" s="2">
        <v>112.42955523581701</v>
      </c>
      <c r="N411" s="2">
        <v>3</v>
      </c>
      <c r="O411" s="2">
        <v>5</v>
      </c>
      <c r="P411" s="2">
        <v>0</v>
      </c>
      <c r="Q411" s="2">
        <v>0</v>
      </c>
    </row>
    <row r="412" spans="1:17" x14ac:dyDescent="0.3">
      <c r="A412" s="1">
        <f t="shared" si="6"/>
        <v>39340</v>
      </c>
      <c r="B412" s="2">
        <v>2007</v>
      </c>
      <c r="C412" s="2">
        <v>9</v>
      </c>
      <c r="D412" s="2">
        <v>3</v>
      </c>
      <c r="E412" s="2">
        <v>23.731254959106401</v>
      </c>
      <c r="F412" s="2">
        <v>15.9075077056885</v>
      </c>
      <c r="G412" s="2">
        <v>-2.1714520454406701E-2</v>
      </c>
      <c r="H412" s="2">
        <v>89.175015258789102</v>
      </c>
      <c r="I412" s="2">
        <v>80.375013351440401</v>
      </c>
      <c r="J412" s="2">
        <v>2.56539326686296</v>
      </c>
      <c r="K412" s="2">
        <v>3.0235014661576298</v>
      </c>
      <c r="L412" s="2">
        <v>161.40103004011999</v>
      </c>
      <c r="M412" s="2">
        <v>197.75554381406101</v>
      </c>
      <c r="N412" s="2">
        <v>6</v>
      </c>
      <c r="O412" s="2">
        <v>8</v>
      </c>
      <c r="P412" s="2">
        <v>0</v>
      </c>
      <c r="Q412" s="2">
        <v>0</v>
      </c>
    </row>
    <row r="413" spans="1:17" x14ac:dyDescent="0.3">
      <c r="A413" s="1">
        <f t="shared" si="6"/>
        <v>39345</v>
      </c>
      <c r="B413" s="2">
        <v>2007</v>
      </c>
      <c r="C413" s="2">
        <v>9</v>
      </c>
      <c r="D413" s="2">
        <v>4</v>
      </c>
      <c r="E413" s="2">
        <v>23.106254959106401</v>
      </c>
      <c r="F413" s="2">
        <v>15.9662586212158</v>
      </c>
      <c r="G413" s="2">
        <v>-4.6895027160644004E-3</v>
      </c>
      <c r="H413" s="2">
        <v>71.050013160705603</v>
      </c>
      <c r="I413" s="2">
        <v>51.537508201599103</v>
      </c>
      <c r="J413" s="2">
        <v>2.7345810166744302</v>
      </c>
      <c r="K413" s="2">
        <v>7.0016066190417598</v>
      </c>
      <c r="L413" s="2">
        <v>161.367083801419</v>
      </c>
      <c r="M413" s="2">
        <v>42.681370030984098</v>
      </c>
      <c r="N413" s="2">
        <v>6</v>
      </c>
      <c r="O413" s="2">
        <v>2</v>
      </c>
      <c r="P413" s="2">
        <v>0</v>
      </c>
      <c r="Q413" s="2">
        <v>0</v>
      </c>
    </row>
    <row r="414" spans="1:17" x14ac:dyDescent="0.3">
      <c r="A414" s="1">
        <f t="shared" si="6"/>
        <v>39350</v>
      </c>
      <c r="B414" s="2">
        <v>2007</v>
      </c>
      <c r="C414" s="2">
        <v>9</v>
      </c>
      <c r="D414" s="2">
        <v>5</v>
      </c>
      <c r="E414" s="2">
        <v>22.565004348754901</v>
      </c>
      <c r="F414" s="2">
        <v>15.392509841918899</v>
      </c>
      <c r="G414" s="2">
        <v>-1.6939616203308101E-2</v>
      </c>
      <c r="H414" s="2">
        <v>75.512514114379897</v>
      </c>
      <c r="I414" s="2">
        <v>67.350010871887207</v>
      </c>
      <c r="J414" s="2">
        <v>2.8500217559494501</v>
      </c>
      <c r="K414" s="2">
        <v>5.5999274017970802</v>
      </c>
      <c r="L414" s="2">
        <v>37.605565671723497</v>
      </c>
      <c r="M414" s="2">
        <v>79.085100832696895</v>
      </c>
      <c r="N414" s="2">
        <v>2</v>
      </c>
      <c r="O414" s="2">
        <v>4</v>
      </c>
      <c r="P414" s="2">
        <v>0</v>
      </c>
      <c r="Q414" s="2">
        <v>0</v>
      </c>
    </row>
    <row r="415" spans="1:17" x14ac:dyDescent="0.3">
      <c r="A415" s="1">
        <f t="shared" si="6"/>
        <v>39355</v>
      </c>
      <c r="B415" s="2">
        <v>2007</v>
      </c>
      <c r="C415" s="2">
        <v>9</v>
      </c>
      <c r="D415" s="2">
        <v>6</v>
      </c>
      <c r="E415" s="2">
        <v>25.263756179809601</v>
      </c>
      <c r="F415" s="2">
        <v>18.205008316040001</v>
      </c>
      <c r="G415" s="2">
        <v>-2.5895833969115998E-3</v>
      </c>
      <c r="H415" s="2">
        <v>91.225015258789099</v>
      </c>
      <c r="I415" s="2">
        <v>76.100015258789099</v>
      </c>
      <c r="J415" s="2">
        <v>2.8505108303212698</v>
      </c>
      <c r="K415" s="2">
        <v>6.8257508918029304</v>
      </c>
      <c r="L415" s="2">
        <v>116.142416837133</v>
      </c>
      <c r="M415" s="2">
        <v>165.575732830411</v>
      </c>
      <c r="N415" s="2">
        <v>5</v>
      </c>
      <c r="O415" s="2">
        <v>7</v>
      </c>
      <c r="P415" s="2">
        <v>0</v>
      </c>
      <c r="Q415" s="2">
        <v>0</v>
      </c>
    </row>
    <row r="416" spans="1:17" x14ac:dyDescent="0.3">
      <c r="A416" s="1">
        <f t="shared" si="6"/>
        <v>39360</v>
      </c>
      <c r="B416" s="2">
        <v>2007</v>
      </c>
      <c r="C416" s="2">
        <v>10</v>
      </c>
      <c r="D416" s="2">
        <v>1</v>
      </c>
      <c r="E416" s="2">
        <v>25.145007705688499</v>
      </c>
      <c r="F416" s="2">
        <v>17.900004959106401</v>
      </c>
      <c r="G416" s="2">
        <v>-4.4770240783690999E-3</v>
      </c>
      <c r="H416" s="2">
        <v>88.875015258789105</v>
      </c>
      <c r="I416" s="2">
        <v>74.450015258789094</v>
      </c>
      <c r="J416" s="2">
        <v>2.0939287571768999</v>
      </c>
      <c r="K416" s="2">
        <v>5.3663969360927899</v>
      </c>
      <c r="L416" s="2">
        <v>102.926179885895</v>
      </c>
      <c r="M416" s="2">
        <v>142.00333143296399</v>
      </c>
      <c r="N416" s="2">
        <v>4</v>
      </c>
      <c r="O416" s="2">
        <v>6</v>
      </c>
      <c r="P416" s="2">
        <v>0</v>
      </c>
      <c r="Q416" s="2">
        <v>0</v>
      </c>
    </row>
    <row r="417" spans="1:17" x14ac:dyDescent="0.3">
      <c r="A417" s="1">
        <f t="shared" si="6"/>
        <v>39365</v>
      </c>
      <c r="B417" s="2">
        <v>2007</v>
      </c>
      <c r="C417" s="2">
        <v>10</v>
      </c>
      <c r="D417" s="2">
        <v>2</v>
      </c>
      <c r="E417" s="2">
        <v>21.578754043579099</v>
      </c>
      <c r="F417" s="2">
        <v>14.1425052642822</v>
      </c>
      <c r="G417" s="2">
        <v>-5.2027130126953099E-2</v>
      </c>
      <c r="H417" s="2">
        <v>80.575015258789094</v>
      </c>
      <c r="I417" s="2">
        <v>73.925015068054194</v>
      </c>
      <c r="J417" s="2">
        <v>3.6517915395537099</v>
      </c>
      <c r="K417" s="2">
        <v>5.9814160868613397</v>
      </c>
      <c r="L417" s="2">
        <v>67.423717323499204</v>
      </c>
      <c r="M417" s="2">
        <v>108.413949544684</v>
      </c>
      <c r="N417" s="2">
        <v>3</v>
      </c>
      <c r="O417" s="2">
        <v>5</v>
      </c>
      <c r="P417" s="2">
        <v>0</v>
      </c>
      <c r="Q417" s="2">
        <v>0</v>
      </c>
    </row>
    <row r="418" spans="1:17" x14ac:dyDescent="0.3">
      <c r="A418" s="1">
        <f t="shared" si="6"/>
        <v>39370</v>
      </c>
      <c r="B418" s="2">
        <v>2007</v>
      </c>
      <c r="C418" s="2">
        <v>10</v>
      </c>
      <c r="D418" s="2">
        <v>3</v>
      </c>
      <c r="E418" s="2">
        <v>15.4412540435791</v>
      </c>
      <c r="F418" s="2">
        <v>7.9812500476837203</v>
      </c>
      <c r="G418" s="2">
        <v>-2.93520450592041E-2</v>
      </c>
      <c r="H418" s="2">
        <v>87.450015258789094</v>
      </c>
      <c r="I418" s="2">
        <v>86.787515258789099</v>
      </c>
      <c r="J418" s="2">
        <v>3.7781363587907499</v>
      </c>
      <c r="K418" s="2">
        <v>4.0004142191267604</v>
      </c>
      <c r="L418" s="2">
        <v>153.112653166743</v>
      </c>
      <c r="M418" s="2">
        <v>69.6750141424465</v>
      </c>
      <c r="N418" s="2">
        <v>6</v>
      </c>
      <c r="O418" s="2">
        <v>3</v>
      </c>
      <c r="P418" s="2">
        <v>0</v>
      </c>
      <c r="Q418" s="2">
        <v>0</v>
      </c>
    </row>
    <row r="419" spans="1:17" x14ac:dyDescent="0.3">
      <c r="A419" s="1">
        <f t="shared" si="6"/>
        <v>39375</v>
      </c>
      <c r="B419" s="2">
        <v>2007</v>
      </c>
      <c r="C419" s="2">
        <v>10</v>
      </c>
      <c r="D419" s="2">
        <v>4</v>
      </c>
      <c r="E419" s="2">
        <v>16.451257705688501</v>
      </c>
      <c r="F419" s="2">
        <v>9.1587573528289798</v>
      </c>
      <c r="G419" s="2">
        <v>-2.14645624160767E-2</v>
      </c>
      <c r="H419" s="2">
        <v>68.975013542175304</v>
      </c>
      <c r="I419" s="2">
        <v>57.062511634826699</v>
      </c>
      <c r="J419" s="2">
        <v>2.5791356139304402</v>
      </c>
      <c r="K419" s="2">
        <v>3.66019679737725</v>
      </c>
      <c r="L419" s="2">
        <v>222.56048755332699</v>
      </c>
      <c r="M419" s="2">
        <v>66.265879827822502</v>
      </c>
      <c r="N419" s="2">
        <v>8</v>
      </c>
      <c r="O419" s="2">
        <v>3</v>
      </c>
      <c r="P419" s="2">
        <v>0</v>
      </c>
      <c r="Q419" s="2">
        <v>0</v>
      </c>
    </row>
    <row r="420" spans="1:17" x14ac:dyDescent="0.3">
      <c r="A420" s="1">
        <f t="shared" si="6"/>
        <v>39380</v>
      </c>
      <c r="B420" s="2">
        <v>2007</v>
      </c>
      <c r="C420" s="2">
        <v>10</v>
      </c>
      <c r="D420" s="2">
        <v>5</v>
      </c>
      <c r="E420" s="2">
        <v>19.6700031280518</v>
      </c>
      <c r="F420" s="2">
        <v>12.508752822876</v>
      </c>
      <c r="G420" s="2">
        <v>-2.6952099800109899E-2</v>
      </c>
      <c r="H420" s="2">
        <v>72.187513923645</v>
      </c>
      <c r="I420" s="2">
        <v>71.537513732910199</v>
      </c>
      <c r="J420" s="2">
        <v>1.68344981713988</v>
      </c>
      <c r="K420" s="2">
        <v>2.6759933766199002</v>
      </c>
      <c r="L420" s="2">
        <v>81.067623486587493</v>
      </c>
      <c r="M420" s="2">
        <v>176.82648765197499</v>
      </c>
      <c r="N420" s="2">
        <v>4</v>
      </c>
      <c r="O420" s="2">
        <v>7</v>
      </c>
      <c r="P420" s="2">
        <v>0</v>
      </c>
      <c r="Q420" s="2">
        <v>0</v>
      </c>
    </row>
    <row r="421" spans="1:17" x14ac:dyDescent="0.3">
      <c r="A421" s="1">
        <f t="shared" si="6"/>
        <v>39385</v>
      </c>
      <c r="B421" s="2">
        <v>2007</v>
      </c>
      <c r="C421" s="2">
        <v>10</v>
      </c>
      <c r="D421" s="2">
        <v>6</v>
      </c>
      <c r="E421" s="2">
        <v>16.302090326944999</v>
      </c>
      <c r="F421" s="2">
        <v>9.8812578121821097</v>
      </c>
      <c r="G421" s="2">
        <v>-7.4304223060607896E-2</v>
      </c>
      <c r="H421" s="2">
        <v>90.854181925455705</v>
      </c>
      <c r="I421" s="2">
        <v>88.333348592122405</v>
      </c>
      <c r="J421" s="2">
        <v>2.9845446856723798</v>
      </c>
      <c r="K421" s="2">
        <v>4.4067977165647996</v>
      </c>
      <c r="L421" s="2">
        <v>61.722583005696002</v>
      </c>
      <c r="M421" s="2">
        <v>135.525563985573</v>
      </c>
      <c r="N421" s="2">
        <v>3</v>
      </c>
      <c r="O421" s="2">
        <v>6</v>
      </c>
      <c r="P421" s="2">
        <v>0</v>
      </c>
      <c r="Q421" s="2">
        <v>0</v>
      </c>
    </row>
    <row r="422" spans="1:17" x14ac:dyDescent="0.3">
      <c r="A422" s="1">
        <f t="shared" si="6"/>
        <v>39391</v>
      </c>
      <c r="B422" s="2">
        <v>2007</v>
      </c>
      <c r="C422" s="2">
        <v>11</v>
      </c>
      <c r="D422" s="2">
        <v>1</v>
      </c>
      <c r="E422" s="2">
        <v>14.18625831604</v>
      </c>
      <c r="F422" s="2">
        <v>7.57000284194946</v>
      </c>
      <c r="G422" s="2">
        <v>-1.6676974296569801E-2</v>
      </c>
      <c r="H422" s="2">
        <v>66.550012969970695</v>
      </c>
      <c r="I422" s="2">
        <v>49.2625078201294</v>
      </c>
      <c r="J422" s="2">
        <v>1.7000791884656801</v>
      </c>
      <c r="K422" s="2">
        <v>4.0822820601925498</v>
      </c>
      <c r="L422" s="2">
        <v>39.092595100500503</v>
      </c>
      <c r="M422" s="2">
        <v>74.994776629874806</v>
      </c>
      <c r="N422" s="2">
        <v>2</v>
      </c>
      <c r="O422" s="2">
        <v>3</v>
      </c>
      <c r="P422" s="2">
        <v>0</v>
      </c>
      <c r="Q422" s="2">
        <v>0</v>
      </c>
    </row>
    <row r="423" spans="1:17" x14ac:dyDescent="0.3">
      <c r="A423" s="1">
        <f t="shared" si="6"/>
        <v>39396</v>
      </c>
      <c r="B423" s="2">
        <v>2007</v>
      </c>
      <c r="C423" s="2">
        <v>11</v>
      </c>
      <c r="D423" s="2">
        <v>2</v>
      </c>
      <c r="E423" s="2">
        <v>16.660008621215798</v>
      </c>
      <c r="F423" s="2">
        <v>11.2137546539307</v>
      </c>
      <c r="G423" s="2">
        <v>-3.8202047348022503E-2</v>
      </c>
      <c r="H423" s="2">
        <v>61.975012969970699</v>
      </c>
      <c r="I423" s="2">
        <v>41.600006675720202</v>
      </c>
      <c r="J423" s="2">
        <v>2.4003601252512898</v>
      </c>
      <c r="K423" s="2">
        <v>4.3461813695112204</v>
      </c>
      <c r="L423" s="2">
        <v>163.048892134238</v>
      </c>
      <c r="M423" s="2">
        <v>73.655555310041393</v>
      </c>
      <c r="N423" s="2">
        <v>6</v>
      </c>
      <c r="O423" s="2">
        <v>3</v>
      </c>
      <c r="P423" s="2">
        <v>0</v>
      </c>
      <c r="Q423" s="2">
        <v>0</v>
      </c>
    </row>
    <row r="424" spans="1:17" x14ac:dyDescent="0.3">
      <c r="A424" s="1">
        <f t="shared" si="6"/>
        <v>39401</v>
      </c>
      <c r="B424" s="2">
        <v>2007</v>
      </c>
      <c r="C424" s="2">
        <v>11</v>
      </c>
      <c r="D424" s="2">
        <v>3</v>
      </c>
      <c r="E424" s="2">
        <v>17.167506790161099</v>
      </c>
      <c r="F424" s="2">
        <v>11.0300036907196</v>
      </c>
      <c r="G424" s="2">
        <v>-6.4727044105529805E-2</v>
      </c>
      <c r="H424" s="2">
        <v>82.025015258789097</v>
      </c>
      <c r="I424" s="2">
        <v>78.350015258789099</v>
      </c>
      <c r="J424" s="2">
        <v>2.7126441227029501</v>
      </c>
      <c r="K424" s="2">
        <v>5.1041256532974497</v>
      </c>
      <c r="L424" s="2">
        <v>92.677867357417696</v>
      </c>
      <c r="M424" s="2">
        <v>185.32789966534901</v>
      </c>
      <c r="N424" s="2">
        <v>4</v>
      </c>
      <c r="O424" s="2">
        <v>7</v>
      </c>
      <c r="P424" s="2">
        <v>0</v>
      </c>
      <c r="Q424" s="2">
        <v>0</v>
      </c>
    </row>
    <row r="425" spans="1:17" x14ac:dyDescent="0.3">
      <c r="A425" s="1">
        <f t="shared" si="6"/>
        <v>39406</v>
      </c>
      <c r="B425" s="2">
        <v>2007</v>
      </c>
      <c r="C425" s="2">
        <v>11</v>
      </c>
      <c r="D425" s="2">
        <v>4</v>
      </c>
      <c r="E425" s="2">
        <v>12.8125110626221</v>
      </c>
      <c r="F425" s="2">
        <v>6.35000152587891</v>
      </c>
      <c r="G425" s="2">
        <v>-2.4914503097534201E-2</v>
      </c>
      <c r="H425" s="2">
        <v>86.075015068054199</v>
      </c>
      <c r="I425" s="2">
        <v>77.387513542175299</v>
      </c>
      <c r="J425" s="2">
        <v>2.6497918244410199</v>
      </c>
      <c r="K425" s="2">
        <v>3.8912227495285898</v>
      </c>
      <c r="L425" s="2">
        <v>102.249027787223</v>
      </c>
      <c r="M425" s="2">
        <v>93.710190465579799</v>
      </c>
      <c r="N425" s="2">
        <v>4</v>
      </c>
      <c r="O425" s="2">
        <v>4</v>
      </c>
      <c r="P425" s="2">
        <v>0</v>
      </c>
      <c r="Q425" s="2">
        <v>0</v>
      </c>
    </row>
    <row r="426" spans="1:17" x14ac:dyDescent="0.3">
      <c r="A426" s="1">
        <f t="shared" si="6"/>
        <v>39411</v>
      </c>
      <c r="B426" s="2">
        <v>2007</v>
      </c>
      <c r="C426" s="2">
        <v>11</v>
      </c>
      <c r="D426" s="2">
        <v>5</v>
      </c>
      <c r="E426" s="2">
        <v>14.158755874633799</v>
      </c>
      <c r="F426" s="2">
        <v>8.0075089693069508</v>
      </c>
      <c r="G426" s="2">
        <v>-5.6270122528076002E-3</v>
      </c>
      <c r="H426" s="2">
        <v>64.412512779235797</v>
      </c>
      <c r="I426" s="2">
        <v>46.025006484985397</v>
      </c>
      <c r="J426" s="2">
        <v>2.1549809645225402</v>
      </c>
      <c r="K426" s="2">
        <v>3.3918181917401702</v>
      </c>
      <c r="L426" s="2">
        <v>106.268834239786</v>
      </c>
      <c r="M426" s="2">
        <v>73.867089058240097</v>
      </c>
      <c r="N426" s="2">
        <v>5</v>
      </c>
      <c r="O426" s="2">
        <v>3</v>
      </c>
      <c r="P426" s="2">
        <v>0</v>
      </c>
      <c r="Q426" s="2">
        <v>0</v>
      </c>
    </row>
    <row r="427" spans="1:17" x14ac:dyDescent="0.3">
      <c r="A427" s="1">
        <f t="shared" si="6"/>
        <v>39416</v>
      </c>
      <c r="B427" s="2">
        <v>2007</v>
      </c>
      <c r="C427" s="2">
        <v>11</v>
      </c>
      <c r="D427" s="2">
        <v>6</v>
      </c>
      <c r="E427" s="2">
        <v>12.1225070953369</v>
      </c>
      <c r="F427" s="2">
        <v>6.4212538957595804</v>
      </c>
      <c r="G427" s="2">
        <v>-8.8019609451293005E-3</v>
      </c>
      <c r="H427" s="2">
        <v>52.050010108947802</v>
      </c>
      <c r="I427" s="2">
        <v>34.000002861022899</v>
      </c>
      <c r="J427" s="2">
        <v>2.4132637879623999</v>
      </c>
      <c r="K427" s="2">
        <v>6.0303898227153896</v>
      </c>
      <c r="L427" s="2">
        <v>74.559284716146905</v>
      </c>
      <c r="M427" s="2">
        <v>102.04376923066</v>
      </c>
      <c r="N427" s="2">
        <v>3</v>
      </c>
      <c r="O427" s="2">
        <v>4</v>
      </c>
      <c r="P427" s="2">
        <v>0</v>
      </c>
      <c r="Q427" s="2">
        <v>0</v>
      </c>
    </row>
    <row r="428" spans="1:17" x14ac:dyDescent="0.3">
      <c r="A428" s="1">
        <f t="shared" si="6"/>
        <v>39421</v>
      </c>
      <c r="B428" s="2">
        <v>2007</v>
      </c>
      <c r="C428" s="2">
        <v>12</v>
      </c>
      <c r="D428" s="2">
        <v>1</v>
      </c>
      <c r="E428" s="2">
        <v>9.5175112485885602</v>
      </c>
      <c r="F428" s="2">
        <v>3.37750847637653</v>
      </c>
      <c r="G428" s="2">
        <v>-6.1702036857605003E-2</v>
      </c>
      <c r="H428" s="2">
        <v>70.925013351440398</v>
      </c>
      <c r="I428" s="2">
        <v>65.000011634826706</v>
      </c>
      <c r="J428" s="2">
        <v>2.4136504763794902</v>
      </c>
      <c r="K428" s="2">
        <v>3.3697966141654199</v>
      </c>
      <c r="L428" s="2">
        <v>62.094642538714297</v>
      </c>
      <c r="M428" s="2">
        <v>142.570489557663</v>
      </c>
      <c r="N428" s="2">
        <v>3</v>
      </c>
      <c r="O428" s="2">
        <v>6</v>
      </c>
      <c r="P428" s="2">
        <v>0</v>
      </c>
      <c r="Q428" s="2">
        <v>0</v>
      </c>
    </row>
    <row r="429" spans="1:17" x14ac:dyDescent="0.3">
      <c r="A429" s="1">
        <f t="shared" si="6"/>
        <v>39426</v>
      </c>
      <c r="B429" s="2">
        <v>2007</v>
      </c>
      <c r="C429" s="2">
        <v>12</v>
      </c>
      <c r="D429" s="2">
        <v>2</v>
      </c>
      <c r="E429" s="2">
        <v>10.267509770393399</v>
      </c>
      <c r="F429" s="2">
        <v>4.6375045418739296</v>
      </c>
      <c r="G429" s="2">
        <v>-5.97645282745361E-2</v>
      </c>
      <c r="H429" s="2">
        <v>89.112515258789102</v>
      </c>
      <c r="I429" s="2">
        <v>75.862513351440398</v>
      </c>
      <c r="J429" s="2">
        <v>2.2553027912647998</v>
      </c>
      <c r="K429" s="2">
        <v>4.4605810039241502</v>
      </c>
      <c r="L429" s="2">
        <v>103.207534462533</v>
      </c>
      <c r="M429" s="2">
        <v>209.96374842754301</v>
      </c>
      <c r="N429" s="2">
        <v>4</v>
      </c>
      <c r="O429" s="2">
        <v>8</v>
      </c>
      <c r="P429" s="2">
        <v>0</v>
      </c>
      <c r="Q429" s="2">
        <v>0</v>
      </c>
    </row>
    <row r="430" spans="1:17" x14ac:dyDescent="0.3">
      <c r="A430" s="1">
        <f t="shared" si="6"/>
        <v>39431</v>
      </c>
      <c r="B430" s="2">
        <v>2007</v>
      </c>
      <c r="C430" s="2">
        <v>12</v>
      </c>
      <c r="D430" s="2">
        <v>3</v>
      </c>
      <c r="E430" s="2">
        <v>10.728757023811299</v>
      </c>
      <c r="F430" s="2">
        <v>4.6987563788890796</v>
      </c>
      <c r="G430" s="2">
        <v>-8.6227059364318806E-2</v>
      </c>
      <c r="H430" s="2">
        <v>87.650015258789097</v>
      </c>
      <c r="I430" s="2">
        <v>78.7750141143799</v>
      </c>
      <c r="J430" s="2">
        <v>3.0092705905317301</v>
      </c>
      <c r="K430" s="2">
        <v>4.4741069521046102</v>
      </c>
      <c r="L430" s="2">
        <v>65.704532131646602</v>
      </c>
      <c r="M430" s="2">
        <v>130.0533663587</v>
      </c>
      <c r="N430" s="2">
        <v>3</v>
      </c>
      <c r="O430" s="2">
        <v>5</v>
      </c>
      <c r="P430" s="2">
        <v>0</v>
      </c>
      <c r="Q430" s="2">
        <v>0</v>
      </c>
    </row>
    <row r="431" spans="1:17" x14ac:dyDescent="0.3">
      <c r="A431" s="1">
        <f t="shared" si="6"/>
        <v>39436</v>
      </c>
      <c r="B431" s="2">
        <v>2007</v>
      </c>
      <c r="C431" s="2">
        <v>12</v>
      </c>
      <c r="D431" s="2">
        <v>4</v>
      </c>
      <c r="E431" s="2">
        <v>9.6825045585632292</v>
      </c>
      <c r="F431" s="2">
        <v>4.9150038838386498</v>
      </c>
      <c r="G431" s="2">
        <v>-4.8077106475830099E-2</v>
      </c>
      <c r="H431" s="2">
        <v>86.000014877319302</v>
      </c>
      <c r="I431" s="2">
        <v>79.612513923644997</v>
      </c>
      <c r="J431" s="2">
        <v>2.4461229910312401</v>
      </c>
      <c r="K431" s="2">
        <v>2.7527213050410499</v>
      </c>
      <c r="L431" s="2">
        <v>69.402621191442194</v>
      </c>
      <c r="M431" s="2">
        <v>198.465388134759</v>
      </c>
      <c r="N431" s="2">
        <v>3</v>
      </c>
      <c r="O431" s="2">
        <v>8</v>
      </c>
      <c r="P431" s="2">
        <v>0</v>
      </c>
      <c r="Q431" s="2">
        <v>0</v>
      </c>
    </row>
    <row r="432" spans="1:17" x14ac:dyDescent="0.3">
      <c r="A432" s="1">
        <f t="shared" si="6"/>
        <v>39441</v>
      </c>
      <c r="B432" s="2">
        <v>2007</v>
      </c>
      <c r="C432" s="2">
        <v>12</v>
      </c>
      <c r="D432" s="2">
        <v>5</v>
      </c>
      <c r="E432" s="2">
        <v>9.0850069999694796</v>
      </c>
      <c r="F432" s="2">
        <v>3.1512511476874301</v>
      </c>
      <c r="G432" s="2">
        <v>-1.2652063369751001E-2</v>
      </c>
      <c r="H432" s="2">
        <v>87.337515258789097</v>
      </c>
      <c r="I432" s="2">
        <v>82.250015258789105</v>
      </c>
      <c r="J432" s="2">
        <v>2.8742176164591902</v>
      </c>
      <c r="K432" s="2">
        <v>3.5830815886474401</v>
      </c>
      <c r="L432" s="2">
        <v>57.299607102704201</v>
      </c>
      <c r="M432" s="2">
        <v>116.64414792113099</v>
      </c>
      <c r="N432" s="2">
        <v>3</v>
      </c>
      <c r="O432" s="2">
        <v>5</v>
      </c>
      <c r="P432" s="2">
        <v>0</v>
      </c>
      <c r="Q432" s="2">
        <v>0</v>
      </c>
    </row>
    <row r="433" spans="1:17" x14ac:dyDescent="0.3">
      <c r="A433" s="1">
        <f t="shared" si="6"/>
        <v>39446</v>
      </c>
      <c r="B433" s="2">
        <v>2007</v>
      </c>
      <c r="C433" s="2">
        <v>12</v>
      </c>
      <c r="D433" s="2">
        <v>6</v>
      </c>
      <c r="E433" s="2">
        <v>6.8531294067700701</v>
      </c>
      <c r="F433" s="2">
        <v>0.13958508304009801</v>
      </c>
      <c r="G433" s="2">
        <v>-2.5043706099192299E-2</v>
      </c>
      <c r="H433" s="2">
        <v>80.093764464060499</v>
      </c>
      <c r="I433" s="2">
        <v>69.447928746541294</v>
      </c>
      <c r="J433" s="2">
        <v>3.9852491828252701</v>
      </c>
      <c r="K433" s="2">
        <v>5.9072048752537301</v>
      </c>
      <c r="L433" s="2">
        <v>32.930954074121097</v>
      </c>
      <c r="M433" s="2">
        <v>83.148634680028096</v>
      </c>
      <c r="N433" s="2">
        <v>2</v>
      </c>
      <c r="O433" s="2">
        <v>4</v>
      </c>
      <c r="P433" s="2">
        <v>0</v>
      </c>
      <c r="Q433" s="2">
        <v>0</v>
      </c>
    </row>
    <row r="434" spans="1:17" x14ac:dyDescent="0.3">
      <c r="A434" s="1">
        <f t="shared" si="6"/>
        <v>39452</v>
      </c>
      <c r="B434" s="2">
        <v>2008</v>
      </c>
      <c r="C434" s="2">
        <v>1</v>
      </c>
      <c r="D434" s="2">
        <v>1</v>
      </c>
      <c r="E434" s="2">
        <v>7.1600083112716701</v>
      </c>
      <c r="F434" s="2">
        <v>1.23625331968069</v>
      </c>
      <c r="G434" s="2">
        <v>-3.0239510536193798E-2</v>
      </c>
      <c r="H434" s="2">
        <v>55.975011253356897</v>
      </c>
      <c r="I434" s="2">
        <v>43.687506103515602</v>
      </c>
      <c r="J434" s="2">
        <v>2.0163193210157999</v>
      </c>
      <c r="K434" s="2">
        <v>3.4987549359145298</v>
      </c>
      <c r="L434" s="2">
        <v>84.073771442505006</v>
      </c>
      <c r="M434" s="2">
        <v>142.50640661082599</v>
      </c>
      <c r="N434" s="2">
        <v>4</v>
      </c>
      <c r="O434" s="2">
        <v>6</v>
      </c>
      <c r="P434" s="2">
        <v>0</v>
      </c>
      <c r="Q434" s="2">
        <v>0</v>
      </c>
    </row>
    <row r="435" spans="1:17" x14ac:dyDescent="0.3">
      <c r="A435" s="1">
        <f t="shared" si="6"/>
        <v>39457</v>
      </c>
      <c r="B435" s="2">
        <v>2008</v>
      </c>
      <c r="C435" s="2">
        <v>1</v>
      </c>
      <c r="D435" s="2">
        <v>2</v>
      </c>
      <c r="E435" s="2">
        <v>14.082503128051799</v>
      </c>
      <c r="F435" s="2">
        <v>8.7525072336196903</v>
      </c>
      <c r="G435" s="2">
        <v>-6.70770168304443E-2</v>
      </c>
      <c r="H435" s="2">
        <v>76.012514877319305</v>
      </c>
      <c r="I435" s="2">
        <v>66.337513923645005</v>
      </c>
      <c r="J435" s="2">
        <v>1.9437713273208801</v>
      </c>
      <c r="K435" s="2">
        <v>6.0114396040400697</v>
      </c>
      <c r="L435" s="2">
        <v>135.9488766801</v>
      </c>
      <c r="M435" s="2">
        <v>207.10998745660601</v>
      </c>
      <c r="N435" s="2">
        <v>6</v>
      </c>
      <c r="O435" s="2">
        <v>8</v>
      </c>
      <c r="P435" s="2">
        <v>0</v>
      </c>
      <c r="Q435" s="2">
        <v>0</v>
      </c>
    </row>
    <row r="436" spans="1:17" x14ac:dyDescent="0.3">
      <c r="A436" s="1">
        <f t="shared" si="6"/>
        <v>39462</v>
      </c>
      <c r="B436" s="2">
        <v>2008</v>
      </c>
      <c r="C436" s="2">
        <v>1</v>
      </c>
      <c r="D436" s="2">
        <v>3</v>
      </c>
      <c r="E436" s="2">
        <v>2.8212570684961999</v>
      </c>
      <c r="F436" s="2">
        <v>-2.29999839067459</v>
      </c>
      <c r="G436" s="2">
        <v>-8.5789561271667494E-2</v>
      </c>
      <c r="H436" s="2">
        <v>83.850015258789099</v>
      </c>
      <c r="I436" s="2">
        <v>84.387515258789094</v>
      </c>
      <c r="J436" s="2">
        <v>5.4044246221572703</v>
      </c>
      <c r="K436" s="2">
        <v>5.9084322406940002</v>
      </c>
      <c r="L436" s="2">
        <v>46.243228232513403</v>
      </c>
      <c r="M436" s="2">
        <v>96.469875260468598</v>
      </c>
      <c r="N436" s="2">
        <v>3</v>
      </c>
      <c r="O436" s="2">
        <v>4</v>
      </c>
      <c r="P436" s="2">
        <v>0</v>
      </c>
      <c r="Q436" s="2">
        <v>0</v>
      </c>
    </row>
    <row r="437" spans="1:17" x14ac:dyDescent="0.3">
      <c r="A437" s="1">
        <f t="shared" si="6"/>
        <v>39467</v>
      </c>
      <c r="B437" s="2">
        <v>2008</v>
      </c>
      <c r="C437" s="2">
        <v>1</v>
      </c>
      <c r="D437" s="2">
        <v>4</v>
      </c>
      <c r="E437" s="2">
        <v>0.112507573049515</v>
      </c>
      <c r="F437" s="2">
        <v>-4.0837448459118599</v>
      </c>
      <c r="G437" s="2">
        <v>-0.10703957080841101</v>
      </c>
      <c r="H437" s="2">
        <v>85.075015258789094</v>
      </c>
      <c r="I437" s="2">
        <v>86.500015258789105</v>
      </c>
      <c r="J437" s="2">
        <v>4.88264056336625</v>
      </c>
      <c r="K437" s="2">
        <v>5.3861313267728601</v>
      </c>
      <c r="L437" s="2">
        <v>59.971029969949399</v>
      </c>
      <c r="M437" s="2">
        <v>121.497042346619</v>
      </c>
      <c r="N437" s="2">
        <v>3</v>
      </c>
      <c r="O437" s="2">
        <v>5</v>
      </c>
      <c r="P437" s="2">
        <v>0</v>
      </c>
      <c r="Q437" s="2">
        <v>0</v>
      </c>
    </row>
    <row r="438" spans="1:17" x14ac:dyDescent="0.3">
      <c r="A438" s="1">
        <f t="shared" si="6"/>
        <v>39472</v>
      </c>
      <c r="B438" s="2">
        <v>2008</v>
      </c>
      <c r="C438" s="2">
        <v>1</v>
      </c>
      <c r="D438" s="2">
        <v>5</v>
      </c>
      <c r="E438" s="2">
        <v>-0.873747310880572</v>
      </c>
      <c r="F438" s="2">
        <v>-5.5412459373474103</v>
      </c>
      <c r="G438" s="2">
        <v>-9.3752026557922405E-2</v>
      </c>
      <c r="H438" s="2">
        <v>82.787515258789099</v>
      </c>
      <c r="I438" s="2">
        <v>86.437515258789105</v>
      </c>
      <c r="J438" s="2">
        <v>5.1060816751731997</v>
      </c>
      <c r="K438" s="2">
        <v>4.4445778072746602</v>
      </c>
      <c r="L438" s="2">
        <v>45.955603064833397</v>
      </c>
      <c r="M438" s="2">
        <v>111.085748902071</v>
      </c>
      <c r="N438" s="2">
        <v>3</v>
      </c>
      <c r="O438" s="2">
        <v>5</v>
      </c>
      <c r="P438" s="2">
        <v>0</v>
      </c>
      <c r="Q438" s="2">
        <v>0</v>
      </c>
    </row>
    <row r="439" spans="1:17" x14ac:dyDescent="0.3">
      <c r="A439" s="1">
        <f t="shared" si="6"/>
        <v>39477</v>
      </c>
      <c r="B439" s="2">
        <v>2008</v>
      </c>
      <c r="C439" s="2">
        <v>1</v>
      </c>
      <c r="D439" s="2">
        <v>6</v>
      </c>
      <c r="E439" s="2">
        <v>-3.43853356161465</v>
      </c>
      <c r="F439" s="2">
        <v>-7.9041591485341396</v>
      </c>
      <c r="G439" s="2">
        <v>-4.9752036730448403E-2</v>
      </c>
      <c r="H439" s="2">
        <v>92.843765258789105</v>
      </c>
      <c r="I439" s="2">
        <v>85.843765258789105</v>
      </c>
      <c r="J439" s="2">
        <v>4.2343652454902703</v>
      </c>
      <c r="K439" s="2">
        <v>4.5625570501436901</v>
      </c>
      <c r="L439" s="2">
        <v>36.313846803586799</v>
      </c>
      <c r="M439" s="2">
        <v>82.890819256487205</v>
      </c>
      <c r="N439" s="2">
        <v>2</v>
      </c>
      <c r="O439" s="2">
        <v>4</v>
      </c>
      <c r="P439" s="2">
        <v>0</v>
      </c>
      <c r="Q439" s="2">
        <v>0</v>
      </c>
    </row>
    <row r="440" spans="1:17" x14ac:dyDescent="0.3">
      <c r="A440" s="1">
        <f t="shared" si="6"/>
        <v>39483</v>
      </c>
      <c r="B440" s="2">
        <v>2008</v>
      </c>
      <c r="C440" s="2">
        <v>2</v>
      </c>
      <c r="D440" s="2">
        <v>1</v>
      </c>
      <c r="E440" s="2">
        <v>0.48000943958759301</v>
      </c>
      <c r="F440" s="2">
        <v>-5.1024978995323202</v>
      </c>
      <c r="G440" s="2">
        <v>2.2385501861572302E-2</v>
      </c>
      <c r="H440" s="2">
        <v>88.275015258789097</v>
      </c>
      <c r="I440" s="2">
        <v>72.750014114379894</v>
      </c>
      <c r="J440" s="2">
        <v>2.8324364316911401</v>
      </c>
      <c r="K440" s="2">
        <v>3.7452582941400299</v>
      </c>
      <c r="L440" s="2">
        <v>59.002260210378502</v>
      </c>
      <c r="M440" s="2">
        <v>70.254361608268596</v>
      </c>
      <c r="N440" s="2">
        <v>3</v>
      </c>
      <c r="O440" s="2">
        <v>3</v>
      </c>
      <c r="P440" s="2">
        <v>0</v>
      </c>
      <c r="Q440" s="2">
        <v>0</v>
      </c>
    </row>
    <row r="441" spans="1:17" x14ac:dyDescent="0.3">
      <c r="A441" s="1">
        <f t="shared" si="6"/>
        <v>39488</v>
      </c>
      <c r="B441" s="2">
        <v>2008</v>
      </c>
      <c r="C441" s="2">
        <v>2</v>
      </c>
      <c r="D441" s="2">
        <v>2</v>
      </c>
      <c r="E441" s="2">
        <v>1.0950073111057499</v>
      </c>
      <c r="F441" s="2">
        <v>-5.5249924421310403</v>
      </c>
      <c r="G441" s="2">
        <v>-9.0203285217279998E-4</v>
      </c>
      <c r="H441" s="2">
        <v>67.112514305114701</v>
      </c>
      <c r="I441" s="2">
        <v>52.812510681152297</v>
      </c>
      <c r="J441" s="2">
        <v>3.88247553084511</v>
      </c>
      <c r="K441" s="2">
        <v>6.4788779026254204</v>
      </c>
      <c r="L441" s="2">
        <v>58.931692668725503</v>
      </c>
      <c r="M441" s="2">
        <v>80.537194388761407</v>
      </c>
      <c r="N441" s="2">
        <v>3</v>
      </c>
      <c r="O441" s="2">
        <v>4</v>
      </c>
      <c r="P441" s="2">
        <v>0</v>
      </c>
      <c r="Q441" s="2">
        <v>0</v>
      </c>
    </row>
    <row r="442" spans="1:17" x14ac:dyDescent="0.3">
      <c r="A442" s="1">
        <f t="shared" si="6"/>
        <v>39493</v>
      </c>
      <c r="B442" s="2">
        <v>2008</v>
      </c>
      <c r="C442" s="2">
        <v>2</v>
      </c>
      <c r="D442" s="2">
        <v>3</v>
      </c>
      <c r="E442" s="2">
        <v>4.2137603461742401</v>
      </c>
      <c r="F442" s="2">
        <v>-3.6512482345104198</v>
      </c>
      <c r="G442" s="2">
        <v>-3.6895751953125002E-3</v>
      </c>
      <c r="H442" s="2">
        <v>55.9125108718872</v>
      </c>
      <c r="I442" s="2">
        <v>46.712507629394501</v>
      </c>
      <c r="J442" s="2">
        <v>3.21476890809992</v>
      </c>
      <c r="K442" s="2">
        <v>6.0627910667269402</v>
      </c>
      <c r="L442" s="2">
        <v>54.669750477291799</v>
      </c>
      <c r="M442" s="2">
        <v>85.506040987797903</v>
      </c>
      <c r="N442" s="2">
        <v>3</v>
      </c>
      <c r="O442" s="2">
        <v>4</v>
      </c>
      <c r="P442" s="2">
        <v>0</v>
      </c>
      <c r="Q442" s="2">
        <v>0</v>
      </c>
    </row>
    <row r="443" spans="1:17" x14ac:dyDescent="0.3">
      <c r="A443" s="1">
        <f t="shared" si="6"/>
        <v>39498</v>
      </c>
      <c r="B443" s="2">
        <v>2008</v>
      </c>
      <c r="C443" s="2">
        <v>2</v>
      </c>
      <c r="D443" s="2">
        <v>4</v>
      </c>
      <c r="E443" s="2">
        <v>7.5962540149688698</v>
      </c>
      <c r="F443" s="2">
        <v>9.0005483105778702E-2</v>
      </c>
      <c r="G443" s="2">
        <v>-2.4202060699462902E-2</v>
      </c>
      <c r="H443" s="2">
        <v>70.900013160705598</v>
      </c>
      <c r="I443" s="2">
        <v>70.262512397766102</v>
      </c>
      <c r="J443" s="2">
        <v>2.2827692704369098</v>
      </c>
      <c r="K443" s="2">
        <v>3.0877738843546898</v>
      </c>
      <c r="L443" s="2">
        <v>43.546073617285899</v>
      </c>
      <c r="M443" s="2">
        <v>114.14953199179899</v>
      </c>
      <c r="N443" s="2">
        <v>2</v>
      </c>
      <c r="O443" s="2">
        <v>5</v>
      </c>
      <c r="P443" s="2">
        <v>0</v>
      </c>
      <c r="Q443" s="2">
        <v>0</v>
      </c>
    </row>
    <row r="444" spans="1:17" x14ac:dyDescent="0.3">
      <c r="A444" s="1">
        <f t="shared" si="6"/>
        <v>39503</v>
      </c>
      <c r="B444" s="2">
        <v>2008</v>
      </c>
      <c r="C444" s="2">
        <v>2</v>
      </c>
      <c r="D444" s="2">
        <v>5</v>
      </c>
      <c r="E444" s="2">
        <v>12.8562564134598</v>
      </c>
      <c r="F444" s="2">
        <v>6.5037598967552199</v>
      </c>
      <c r="G444" s="2">
        <v>-8.3964538574218706E-2</v>
      </c>
      <c r="H444" s="2">
        <v>82.512514877319305</v>
      </c>
      <c r="I444" s="2">
        <v>81.600015068054205</v>
      </c>
      <c r="J444" s="2">
        <v>3.2514452604683499</v>
      </c>
      <c r="K444" s="2">
        <v>5.7609946209025402</v>
      </c>
      <c r="L444" s="2">
        <v>88.800983454149502</v>
      </c>
      <c r="M444" s="2">
        <v>161.79325558891901</v>
      </c>
      <c r="N444" s="2">
        <v>4</v>
      </c>
      <c r="O444" s="2">
        <v>6</v>
      </c>
      <c r="P444" s="2">
        <v>0</v>
      </c>
      <c r="Q444" s="2">
        <v>0</v>
      </c>
    </row>
    <row r="445" spans="1:17" x14ac:dyDescent="0.3">
      <c r="A445" s="1">
        <f t="shared" si="6"/>
        <v>39508</v>
      </c>
      <c r="B445" s="2">
        <v>2008</v>
      </c>
      <c r="C445" s="2">
        <v>2</v>
      </c>
      <c r="D445" s="2">
        <v>6</v>
      </c>
      <c r="E445" s="2">
        <v>8.4562547504901904</v>
      </c>
      <c r="F445" s="2">
        <v>1.3250022958964101</v>
      </c>
      <c r="G445" s="2">
        <v>4.9560517072677598E-2</v>
      </c>
      <c r="H445" s="2">
        <v>67.703137159347506</v>
      </c>
      <c r="I445" s="2">
        <v>52.734384298324599</v>
      </c>
      <c r="J445" s="2">
        <v>2.5716226363428301</v>
      </c>
      <c r="K445" s="2">
        <v>4.6808721336055799</v>
      </c>
      <c r="L445" s="2">
        <v>139.20403104264699</v>
      </c>
      <c r="M445" s="2">
        <v>179.569459897229</v>
      </c>
      <c r="N445" s="2">
        <v>6</v>
      </c>
      <c r="O445" s="2">
        <v>7</v>
      </c>
      <c r="P445" s="2">
        <v>0</v>
      </c>
      <c r="Q445" s="2">
        <v>0</v>
      </c>
    </row>
    <row r="446" spans="1:17" x14ac:dyDescent="0.3">
      <c r="A446" s="1">
        <f t="shared" si="6"/>
        <v>39512</v>
      </c>
      <c r="B446" s="2">
        <v>2008</v>
      </c>
      <c r="C446" s="2">
        <v>3</v>
      </c>
      <c r="D446" s="2">
        <v>1</v>
      </c>
      <c r="E446" s="2">
        <v>15.263750076293899</v>
      </c>
      <c r="F446" s="2">
        <v>8.8750017881393397</v>
      </c>
      <c r="G446" s="2">
        <v>-6.2927079200744598E-2</v>
      </c>
      <c r="H446" s="2">
        <v>51.000008964538601</v>
      </c>
      <c r="I446" s="2">
        <v>35.3375038146973</v>
      </c>
      <c r="J446" s="2">
        <v>2.3994076827047799</v>
      </c>
      <c r="K446" s="2">
        <v>4.4166472295361601</v>
      </c>
      <c r="L446" s="2">
        <v>75.119928309567101</v>
      </c>
      <c r="M446" s="2">
        <v>133.65219496321899</v>
      </c>
      <c r="N446" s="2">
        <v>4</v>
      </c>
      <c r="O446" s="2">
        <v>5</v>
      </c>
      <c r="P446" s="2">
        <v>0</v>
      </c>
      <c r="Q446" s="2">
        <v>0</v>
      </c>
    </row>
    <row r="447" spans="1:17" x14ac:dyDescent="0.3">
      <c r="A447" s="1">
        <f t="shared" si="6"/>
        <v>39517</v>
      </c>
      <c r="B447" s="2">
        <v>2008</v>
      </c>
      <c r="C447" s="2">
        <v>3</v>
      </c>
      <c r="D447" s="2">
        <v>2</v>
      </c>
      <c r="E447" s="2">
        <v>14.016255569458</v>
      </c>
      <c r="F447" s="2">
        <v>6.5237565100193002</v>
      </c>
      <c r="G447" s="2">
        <v>-2.21895217895508E-2</v>
      </c>
      <c r="H447" s="2">
        <v>80.950015068054199</v>
      </c>
      <c r="I447" s="2">
        <v>78.062515258789105</v>
      </c>
      <c r="J447" s="2">
        <v>2.2670749662805401</v>
      </c>
      <c r="K447" s="2">
        <v>2.2129031267286901</v>
      </c>
      <c r="L447" s="2">
        <v>83.039955863442401</v>
      </c>
      <c r="M447" s="2">
        <v>147.02971032723099</v>
      </c>
      <c r="N447" s="2">
        <v>4</v>
      </c>
      <c r="O447" s="2">
        <v>6</v>
      </c>
      <c r="P447" s="2">
        <v>0</v>
      </c>
      <c r="Q447" s="2">
        <v>0</v>
      </c>
    </row>
    <row r="448" spans="1:17" x14ac:dyDescent="0.3">
      <c r="A448" s="1">
        <f t="shared" si="6"/>
        <v>39522</v>
      </c>
      <c r="B448" s="2">
        <v>2008</v>
      </c>
      <c r="C448" s="2">
        <v>3</v>
      </c>
      <c r="D448" s="2">
        <v>3</v>
      </c>
      <c r="E448" s="2">
        <v>18.391258621215801</v>
      </c>
      <c r="F448" s="2">
        <v>10.3837543487549</v>
      </c>
      <c r="G448" s="2">
        <v>-4.6814560890197802E-2</v>
      </c>
      <c r="H448" s="2">
        <v>84.712515258789097</v>
      </c>
      <c r="I448" s="2">
        <v>83.375015068054196</v>
      </c>
      <c r="J448" s="2">
        <v>2.3962144591278398</v>
      </c>
      <c r="K448" s="2">
        <v>4.5498075106188098</v>
      </c>
      <c r="L448" s="2">
        <v>94.588135969536495</v>
      </c>
      <c r="M448" s="2">
        <v>152.27239159757201</v>
      </c>
      <c r="N448" s="2">
        <v>4</v>
      </c>
      <c r="O448" s="2">
        <v>6</v>
      </c>
      <c r="P448" s="2">
        <v>0</v>
      </c>
      <c r="Q448" s="2">
        <v>0</v>
      </c>
    </row>
    <row r="449" spans="1:17" x14ac:dyDescent="0.3">
      <c r="A449" s="1">
        <f t="shared" si="6"/>
        <v>39527</v>
      </c>
      <c r="B449" s="2">
        <v>2008</v>
      </c>
      <c r="C449" s="2">
        <v>3</v>
      </c>
      <c r="D449" s="2">
        <v>4</v>
      </c>
      <c r="E449" s="2">
        <v>18.728752517700201</v>
      </c>
      <c r="F449" s="2">
        <v>10.8362521886826</v>
      </c>
      <c r="G449" s="2">
        <v>-8.5202097892761203E-2</v>
      </c>
      <c r="H449" s="2">
        <v>87.337515068054202</v>
      </c>
      <c r="I449" s="2">
        <v>83.350015068054205</v>
      </c>
      <c r="J449" s="2">
        <v>2.6382688866294499</v>
      </c>
      <c r="K449" s="2">
        <v>4.8800470146303896</v>
      </c>
      <c r="L449" s="2">
        <v>73.748248977006895</v>
      </c>
      <c r="M449" s="2">
        <v>141.626954501976</v>
      </c>
      <c r="N449" s="2">
        <v>3</v>
      </c>
      <c r="O449" s="2">
        <v>6</v>
      </c>
      <c r="P449" s="2">
        <v>0</v>
      </c>
      <c r="Q449" s="2">
        <v>0</v>
      </c>
    </row>
    <row r="450" spans="1:17" x14ac:dyDescent="0.3">
      <c r="A450" s="1">
        <f t="shared" si="6"/>
        <v>39532</v>
      </c>
      <c r="B450" s="2">
        <v>2008</v>
      </c>
      <c r="C450" s="2">
        <v>3</v>
      </c>
      <c r="D450" s="2">
        <v>5</v>
      </c>
      <c r="E450" s="2">
        <v>16.955003738403299</v>
      </c>
      <c r="F450" s="2">
        <v>9.7575060844421397</v>
      </c>
      <c r="G450" s="2">
        <v>-2.6014518737793001E-2</v>
      </c>
      <c r="H450" s="2">
        <v>68.650012207031295</v>
      </c>
      <c r="I450" s="2">
        <v>54.075007247924802</v>
      </c>
      <c r="J450" s="2">
        <v>2.07011948213992</v>
      </c>
      <c r="K450" s="2">
        <v>3.8401865230528398</v>
      </c>
      <c r="L450" s="2">
        <v>173.75109636324601</v>
      </c>
      <c r="M450" s="2">
        <v>126.91979954109701</v>
      </c>
      <c r="N450" s="2">
        <v>7</v>
      </c>
      <c r="O450" s="2">
        <v>5</v>
      </c>
      <c r="P450" s="2">
        <v>0</v>
      </c>
      <c r="Q450" s="2">
        <v>0</v>
      </c>
    </row>
    <row r="451" spans="1:17" x14ac:dyDescent="0.3">
      <c r="A451" s="1">
        <f t="shared" ref="A451:A505" si="7">DATE(B451,C451,D451*5)</f>
        <v>39537</v>
      </c>
      <c r="B451" s="2">
        <v>2008</v>
      </c>
      <c r="C451" s="2">
        <v>3</v>
      </c>
      <c r="D451" s="2">
        <v>6</v>
      </c>
      <c r="E451" s="2">
        <v>16.8437569737434</v>
      </c>
      <c r="F451" s="2">
        <v>9.9458381136258396</v>
      </c>
      <c r="G451" s="2">
        <v>-5.6377092997233098E-2</v>
      </c>
      <c r="H451" s="2">
        <v>83.500014464060499</v>
      </c>
      <c r="I451" s="2">
        <v>78.625013351440401</v>
      </c>
      <c r="J451" s="2">
        <v>4.4762461433235998</v>
      </c>
      <c r="K451" s="2">
        <v>6.3500391156384204</v>
      </c>
      <c r="L451" s="2">
        <v>89.175736536741695</v>
      </c>
      <c r="M451" s="2">
        <v>139.30743889269201</v>
      </c>
      <c r="N451" s="2">
        <v>4</v>
      </c>
      <c r="O451" s="2">
        <v>6</v>
      </c>
      <c r="P451" s="2">
        <v>0</v>
      </c>
      <c r="Q451" s="2">
        <v>0</v>
      </c>
    </row>
    <row r="452" spans="1:17" x14ac:dyDescent="0.3">
      <c r="A452" s="1">
        <f t="shared" si="7"/>
        <v>39543</v>
      </c>
      <c r="B452" s="2">
        <v>2008</v>
      </c>
      <c r="C452" s="2">
        <v>4</v>
      </c>
      <c r="D452" s="2">
        <v>1</v>
      </c>
      <c r="E452" s="2">
        <v>15.8100025177002</v>
      </c>
      <c r="F452" s="2">
        <v>8.6737580537796006</v>
      </c>
      <c r="G452" s="2">
        <v>-3.6964464187622101E-2</v>
      </c>
      <c r="H452" s="2">
        <v>84.687514877319302</v>
      </c>
      <c r="I452" s="2">
        <v>82.062514114379894</v>
      </c>
      <c r="J452" s="2">
        <v>2.65132036866747</v>
      </c>
      <c r="K452" s="2">
        <v>5.0006260102758704</v>
      </c>
      <c r="L452" s="2">
        <v>79.496059923053906</v>
      </c>
      <c r="M452" s="2">
        <v>144.87276917367001</v>
      </c>
      <c r="N452" s="2">
        <v>4</v>
      </c>
      <c r="O452" s="2">
        <v>6</v>
      </c>
      <c r="P452" s="2">
        <v>0</v>
      </c>
      <c r="Q452" s="2">
        <v>0</v>
      </c>
    </row>
    <row r="453" spans="1:17" x14ac:dyDescent="0.3">
      <c r="A453" s="1">
        <f t="shared" si="7"/>
        <v>39548</v>
      </c>
      <c r="B453" s="2">
        <v>2008</v>
      </c>
      <c r="C453" s="2">
        <v>4</v>
      </c>
      <c r="D453" s="2">
        <v>2</v>
      </c>
      <c r="E453" s="2">
        <v>24.750006484985398</v>
      </c>
      <c r="F453" s="2">
        <v>17.551256179809599</v>
      </c>
      <c r="G453" s="2">
        <v>-7.3514461517333998E-2</v>
      </c>
      <c r="H453" s="2">
        <v>75.8375141143799</v>
      </c>
      <c r="I453" s="2">
        <v>67.900012588500999</v>
      </c>
      <c r="J453" s="2">
        <v>3.4871255626397102</v>
      </c>
      <c r="K453" s="2">
        <v>6.44708022923174</v>
      </c>
      <c r="L453" s="2">
        <v>105.87357415632501</v>
      </c>
      <c r="M453" s="2">
        <v>191.76291329722801</v>
      </c>
      <c r="N453" s="2">
        <v>5</v>
      </c>
      <c r="O453" s="2">
        <v>7</v>
      </c>
      <c r="P453" s="2">
        <v>0</v>
      </c>
      <c r="Q453" s="2">
        <v>0</v>
      </c>
    </row>
    <row r="454" spans="1:17" x14ac:dyDescent="0.3">
      <c r="A454" s="1">
        <f t="shared" si="7"/>
        <v>39553</v>
      </c>
      <c r="B454" s="2">
        <v>2008</v>
      </c>
      <c r="C454" s="2">
        <v>4</v>
      </c>
      <c r="D454" s="2">
        <v>3</v>
      </c>
      <c r="E454" s="2">
        <v>17.010005569457999</v>
      </c>
      <c r="F454" s="2">
        <v>9.8712603330612207</v>
      </c>
      <c r="G454" s="2">
        <v>-9.9227070808410603E-2</v>
      </c>
      <c r="H454" s="2">
        <v>96.325015258789094</v>
      </c>
      <c r="I454" s="2">
        <v>95.150015258789097</v>
      </c>
      <c r="J454" s="2">
        <v>4.15832541024061</v>
      </c>
      <c r="K454" s="2">
        <v>4.8512398999119002</v>
      </c>
      <c r="L454" s="2">
        <v>49.874920599442703</v>
      </c>
      <c r="M454" s="2">
        <v>136.36401477684799</v>
      </c>
      <c r="N454" s="2">
        <v>3</v>
      </c>
      <c r="O454" s="2">
        <v>6</v>
      </c>
      <c r="P454" s="2">
        <v>0</v>
      </c>
      <c r="Q454" s="2">
        <v>0</v>
      </c>
    </row>
    <row r="455" spans="1:17" x14ac:dyDescent="0.3">
      <c r="A455" s="1">
        <f t="shared" si="7"/>
        <v>39558</v>
      </c>
      <c r="B455" s="2">
        <v>2008</v>
      </c>
      <c r="C455" s="2">
        <v>4</v>
      </c>
      <c r="D455" s="2">
        <v>4</v>
      </c>
      <c r="E455" s="2">
        <v>22.962506484985401</v>
      </c>
      <c r="F455" s="2">
        <v>15.243758010864299</v>
      </c>
      <c r="G455" s="2">
        <v>-7.82145500183105E-2</v>
      </c>
      <c r="H455" s="2">
        <v>87.887515258789094</v>
      </c>
      <c r="I455" s="2">
        <v>81.987515258789102</v>
      </c>
      <c r="J455" s="2">
        <v>3.6546004582139799</v>
      </c>
      <c r="K455" s="2">
        <v>7.8038170404620004</v>
      </c>
      <c r="L455" s="2">
        <v>103.403409578338</v>
      </c>
      <c r="M455" s="2">
        <v>143.09004045259201</v>
      </c>
      <c r="N455" s="2">
        <v>4</v>
      </c>
      <c r="O455" s="2">
        <v>6</v>
      </c>
      <c r="P455" s="2">
        <v>0</v>
      </c>
      <c r="Q455" s="2">
        <v>0</v>
      </c>
    </row>
    <row r="456" spans="1:17" x14ac:dyDescent="0.3">
      <c r="A456" s="1">
        <f t="shared" si="7"/>
        <v>39563</v>
      </c>
      <c r="B456" s="2">
        <v>2008</v>
      </c>
      <c r="C456" s="2">
        <v>4</v>
      </c>
      <c r="D456" s="2">
        <v>5</v>
      </c>
      <c r="E456" s="2">
        <v>17.5537601470947</v>
      </c>
      <c r="F456" s="2">
        <v>9.9512529373168892</v>
      </c>
      <c r="G456" s="2">
        <v>-2.0064520835876499E-2</v>
      </c>
      <c r="H456" s="2">
        <v>79.237514305114701</v>
      </c>
      <c r="I456" s="2">
        <v>65.587511634826697</v>
      </c>
      <c r="J456" s="2">
        <v>3.0043505947369602</v>
      </c>
      <c r="K456" s="2">
        <v>5.11247817617254</v>
      </c>
      <c r="L456" s="2">
        <v>122.717788133483</v>
      </c>
      <c r="M456" s="2">
        <v>114.077229323465</v>
      </c>
      <c r="N456" s="2">
        <v>5</v>
      </c>
      <c r="O456" s="2">
        <v>5</v>
      </c>
      <c r="P456" s="2">
        <v>0</v>
      </c>
      <c r="Q456" s="2">
        <v>0</v>
      </c>
    </row>
    <row r="457" spans="1:17" x14ac:dyDescent="0.3">
      <c r="A457" s="1">
        <f t="shared" si="7"/>
        <v>39568</v>
      </c>
      <c r="B457" s="2">
        <v>2008</v>
      </c>
      <c r="C457" s="2">
        <v>4</v>
      </c>
      <c r="D457" s="2">
        <v>6</v>
      </c>
      <c r="E457" s="2">
        <v>22.9125049591064</v>
      </c>
      <c r="F457" s="2">
        <v>16.0050052642822</v>
      </c>
      <c r="G457" s="2">
        <v>-6.9520950317381999E-3</v>
      </c>
      <c r="H457" s="2">
        <v>67.700012779235806</v>
      </c>
      <c r="I457" s="2">
        <v>48.100007629394497</v>
      </c>
      <c r="J457" s="2">
        <v>1.79700529668536</v>
      </c>
      <c r="K457" s="2">
        <v>3.9342474771053801</v>
      </c>
      <c r="L457" s="2">
        <v>197.742676433675</v>
      </c>
      <c r="M457" s="2">
        <v>155.48930295577401</v>
      </c>
      <c r="N457" s="2">
        <v>8</v>
      </c>
      <c r="O457" s="2">
        <v>6</v>
      </c>
      <c r="P457" s="2">
        <v>0</v>
      </c>
      <c r="Q457" s="2">
        <v>0</v>
      </c>
    </row>
    <row r="458" spans="1:17" x14ac:dyDescent="0.3">
      <c r="A458" s="1">
        <f t="shared" si="7"/>
        <v>39573</v>
      </c>
      <c r="B458" s="2">
        <v>2008</v>
      </c>
      <c r="C458" s="2">
        <v>5</v>
      </c>
      <c r="D458" s="2">
        <v>1</v>
      </c>
      <c r="E458" s="2">
        <v>23.497505569457999</v>
      </c>
      <c r="F458" s="2">
        <v>16.3587543487549</v>
      </c>
      <c r="G458" s="2">
        <v>-2.3644924163817999E-3</v>
      </c>
      <c r="H458" s="2">
        <v>83.650014877319293</v>
      </c>
      <c r="I458" s="2">
        <v>72.825013732910193</v>
      </c>
      <c r="J458" s="2">
        <v>1.7821822401797101</v>
      </c>
      <c r="K458" s="2">
        <v>4.32990304479799</v>
      </c>
      <c r="L458" s="2">
        <v>102.167348319532</v>
      </c>
      <c r="M458" s="2">
        <v>175.53420700475999</v>
      </c>
      <c r="N458" s="2">
        <v>4</v>
      </c>
      <c r="O458" s="2">
        <v>7</v>
      </c>
      <c r="P458" s="2">
        <v>31</v>
      </c>
      <c r="Q458" s="2">
        <v>0</v>
      </c>
    </row>
    <row r="459" spans="1:17" x14ac:dyDescent="0.3">
      <c r="A459" s="1">
        <f t="shared" si="7"/>
        <v>39578</v>
      </c>
      <c r="B459" s="2">
        <v>2008</v>
      </c>
      <c r="C459" s="2">
        <v>5</v>
      </c>
      <c r="D459" s="2">
        <v>2</v>
      </c>
      <c r="E459" s="2">
        <v>22.953754043579099</v>
      </c>
      <c r="F459" s="2">
        <v>14.877504348754901</v>
      </c>
      <c r="G459" s="2">
        <v>-3.09270858764648E-2</v>
      </c>
      <c r="H459" s="2">
        <v>84.600014877319296</v>
      </c>
      <c r="I459" s="2">
        <v>80.337514877319293</v>
      </c>
      <c r="J459" s="2">
        <v>3.0049377624841198</v>
      </c>
      <c r="K459" s="2">
        <v>5.9503692483996797</v>
      </c>
      <c r="L459" s="2">
        <v>77.468757709473493</v>
      </c>
      <c r="M459" s="2">
        <v>112.07298046078201</v>
      </c>
      <c r="N459" s="2">
        <v>4</v>
      </c>
      <c r="O459" s="2">
        <v>5</v>
      </c>
      <c r="P459" s="2">
        <v>37</v>
      </c>
      <c r="Q459" s="2">
        <v>0</v>
      </c>
    </row>
    <row r="460" spans="1:17" x14ac:dyDescent="0.3">
      <c r="A460" s="1">
        <f t="shared" si="7"/>
        <v>39583</v>
      </c>
      <c r="B460" s="2">
        <v>2008</v>
      </c>
      <c r="C460" s="2">
        <v>5</v>
      </c>
      <c r="D460" s="2">
        <v>3</v>
      </c>
      <c r="E460" s="2">
        <v>22.4862567901611</v>
      </c>
      <c r="F460" s="2">
        <v>15.565005874633799</v>
      </c>
      <c r="G460" s="2">
        <v>-2.5196075439450001E-4</v>
      </c>
      <c r="H460" s="2">
        <v>73.400013732910196</v>
      </c>
      <c r="I460" s="2">
        <v>56.075009727477998</v>
      </c>
      <c r="J460" s="2">
        <v>2.2161858300144401</v>
      </c>
      <c r="K460" s="2">
        <v>3.3677339758489802</v>
      </c>
      <c r="L460" s="2">
        <v>80.291023411460202</v>
      </c>
      <c r="M460" s="2">
        <v>141.41734143959999</v>
      </c>
      <c r="N460" s="2">
        <v>4</v>
      </c>
      <c r="O460" s="2">
        <v>6</v>
      </c>
      <c r="P460" s="2">
        <v>42</v>
      </c>
      <c r="Q460" s="2">
        <v>0</v>
      </c>
    </row>
    <row r="461" spans="1:17" x14ac:dyDescent="0.3">
      <c r="A461" s="1">
        <f t="shared" si="7"/>
        <v>39588</v>
      </c>
      <c r="B461" s="2">
        <v>2008</v>
      </c>
      <c r="C461" s="2">
        <v>5</v>
      </c>
      <c r="D461" s="2">
        <v>4</v>
      </c>
      <c r="E461" s="2">
        <v>24.712498855590798</v>
      </c>
      <c r="F461" s="2">
        <v>17.2450061798096</v>
      </c>
      <c r="G461" s="2">
        <v>1.5097975730896E-2</v>
      </c>
      <c r="H461" s="2">
        <v>74.562513732910205</v>
      </c>
      <c r="I461" s="2">
        <v>58.587509918212902</v>
      </c>
      <c r="J461" s="2">
        <v>1.71211307726465</v>
      </c>
      <c r="K461" s="2">
        <v>3.9870069602437601</v>
      </c>
      <c r="L461" s="2">
        <v>153.79861353516</v>
      </c>
      <c r="M461" s="2">
        <v>154.26952024650799</v>
      </c>
      <c r="N461" s="2">
        <v>6</v>
      </c>
      <c r="O461" s="2">
        <v>6</v>
      </c>
      <c r="P461" s="2">
        <v>91</v>
      </c>
      <c r="Q461" s="2">
        <v>0</v>
      </c>
    </row>
    <row r="462" spans="1:17" x14ac:dyDescent="0.3">
      <c r="A462" s="1">
        <f t="shared" si="7"/>
        <v>39593</v>
      </c>
      <c r="B462" s="2">
        <v>2008</v>
      </c>
      <c r="C462" s="2">
        <v>5</v>
      </c>
      <c r="D462" s="2">
        <v>5</v>
      </c>
      <c r="E462" s="2">
        <v>26.438759231567399</v>
      </c>
      <c r="F462" s="2">
        <v>18.458755874633798</v>
      </c>
      <c r="G462" s="2">
        <v>-3.1027102470397999E-2</v>
      </c>
      <c r="H462" s="2">
        <v>82.450014686584495</v>
      </c>
      <c r="I462" s="2">
        <v>72.925013923644997</v>
      </c>
      <c r="J462" s="2">
        <v>2.2278743792889202</v>
      </c>
      <c r="K462" s="2">
        <v>3.6561090245716401</v>
      </c>
      <c r="L462" s="2">
        <v>128.98201679899199</v>
      </c>
      <c r="M462" s="2">
        <v>177.24090211928601</v>
      </c>
      <c r="N462" s="2">
        <v>5</v>
      </c>
      <c r="O462" s="2">
        <v>7</v>
      </c>
      <c r="P462" s="2">
        <v>72</v>
      </c>
      <c r="Q462" s="2">
        <v>0</v>
      </c>
    </row>
    <row r="463" spans="1:17" x14ac:dyDescent="0.3">
      <c r="A463" s="1">
        <f t="shared" si="7"/>
        <v>39598</v>
      </c>
      <c r="B463" s="2">
        <v>2008</v>
      </c>
      <c r="C463" s="2">
        <v>5</v>
      </c>
      <c r="D463" s="2">
        <v>6</v>
      </c>
      <c r="E463" s="2">
        <v>24.969799677530901</v>
      </c>
      <c r="F463" s="2">
        <v>17.161465326944999</v>
      </c>
      <c r="G463" s="2">
        <v>-5.6220829486846903E-2</v>
      </c>
      <c r="H463" s="2">
        <v>87.156265258789105</v>
      </c>
      <c r="I463" s="2">
        <v>76.083347479502393</v>
      </c>
      <c r="J463" s="2">
        <v>2.6559890713478702</v>
      </c>
      <c r="K463" s="2">
        <v>4.8142877699898996</v>
      </c>
      <c r="L463" s="2">
        <v>148.74808487195301</v>
      </c>
      <c r="M463" s="2">
        <v>126.580114662342</v>
      </c>
      <c r="N463" s="2">
        <v>6</v>
      </c>
      <c r="O463" s="2">
        <v>5</v>
      </c>
      <c r="P463" s="2">
        <v>127</v>
      </c>
      <c r="Q463" s="2">
        <v>0</v>
      </c>
    </row>
    <row r="464" spans="1:17" x14ac:dyDescent="0.3">
      <c r="A464" s="1">
        <f t="shared" si="7"/>
        <v>39604</v>
      </c>
      <c r="B464" s="2">
        <v>2008</v>
      </c>
      <c r="C464" s="2">
        <v>6</v>
      </c>
      <c r="D464" s="2">
        <v>1</v>
      </c>
      <c r="E464" s="2">
        <v>27.501254653930701</v>
      </c>
      <c r="F464" s="2">
        <v>20.7437534332275</v>
      </c>
      <c r="G464" s="2">
        <v>-1.30895853042603E-2</v>
      </c>
      <c r="H464" s="2">
        <v>73.837513351440407</v>
      </c>
      <c r="I464" s="2">
        <v>50.112509536743197</v>
      </c>
      <c r="J464" s="2">
        <v>1.5219316294173599</v>
      </c>
      <c r="K464" s="2">
        <v>3.1302434157305798</v>
      </c>
      <c r="L464" s="2">
        <v>191.02520632262701</v>
      </c>
      <c r="M464" s="2">
        <v>221.00451172769601</v>
      </c>
      <c r="N464" s="2">
        <v>7</v>
      </c>
      <c r="O464" s="2">
        <v>8</v>
      </c>
      <c r="P464" s="2">
        <v>46</v>
      </c>
      <c r="Q464" s="2">
        <v>0</v>
      </c>
    </row>
    <row r="465" spans="1:17" x14ac:dyDescent="0.3">
      <c r="A465" s="1">
        <f t="shared" si="7"/>
        <v>39609</v>
      </c>
      <c r="B465" s="2">
        <v>2008</v>
      </c>
      <c r="C465" s="2">
        <v>6</v>
      </c>
      <c r="D465" s="2">
        <v>2</v>
      </c>
      <c r="E465" s="2">
        <v>25.848761367797898</v>
      </c>
      <c r="F465" s="2">
        <v>17.702507400512701</v>
      </c>
      <c r="G465" s="2">
        <v>-5.9576916694641102E-2</v>
      </c>
      <c r="H465" s="2">
        <v>89.087514877319293</v>
      </c>
      <c r="I465" s="2">
        <v>80.162514877319296</v>
      </c>
      <c r="J465" s="2">
        <v>2.1094562030554198</v>
      </c>
      <c r="K465" s="2">
        <v>3.2952279526582799</v>
      </c>
      <c r="L465" s="2">
        <v>60.499892837675503</v>
      </c>
      <c r="M465" s="2">
        <v>157.501368887528</v>
      </c>
      <c r="N465" s="2">
        <v>3</v>
      </c>
      <c r="O465" s="2">
        <v>6</v>
      </c>
      <c r="P465" s="2">
        <v>74</v>
      </c>
      <c r="Q465" s="2">
        <v>0</v>
      </c>
    </row>
    <row r="466" spans="1:17" x14ac:dyDescent="0.3">
      <c r="A466" s="1">
        <f t="shared" si="7"/>
        <v>39614</v>
      </c>
      <c r="B466" s="2">
        <v>2008</v>
      </c>
      <c r="C466" s="2">
        <v>6</v>
      </c>
      <c r="D466" s="2">
        <v>3</v>
      </c>
      <c r="E466" s="2">
        <v>25.4100025177002</v>
      </c>
      <c r="F466" s="2">
        <v>17.630006790161101</v>
      </c>
      <c r="G466" s="2">
        <v>-5.0077033042907698E-2</v>
      </c>
      <c r="H466" s="2">
        <v>90.575015258789094</v>
      </c>
      <c r="I466" s="2">
        <v>74.712515258789097</v>
      </c>
      <c r="J466" s="2">
        <v>2.5627370176932902</v>
      </c>
      <c r="K466" s="2">
        <v>3.99321423217829</v>
      </c>
      <c r="L466" s="2">
        <v>70.756111707896295</v>
      </c>
      <c r="M466" s="2">
        <v>104.79454890125599</v>
      </c>
      <c r="N466" s="2">
        <v>3</v>
      </c>
      <c r="O466" s="2">
        <v>4</v>
      </c>
      <c r="P466" s="2">
        <v>0</v>
      </c>
      <c r="Q466" s="2">
        <v>0</v>
      </c>
    </row>
    <row r="467" spans="1:17" x14ac:dyDescent="0.3">
      <c r="A467" s="1">
        <f t="shared" si="7"/>
        <v>39619</v>
      </c>
      <c r="B467" s="2">
        <v>2008</v>
      </c>
      <c r="C467" s="2">
        <v>6</v>
      </c>
      <c r="D467" s="2">
        <v>4</v>
      </c>
      <c r="E467" s="2">
        <v>25.341252517700202</v>
      </c>
      <c r="F467" s="2">
        <v>17.082503128051801</v>
      </c>
      <c r="G467" s="2">
        <v>-8.4520578384398998E-3</v>
      </c>
      <c r="H467" s="2">
        <v>92.550015258789102</v>
      </c>
      <c r="I467" s="2">
        <v>91.725015258789099</v>
      </c>
      <c r="J467" s="2">
        <v>3.6973931398182298</v>
      </c>
      <c r="K467" s="2">
        <v>7.5897441233761898</v>
      </c>
      <c r="L467" s="2">
        <v>112.397680732669</v>
      </c>
      <c r="M467" s="2">
        <v>151.20342661786401</v>
      </c>
      <c r="N467" s="2">
        <v>5</v>
      </c>
      <c r="O467" s="2">
        <v>6</v>
      </c>
      <c r="P467" s="2">
        <v>109</v>
      </c>
      <c r="Q467" s="2">
        <v>0</v>
      </c>
    </row>
    <row r="468" spans="1:17" x14ac:dyDescent="0.3">
      <c r="A468" s="1">
        <f t="shared" si="7"/>
        <v>39624</v>
      </c>
      <c r="B468" s="2">
        <v>2008</v>
      </c>
      <c r="C468" s="2">
        <v>6</v>
      </c>
      <c r="D468" s="2">
        <v>5</v>
      </c>
      <c r="E468" s="2">
        <v>27.770006179809599</v>
      </c>
      <c r="F468" s="2">
        <v>20.137504959106401</v>
      </c>
      <c r="G468" s="2">
        <v>-3.7089467048644999E-2</v>
      </c>
      <c r="H468" s="2">
        <v>86.625015068054196</v>
      </c>
      <c r="I468" s="2">
        <v>78.837514495849604</v>
      </c>
      <c r="J468" s="2">
        <v>2.0560105618370801</v>
      </c>
      <c r="K468" s="2">
        <v>3.95022903125655</v>
      </c>
      <c r="L468" s="2">
        <v>126.50653394067901</v>
      </c>
      <c r="M468" s="2">
        <v>116.210317321247</v>
      </c>
      <c r="N468" s="2">
        <v>5</v>
      </c>
      <c r="O468" s="2">
        <v>5</v>
      </c>
      <c r="P468" s="2">
        <v>65</v>
      </c>
      <c r="Q468" s="2">
        <v>13</v>
      </c>
    </row>
    <row r="469" spans="1:17" x14ac:dyDescent="0.3">
      <c r="A469" s="1">
        <f t="shared" si="7"/>
        <v>39629</v>
      </c>
      <c r="B469" s="2">
        <v>2008</v>
      </c>
      <c r="C469" s="2">
        <v>6</v>
      </c>
      <c r="D469" s="2">
        <v>6</v>
      </c>
      <c r="E469" s="2">
        <v>27.966255569457999</v>
      </c>
      <c r="F469" s="2">
        <v>20.9600025177002</v>
      </c>
      <c r="G469" s="2">
        <v>-9.2144966125488007E-3</v>
      </c>
      <c r="H469" s="2">
        <v>76.600014686584501</v>
      </c>
      <c r="I469" s="2">
        <v>55.4750116348267</v>
      </c>
      <c r="J469" s="2">
        <v>2.5294270055685399</v>
      </c>
      <c r="K469" s="2">
        <v>4.3046004015213297</v>
      </c>
      <c r="L469" s="2">
        <v>140.85407518061399</v>
      </c>
      <c r="M469" s="2">
        <v>171.11958269982401</v>
      </c>
      <c r="N469" s="2">
        <v>6</v>
      </c>
      <c r="O469" s="2">
        <v>7</v>
      </c>
      <c r="P469" s="2">
        <v>50</v>
      </c>
      <c r="Q469" s="2">
        <v>66</v>
      </c>
    </row>
    <row r="470" spans="1:17" x14ac:dyDescent="0.3">
      <c r="A470" s="1">
        <f t="shared" si="7"/>
        <v>39634</v>
      </c>
      <c r="B470" s="2">
        <v>2008</v>
      </c>
      <c r="C470" s="2">
        <v>7</v>
      </c>
      <c r="D470" s="2">
        <v>1</v>
      </c>
      <c r="E470" s="2">
        <v>27.7875064849854</v>
      </c>
      <c r="F470" s="2">
        <v>19.4875080108643</v>
      </c>
      <c r="G470" s="2">
        <v>3.4997987747192399E-2</v>
      </c>
      <c r="H470" s="2">
        <v>89.262515258789094</v>
      </c>
      <c r="I470" s="2">
        <v>86.287514877319296</v>
      </c>
      <c r="J470" s="2">
        <v>3.9991641898063599</v>
      </c>
      <c r="K470" s="2">
        <v>9.5775299079957605</v>
      </c>
      <c r="L470" s="2">
        <v>192.38085860270999</v>
      </c>
      <c r="M470" s="2">
        <v>218.415361367918</v>
      </c>
      <c r="N470" s="2">
        <v>7</v>
      </c>
      <c r="O470" s="2">
        <v>8</v>
      </c>
      <c r="P470" s="2">
        <v>37</v>
      </c>
      <c r="Q470" s="2">
        <v>50</v>
      </c>
    </row>
    <row r="471" spans="1:17" x14ac:dyDescent="0.3">
      <c r="A471" s="1">
        <f t="shared" si="7"/>
        <v>39639</v>
      </c>
      <c r="B471" s="2">
        <v>2008</v>
      </c>
      <c r="C471" s="2">
        <v>7</v>
      </c>
      <c r="D471" s="2">
        <v>2</v>
      </c>
      <c r="E471" s="2">
        <v>27.8262546539307</v>
      </c>
      <c r="F471" s="2">
        <v>20.228754043579102</v>
      </c>
      <c r="G471" s="2">
        <v>-1.1914610862731901E-2</v>
      </c>
      <c r="H471" s="2">
        <v>86.700015258789094</v>
      </c>
      <c r="I471" s="2">
        <v>69.200014114379897</v>
      </c>
      <c r="J471" s="2">
        <v>2.23216563773676</v>
      </c>
      <c r="K471" s="2">
        <v>3.3867663963450299</v>
      </c>
      <c r="L471" s="2">
        <v>130.50778804165901</v>
      </c>
      <c r="M471" s="2">
        <v>163.65181825280601</v>
      </c>
      <c r="N471" s="2">
        <v>5</v>
      </c>
      <c r="O471" s="2">
        <v>6</v>
      </c>
      <c r="P471" s="2">
        <v>4</v>
      </c>
      <c r="Q471" s="2">
        <v>6</v>
      </c>
    </row>
    <row r="472" spans="1:17" x14ac:dyDescent="0.3">
      <c r="A472" s="1">
        <f t="shared" si="7"/>
        <v>39644</v>
      </c>
      <c r="B472" s="2">
        <v>2008</v>
      </c>
      <c r="C472" s="2">
        <v>7</v>
      </c>
      <c r="D472" s="2">
        <v>3</v>
      </c>
      <c r="E472" s="2">
        <v>28.721254348754901</v>
      </c>
      <c r="F472" s="2">
        <v>20.883755874633799</v>
      </c>
      <c r="G472" s="2">
        <v>-4.6464467048645E-2</v>
      </c>
      <c r="H472" s="2">
        <v>88.362515258789102</v>
      </c>
      <c r="I472" s="2">
        <v>70.262515258789094</v>
      </c>
      <c r="J472" s="2">
        <v>1.4230855079381599</v>
      </c>
      <c r="K472" s="2">
        <v>2.5590027759952001</v>
      </c>
      <c r="L472" s="2">
        <v>104.942731690918</v>
      </c>
      <c r="M472" s="2">
        <v>101.83832082205301</v>
      </c>
      <c r="N472" s="2">
        <v>4</v>
      </c>
      <c r="O472" s="2">
        <v>4</v>
      </c>
      <c r="P472" s="2">
        <v>0</v>
      </c>
      <c r="Q472" s="2">
        <v>0</v>
      </c>
    </row>
    <row r="473" spans="1:17" x14ac:dyDescent="0.3">
      <c r="A473" s="1">
        <f t="shared" si="7"/>
        <v>39649</v>
      </c>
      <c r="B473" s="2">
        <v>2008</v>
      </c>
      <c r="C473" s="2">
        <v>7</v>
      </c>
      <c r="D473" s="2">
        <v>4</v>
      </c>
      <c r="E473" s="2">
        <v>28.898758316039999</v>
      </c>
      <c r="F473" s="2">
        <v>21.246252822875999</v>
      </c>
      <c r="G473" s="2">
        <v>-4.4064378738403298E-2</v>
      </c>
      <c r="H473" s="2">
        <v>91.300015258789102</v>
      </c>
      <c r="I473" s="2">
        <v>73.450015258789094</v>
      </c>
      <c r="J473" s="2">
        <v>2.2273301968895201</v>
      </c>
      <c r="K473" s="2">
        <v>4.0783442082712398</v>
      </c>
      <c r="L473" s="2">
        <v>122.392378387459</v>
      </c>
      <c r="M473" s="2">
        <v>169.47515326986101</v>
      </c>
      <c r="N473" s="2">
        <v>5</v>
      </c>
      <c r="O473" s="2">
        <v>7</v>
      </c>
      <c r="P473" s="2">
        <v>0</v>
      </c>
      <c r="Q473" s="2">
        <v>0</v>
      </c>
    </row>
    <row r="474" spans="1:17" x14ac:dyDescent="0.3">
      <c r="A474" s="1">
        <f t="shared" si="7"/>
        <v>39654</v>
      </c>
      <c r="B474" s="2">
        <v>2008</v>
      </c>
      <c r="C474" s="2">
        <v>7</v>
      </c>
      <c r="D474" s="2">
        <v>5</v>
      </c>
      <c r="E474" s="2">
        <v>27.9450077056885</v>
      </c>
      <c r="F474" s="2">
        <v>19.8812564849854</v>
      </c>
      <c r="G474" s="2">
        <v>-4.8527026176452603E-2</v>
      </c>
      <c r="H474" s="2">
        <v>92.512515258789094</v>
      </c>
      <c r="I474" s="2">
        <v>83.087514877319293</v>
      </c>
      <c r="J474" s="2">
        <v>2.4551497391947499</v>
      </c>
      <c r="K474" s="2">
        <v>6.6386082873546899</v>
      </c>
      <c r="L474" s="2">
        <v>151.743778507353</v>
      </c>
      <c r="M474" s="2">
        <v>203.089103729377</v>
      </c>
      <c r="N474" s="2">
        <v>6</v>
      </c>
      <c r="O474" s="2">
        <v>8</v>
      </c>
      <c r="P474" s="2">
        <v>0</v>
      </c>
      <c r="Q474" s="2">
        <v>0</v>
      </c>
    </row>
    <row r="475" spans="1:17" x14ac:dyDescent="0.3">
      <c r="A475" s="1">
        <f t="shared" si="7"/>
        <v>39659</v>
      </c>
      <c r="B475" s="2">
        <v>2008</v>
      </c>
      <c r="C475" s="2">
        <v>7</v>
      </c>
      <c r="D475" s="2">
        <v>6</v>
      </c>
      <c r="E475" s="2">
        <v>29.1260484059652</v>
      </c>
      <c r="F475" s="2">
        <v>21.940629959106399</v>
      </c>
      <c r="G475" s="2">
        <v>9.4355146090189003E-3</v>
      </c>
      <c r="H475" s="2">
        <v>85.635431925455705</v>
      </c>
      <c r="I475" s="2">
        <v>61.041680018107101</v>
      </c>
      <c r="J475" s="2">
        <v>1.96503056934701</v>
      </c>
      <c r="K475" s="2">
        <v>3.9451305017915401</v>
      </c>
      <c r="L475" s="2">
        <v>132.92779933828601</v>
      </c>
      <c r="M475" s="2">
        <v>115.57218582541201</v>
      </c>
      <c r="N475" s="2">
        <v>5</v>
      </c>
      <c r="O475" s="2">
        <v>5</v>
      </c>
      <c r="P475" s="2">
        <v>0</v>
      </c>
      <c r="Q475" s="2">
        <v>0</v>
      </c>
    </row>
    <row r="476" spans="1:17" x14ac:dyDescent="0.3">
      <c r="A476" s="1">
        <f t="shared" si="7"/>
        <v>39665</v>
      </c>
      <c r="B476" s="2">
        <v>2008</v>
      </c>
      <c r="C476" s="2">
        <v>8</v>
      </c>
      <c r="D476" s="2">
        <v>1</v>
      </c>
      <c r="E476" s="2">
        <v>28.111253738403299</v>
      </c>
      <c r="F476" s="2">
        <v>20.287509536743201</v>
      </c>
      <c r="G476" s="2">
        <v>-4.1402029991149898E-2</v>
      </c>
      <c r="H476" s="2">
        <v>92.287515258789099</v>
      </c>
      <c r="I476" s="2">
        <v>74.537515258789099</v>
      </c>
      <c r="J476" s="2">
        <v>1.1261170827342499</v>
      </c>
      <c r="K476" s="2">
        <v>1.76551416242514</v>
      </c>
      <c r="L476" s="2">
        <v>151.17624886156801</v>
      </c>
      <c r="M476" s="2">
        <v>108.75013113393</v>
      </c>
      <c r="N476" s="2">
        <v>6</v>
      </c>
      <c r="O476" s="2">
        <v>5</v>
      </c>
      <c r="P476" s="2">
        <v>29</v>
      </c>
      <c r="Q476" s="2">
        <v>109</v>
      </c>
    </row>
    <row r="477" spans="1:17" x14ac:dyDescent="0.3">
      <c r="A477" s="1">
        <f t="shared" si="7"/>
        <v>39670</v>
      </c>
      <c r="B477" s="2">
        <v>2008</v>
      </c>
      <c r="C477" s="2">
        <v>8</v>
      </c>
      <c r="D477" s="2">
        <v>2</v>
      </c>
      <c r="E477" s="2">
        <v>28.3900058746338</v>
      </c>
      <c r="F477" s="2">
        <v>20.646257400512699</v>
      </c>
      <c r="G477" s="2">
        <v>-4.4752001762390102E-2</v>
      </c>
      <c r="H477" s="2">
        <v>91.912515258789099</v>
      </c>
      <c r="I477" s="2">
        <v>69.912515258789099</v>
      </c>
      <c r="J477" s="2">
        <v>2.4453923420780299</v>
      </c>
      <c r="K477" s="2">
        <v>4.7926562501983696</v>
      </c>
      <c r="L477" s="2">
        <v>40.2229919509114</v>
      </c>
      <c r="M477" s="2">
        <v>81.6730124073989</v>
      </c>
      <c r="N477" s="2">
        <v>2</v>
      </c>
      <c r="O477" s="2">
        <v>4</v>
      </c>
      <c r="P477" s="2">
        <v>36</v>
      </c>
      <c r="Q477" s="2">
        <v>115</v>
      </c>
    </row>
    <row r="478" spans="1:17" x14ac:dyDescent="0.3">
      <c r="A478" s="1">
        <f t="shared" si="7"/>
        <v>39675</v>
      </c>
      <c r="B478" s="2">
        <v>2008</v>
      </c>
      <c r="C478" s="2">
        <v>8</v>
      </c>
      <c r="D478" s="2">
        <v>3</v>
      </c>
      <c r="E478" s="2">
        <v>27.798753738403299</v>
      </c>
      <c r="F478" s="2">
        <v>19.878758621215798</v>
      </c>
      <c r="G478" s="2">
        <v>-2.8389525413513202E-2</v>
      </c>
      <c r="H478" s="2">
        <v>92.600015258789099</v>
      </c>
      <c r="I478" s="2">
        <v>77.412515258789099</v>
      </c>
      <c r="J478" s="2">
        <v>1.7794272325657901</v>
      </c>
      <c r="K478" s="2">
        <v>4.54033133366715</v>
      </c>
      <c r="L478" s="2">
        <v>120.99132965109899</v>
      </c>
      <c r="M478" s="2">
        <v>180.28382426160999</v>
      </c>
      <c r="N478" s="2">
        <v>5</v>
      </c>
      <c r="O478" s="2">
        <v>7</v>
      </c>
      <c r="P478" s="2">
        <v>23</v>
      </c>
      <c r="Q478" s="2">
        <v>97</v>
      </c>
    </row>
    <row r="479" spans="1:17" x14ac:dyDescent="0.3">
      <c r="A479" s="1">
        <f t="shared" si="7"/>
        <v>39680</v>
      </c>
      <c r="B479" s="2">
        <v>2008</v>
      </c>
      <c r="C479" s="2">
        <v>8</v>
      </c>
      <c r="D479" s="2">
        <v>4</v>
      </c>
      <c r="E479" s="2">
        <v>28.283752822876</v>
      </c>
      <c r="F479" s="2">
        <v>20.5600070953369</v>
      </c>
      <c r="G479" s="2">
        <v>9.3854427337646002E-3</v>
      </c>
      <c r="H479" s="2">
        <v>89.137515258789094</v>
      </c>
      <c r="I479" s="2">
        <v>75.275015068054202</v>
      </c>
      <c r="J479" s="2">
        <v>2.3379406099786699</v>
      </c>
      <c r="K479" s="2">
        <v>5.3896815496874098</v>
      </c>
      <c r="L479" s="2">
        <v>132.25720590871799</v>
      </c>
      <c r="M479" s="2">
        <v>201.607297830004</v>
      </c>
      <c r="N479" s="2">
        <v>5</v>
      </c>
      <c r="O479" s="2">
        <v>8</v>
      </c>
      <c r="P479" s="2">
        <v>8</v>
      </c>
      <c r="Q479" s="2">
        <v>47</v>
      </c>
    </row>
    <row r="480" spans="1:17" x14ac:dyDescent="0.3">
      <c r="A480" s="1">
        <f t="shared" si="7"/>
        <v>39685</v>
      </c>
      <c r="B480" s="2">
        <v>2008</v>
      </c>
      <c r="C480" s="2">
        <v>8</v>
      </c>
      <c r="D480" s="2">
        <v>5</v>
      </c>
      <c r="E480" s="2">
        <v>28.448758316039999</v>
      </c>
      <c r="F480" s="2">
        <v>20.5012500762939</v>
      </c>
      <c r="G480" s="2">
        <v>-1.7877006530761699E-2</v>
      </c>
      <c r="H480" s="2">
        <v>84.062515258789105</v>
      </c>
      <c r="I480" s="2">
        <v>71.800014877319299</v>
      </c>
      <c r="J480" s="2">
        <v>1.4017775591455901</v>
      </c>
      <c r="K480" s="2">
        <v>3.3878823816143999</v>
      </c>
      <c r="L480" s="2">
        <v>156.690281083521</v>
      </c>
      <c r="M480" s="2">
        <v>133.555866933435</v>
      </c>
      <c r="N480" s="2">
        <v>6</v>
      </c>
      <c r="O480" s="2">
        <v>5</v>
      </c>
      <c r="P480" s="2">
        <v>0</v>
      </c>
      <c r="Q480" s="2">
        <v>0</v>
      </c>
    </row>
    <row r="481" spans="1:17" x14ac:dyDescent="0.3">
      <c r="A481" s="1">
        <f t="shared" si="7"/>
        <v>39690</v>
      </c>
      <c r="B481" s="2">
        <v>2008</v>
      </c>
      <c r="C481" s="2">
        <v>8</v>
      </c>
      <c r="D481" s="2">
        <v>6</v>
      </c>
      <c r="E481" s="2">
        <v>25.511467615763301</v>
      </c>
      <c r="F481" s="2">
        <v>17.4958400726318</v>
      </c>
      <c r="G481" s="2">
        <v>-3.7824928760528599E-2</v>
      </c>
      <c r="H481" s="2">
        <v>91.843765258789105</v>
      </c>
      <c r="I481" s="2">
        <v>85.697931448618604</v>
      </c>
      <c r="J481" s="2">
        <v>2.4851241904375398</v>
      </c>
      <c r="K481" s="2">
        <v>4.8666989914392804</v>
      </c>
      <c r="L481" s="2">
        <v>188.26881688673299</v>
      </c>
      <c r="M481" s="2">
        <v>175.78712319908499</v>
      </c>
      <c r="N481" s="2">
        <v>7</v>
      </c>
      <c r="O481" s="2">
        <v>7</v>
      </c>
      <c r="P481" s="2">
        <v>20</v>
      </c>
      <c r="Q481" s="2">
        <v>102</v>
      </c>
    </row>
    <row r="482" spans="1:17" x14ac:dyDescent="0.3">
      <c r="A482" s="1">
        <f t="shared" si="7"/>
        <v>39696</v>
      </c>
      <c r="B482" s="2">
        <v>2008</v>
      </c>
      <c r="C482" s="2">
        <v>9</v>
      </c>
      <c r="D482" s="2">
        <v>1</v>
      </c>
      <c r="E482" s="2">
        <v>24.8700046539307</v>
      </c>
      <c r="F482" s="2">
        <v>16.832507705688499</v>
      </c>
      <c r="G482" s="2">
        <v>-4.9102067947387702E-2</v>
      </c>
      <c r="H482" s="2">
        <v>88.612515258789102</v>
      </c>
      <c r="I482" s="2">
        <v>81.950015068054199</v>
      </c>
      <c r="J482" s="2">
        <v>1.79796709647765</v>
      </c>
      <c r="K482" s="2">
        <v>2.8821024034185698</v>
      </c>
      <c r="L482" s="2">
        <v>123.938265384576</v>
      </c>
      <c r="M482" s="2">
        <v>155.05289519662199</v>
      </c>
      <c r="N482" s="2">
        <v>5</v>
      </c>
      <c r="O482" s="2">
        <v>6</v>
      </c>
      <c r="P482" s="2">
        <v>0</v>
      </c>
      <c r="Q482" s="2">
        <v>0</v>
      </c>
    </row>
    <row r="483" spans="1:17" x14ac:dyDescent="0.3">
      <c r="A483" s="1">
        <f t="shared" si="7"/>
        <v>39701</v>
      </c>
      <c r="B483" s="2">
        <v>2008</v>
      </c>
      <c r="C483" s="2">
        <v>9</v>
      </c>
      <c r="D483" s="2">
        <v>2</v>
      </c>
      <c r="E483" s="2">
        <v>26.431256484985401</v>
      </c>
      <c r="F483" s="2">
        <v>18.700009536743199</v>
      </c>
      <c r="G483" s="2">
        <v>-1.9702100753784198E-2</v>
      </c>
      <c r="H483" s="2">
        <v>88.725015258789099</v>
      </c>
      <c r="I483" s="2">
        <v>76.462515258789097</v>
      </c>
      <c r="J483" s="2">
        <v>2.4138918453828202</v>
      </c>
      <c r="K483" s="2">
        <v>4.6565702336664199</v>
      </c>
      <c r="L483" s="2">
        <v>103.54801007866401</v>
      </c>
      <c r="M483" s="2">
        <v>151.95240380290801</v>
      </c>
      <c r="N483" s="2">
        <v>4</v>
      </c>
      <c r="O483" s="2">
        <v>6</v>
      </c>
      <c r="P483" s="2">
        <v>49</v>
      </c>
      <c r="Q483" s="2">
        <v>114</v>
      </c>
    </row>
    <row r="484" spans="1:17" x14ac:dyDescent="0.3">
      <c r="A484" s="1">
        <f t="shared" si="7"/>
        <v>39706</v>
      </c>
      <c r="B484" s="2">
        <v>2008</v>
      </c>
      <c r="C484" s="2">
        <v>9</v>
      </c>
      <c r="D484" s="2">
        <v>3</v>
      </c>
      <c r="E484" s="2">
        <v>25.226260757446301</v>
      </c>
      <c r="F484" s="2">
        <v>17.226248550415001</v>
      </c>
      <c r="G484" s="2">
        <v>-1.74396276473999E-2</v>
      </c>
      <c r="H484" s="2">
        <v>86.287515258789099</v>
      </c>
      <c r="I484" s="2">
        <v>80.712515258789097</v>
      </c>
      <c r="J484" s="2">
        <v>2.56025844887892</v>
      </c>
      <c r="K484" s="2">
        <v>2.7190158435445699</v>
      </c>
      <c r="L484" s="2">
        <v>49.882429003316098</v>
      </c>
      <c r="M484" s="2">
        <v>60.1619458791304</v>
      </c>
      <c r="N484" s="2">
        <v>3</v>
      </c>
      <c r="O484" s="2">
        <v>3</v>
      </c>
      <c r="P484" s="2">
        <v>86</v>
      </c>
      <c r="Q484" s="2">
        <v>177</v>
      </c>
    </row>
    <row r="485" spans="1:17" x14ac:dyDescent="0.3">
      <c r="A485" s="1">
        <f t="shared" si="7"/>
        <v>39711</v>
      </c>
      <c r="B485" s="2">
        <v>2008</v>
      </c>
      <c r="C485" s="2">
        <v>9</v>
      </c>
      <c r="D485" s="2">
        <v>4</v>
      </c>
      <c r="E485" s="2">
        <v>27.3925052642822</v>
      </c>
      <c r="F485" s="2">
        <v>20.073755264282202</v>
      </c>
      <c r="G485" s="2">
        <v>-1.9164514541626002E-2</v>
      </c>
      <c r="H485" s="2">
        <v>87.650015258789097</v>
      </c>
      <c r="I485" s="2">
        <v>70.325015258789094</v>
      </c>
      <c r="J485" s="2">
        <v>2.3800177992951999</v>
      </c>
      <c r="K485" s="2">
        <v>5.1742950062143001</v>
      </c>
      <c r="L485" s="2">
        <v>115.47789802136199</v>
      </c>
      <c r="M485" s="2">
        <v>176.03953359541501</v>
      </c>
      <c r="N485" s="2">
        <v>5</v>
      </c>
      <c r="O485" s="2">
        <v>7</v>
      </c>
      <c r="P485" s="2">
        <v>30</v>
      </c>
      <c r="Q485" s="2">
        <v>53</v>
      </c>
    </row>
    <row r="486" spans="1:17" x14ac:dyDescent="0.3">
      <c r="A486" s="1">
        <f t="shared" si="7"/>
        <v>39716</v>
      </c>
      <c r="B486" s="2">
        <v>2008</v>
      </c>
      <c r="C486" s="2">
        <v>9</v>
      </c>
      <c r="D486" s="2">
        <v>5</v>
      </c>
      <c r="E486" s="2">
        <v>28.081253433227499</v>
      </c>
      <c r="F486" s="2">
        <v>20.5550022125244</v>
      </c>
      <c r="G486" s="2">
        <v>-2.0789599418640101E-2</v>
      </c>
      <c r="H486" s="2">
        <v>85.712515258789097</v>
      </c>
      <c r="I486" s="2">
        <v>72.962515068054202</v>
      </c>
      <c r="J486" s="2">
        <v>3.4564662327373199</v>
      </c>
      <c r="K486" s="2">
        <v>7.5590514890957001</v>
      </c>
      <c r="L486" s="2">
        <v>88.568612369077997</v>
      </c>
      <c r="M486" s="2">
        <v>135.46225843277901</v>
      </c>
      <c r="N486" s="2">
        <v>4</v>
      </c>
      <c r="O486" s="2">
        <v>6</v>
      </c>
      <c r="P486" s="2">
        <v>0</v>
      </c>
      <c r="Q486" s="2">
        <v>0</v>
      </c>
    </row>
    <row r="487" spans="1:17" x14ac:dyDescent="0.3">
      <c r="A487" s="1">
        <f t="shared" si="7"/>
        <v>39721</v>
      </c>
      <c r="B487" s="2">
        <v>2008</v>
      </c>
      <c r="C487" s="2">
        <v>9</v>
      </c>
      <c r="D487" s="2">
        <v>6</v>
      </c>
      <c r="E487" s="2">
        <v>20.338757705688501</v>
      </c>
      <c r="F487" s="2">
        <v>13.192506790161101</v>
      </c>
      <c r="G487" s="2">
        <v>-4.21395301818848E-2</v>
      </c>
      <c r="H487" s="2">
        <v>92.050015258789102</v>
      </c>
      <c r="I487" s="2">
        <v>92.275015258789097</v>
      </c>
      <c r="J487" s="2">
        <v>2.3758322804313301</v>
      </c>
      <c r="K487" s="2">
        <v>4.1196914222943697</v>
      </c>
      <c r="L487" s="2">
        <v>51.936594182145697</v>
      </c>
      <c r="M487" s="2">
        <v>89.033490671215802</v>
      </c>
      <c r="N487" s="2">
        <v>3</v>
      </c>
      <c r="O487" s="2">
        <v>4</v>
      </c>
      <c r="P487" s="2">
        <v>3</v>
      </c>
      <c r="Q487" s="2">
        <v>24</v>
      </c>
    </row>
    <row r="488" spans="1:17" x14ac:dyDescent="0.3">
      <c r="A488" s="1">
        <f t="shared" si="7"/>
        <v>39726</v>
      </c>
      <c r="B488" s="2">
        <v>2008</v>
      </c>
      <c r="C488" s="2">
        <v>10</v>
      </c>
      <c r="D488" s="2">
        <v>1</v>
      </c>
      <c r="E488" s="2">
        <v>22.940005874633801</v>
      </c>
      <c r="F488" s="2">
        <v>15.127502822876</v>
      </c>
      <c r="G488" s="2">
        <v>-1.50770664215088E-2</v>
      </c>
      <c r="H488" s="2">
        <v>86.912515258789099</v>
      </c>
      <c r="I488" s="2">
        <v>80.775014686584498</v>
      </c>
      <c r="J488" s="2">
        <v>2.5124506238056199</v>
      </c>
      <c r="K488" s="2">
        <v>4.3231504338423603</v>
      </c>
      <c r="L488" s="2">
        <v>67.898476954565893</v>
      </c>
      <c r="M488" s="2">
        <v>107.46960363303501</v>
      </c>
      <c r="N488" s="2">
        <v>3</v>
      </c>
      <c r="O488" s="2">
        <v>5</v>
      </c>
      <c r="P488" s="2">
        <v>0</v>
      </c>
      <c r="Q488" s="2">
        <v>0</v>
      </c>
    </row>
    <row r="489" spans="1:17" x14ac:dyDescent="0.3">
      <c r="A489" s="1">
        <f t="shared" si="7"/>
        <v>39731</v>
      </c>
      <c r="B489" s="2">
        <v>2008</v>
      </c>
      <c r="C489" s="2">
        <v>10</v>
      </c>
      <c r="D489" s="2">
        <v>2</v>
      </c>
      <c r="E489" s="2">
        <v>20.121254348754899</v>
      </c>
      <c r="F489" s="2">
        <v>13.066255569458001</v>
      </c>
      <c r="G489" s="2">
        <v>-3.2101988792419399E-2</v>
      </c>
      <c r="H489" s="2">
        <v>84.300015258789102</v>
      </c>
      <c r="I489" s="2">
        <v>74.450012207031193</v>
      </c>
      <c r="J489" s="2">
        <v>2.6932510635723501</v>
      </c>
      <c r="K489" s="2">
        <v>4.0646966103968696</v>
      </c>
      <c r="L489" s="2">
        <v>67.832382752552505</v>
      </c>
      <c r="M489" s="2">
        <v>137.40219769776999</v>
      </c>
      <c r="N489" s="2">
        <v>3</v>
      </c>
      <c r="O489" s="2">
        <v>6</v>
      </c>
      <c r="P489" s="2">
        <v>0</v>
      </c>
      <c r="Q489" s="2">
        <v>0</v>
      </c>
    </row>
    <row r="490" spans="1:17" x14ac:dyDescent="0.3">
      <c r="A490" s="1">
        <f t="shared" si="7"/>
        <v>39736</v>
      </c>
      <c r="B490" s="2">
        <v>2008</v>
      </c>
      <c r="C490" s="2">
        <v>10</v>
      </c>
      <c r="D490" s="2">
        <v>3</v>
      </c>
      <c r="E490" s="2">
        <v>19.717514419555702</v>
      </c>
      <c r="F490" s="2">
        <v>12.9412525177002</v>
      </c>
      <c r="G490" s="2">
        <v>2.5748014450073201E-2</v>
      </c>
      <c r="H490" s="2">
        <v>80.800014686584504</v>
      </c>
      <c r="I490" s="2">
        <v>70.425012588501005</v>
      </c>
      <c r="J490" s="2">
        <v>1.54073069533221</v>
      </c>
      <c r="K490" s="2">
        <v>1.9652240949139299</v>
      </c>
      <c r="L490" s="2">
        <v>95.559188888607693</v>
      </c>
      <c r="M490" s="2">
        <v>166.35871720658801</v>
      </c>
      <c r="N490" s="2">
        <v>4</v>
      </c>
      <c r="O490" s="2">
        <v>7</v>
      </c>
      <c r="P490" s="2">
        <v>0</v>
      </c>
      <c r="Q490" s="2">
        <v>0</v>
      </c>
    </row>
    <row r="491" spans="1:17" x14ac:dyDescent="0.3">
      <c r="A491" s="1">
        <f t="shared" si="7"/>
        <v>39741</v>
      </c>
      <c r="B491" s="2">
        <v>2008</v>
      </c>
      <c r="C491" s="2">
        <v>10</v>
      </c>
      <c r="D491" s="2">
        <v>4</v>
      </c>
      <c r="E491" s="2">
        <v>22.196254348754898</v>
      </c>
      <c r="F491" s="2">
        <v>15.464999771118199</v>
      </c>
      <c r="G491" s="2">
        <v>-3.4401988983154302E-2</v>
      </c>
      <c r="H491" s="2">
        <v>73.937514686584507</v>
      </c>
      <c r="I491" s="2">
        <v>64.287513923644994</v>
      </c>
      <c r="J491" s="2">
        <v>2.1102828701179401</v>
      </c>
      <c r="K491" s="2">
        <v>4.7977128450885598</v>
      </c>
      <c r="L491" s="2">
        <v>80.318584132047604</v>
      </c>
      <c r="M491" s="2">
        <v>131.61088495856399</v>
      </c>
      <c r="N491" s="2">
        <v>4</v>
      </c>
      <c r="O491" s="2">
        <v>5</v>
      </c>
      <c r="P491" s="2">
        <v>0</v>
      </c>
      <c r="Q491" s="2">
        <v>0</v>
      </c>
    </row>
    <row r="492" spans="1:17" x14ac:dyDescent="0.3">
      <c r="A492" s="1">
        <f t="shared" si="7"/>
        <v>39746</v>
      </c>
      <c r="B492" s="2">
        <v>2008</v>
      </c>
      <c r="C492" s="2">
        <v>10</v>
      </c>
      <c r="D492" s="2">
        <v>5</v>
      </c>
      <c r="E492" s="2">
        <v>18.3850086212158</v>
      </c>
      <c r="F492" s="2">
        <v>11.837512588500999</v>
      </c>
      <c r="G492" s="2">
        <v>-5.9527063369750999E-2</v>
      </c>
      <c r="H492" s="2">
        <v>86.475015258789099</v>
      </c>
      <c r="I492" s="2">
        <v>72.487512588501005</v>
      </c>
      <c r="J492" s="2">
        <v>2.1991909415123798</v>
      </c>
      <c r="K492" s="2">
        <v>4.3705217593523296</v>
      </c>
      <c r="L492" s="2">
        <v>125.564446465931</v>
      </c>
      <c r="M492" s="2">
        <v>192.14481889186601</v>
      </c>
      <c r="N492" s="2">
        <v>5</v>
      </c>
      <c r="O492" s="2">
        <v>7</v>
      </c>
      <c r="P492" s="2">
        <v>0</v>
      </c>
      <c r="Q492" s="2">
        <v>0</v>
      </c>
    </row>
    <row r="493" spans="1:17" x14ac:dyDescent="0.3">
      <c r="A493" s="1">
        <f t="shared" si="7"/>
        <v>39751</v>
      </c>
      <c r="B493" s="2">
        <v>2008</v>
      </c>
      <c r="C493" s="2">
        <v>10</v>
      </c>
      <c r="D493" s="2">
        <v>6</v>
      </c>
      <c r="E493" s="2">
        <v>18.4906317392985</v>
      </c>
      <c r="F493" s="2">
        <v>11.882298151652</v>
      </c>
      <c r="G493" s="2">
        <v>-4.1512409845988002E-2</v>
      </c>
      <c r="H493" s="2">
        <v>93.322931925455705</v>
      </c>
      <c r="I493" s="2">
        <v>88.979181448618604</v>
      </c>
      <c r="J493" s="2">
        <v>2.3513298472247599</v>
      </c>
      <c r="K493" s="2">
        <v>3.9955891998632298</v>
      </c>
      <c r="L493" s="2">
        <v>60.771891345157599</v>
      </c>
      <c r="M493" s="2">
        <v>160.37013927323</v>
      </c>
      <c r="N493" s="2">
        <v>3</v>
      </c>
      <c r="O493" s="2">
        <v>6</v>
      </c>
      <c r="P493" s="2">
        <v>0</v>
      </c>
      <c r="Q493" s="2">
        <v>0</v>
      </c>
    </row>
    <row r="494" spans="1:17" x14ac:dyDescent="0.3">
      <c r="A494" s="1">
        <f t="shared" si="7"/>
        <v>39757</v>
      </c>
      <c r="B494" s="2">
        <v>2008</v>
      </c>
      <c r="C494" s="2">
        <v>11</v>
      </c>
      <c r="D494" s="2">
        <v>1</v>
      </c>
      <c r="E494" s="2">
        <v>18.868761062622099</v>
      </c>
      <c r="F494" s="2">
        <v>11.838753128051801</v>
      </c>
      <c r="G494" s="2">
        <v>-2.86520004272461E-2</v>
      </c>
      <c r="H494" s="2">
        <v>94.475015258789099</v>
      </c>
      <c r="I494" s="2">
        <v>88.550015258789102</v>
      </c>
      <c r="J494" s="2">
        <v>1.9944741830685</v>
      </c>
      <c r="K494" s="2">
        <v>3.50023864529147</v>
      </c>
      <c r="L494" s="2">
        <v>138.36333699221299</v>
      </c>
      <c r="M494" s="2">
        <v>138.19584482562101</v>
      </c>
      <c r="N494" s="2">
        <v>6</v>
      </c>
      <c r="O494" s="2">
        <v>6</v>
      </c>
      <c r="P494" s="2">
        <v>0</v>
      </c>
      <c r="Q494" s="2">
        <v>0</v>
      </c>
    </row>
    <row r="495" spans="1:17" x14ac:dyDescent="0.3">
      <c r="A495" s="1">
        <f t="shared" si="7"/>
        <v>39762</v>
      </c>
      <c r="B495" s="2">
        <v>2008</v>
      </c>
      <c r="C495" s="2">
        <v>11</v>
      </c>
      <c r="D495" s="2">
        <v>2</v>
      </c>
      <c r="E495" s="2">
        <v>14.2062595367432</v>
      </c>
      <c r="F495" s="2">
        <v>7.8600083351135304</v>
      </c>
      <c r="G495" s="2">
        <v>1.0035395622253401E-2</v>
      </c>
      <c r="H495" s="2">
        <v>86.887515258789094</v>
      </c>
      <c r="I495" s="2">
        <v>65.812512207031205</v>
      </c>
      <c r="J495" s="2">
        <v>2.1467832147334001</v>
      </c>
      <c r="K495" s="2">
        <v>3.8879252080829199</v>
      </c>
      <c r="L495" s="2">
        <v>177.939603429127</v>
      </c>
      <c r="M495" s="2">
        <v>118.41897073140299</v>
      </c>
      <c r="N495" s="2">
        <v>7</v>
      </c>
      <c r="O495" s="2">
        <v>5</v>
      </c>
      <c r="P495" s="2">
        <v>0</v>
      </c>
      <c r="Q495" s="2">
        <v>0</v>
      </c>
    </row>
    <row r="496" spans="1:17" x14ac:dyDescent="0.3">
      <c r="A496" s="1">
        <f t="shared" si="7"/>
        <v>39767</v>
      </c>
      <c r="B496" s="2">
        <v>2008</v>
      </c>
      <c r="C496" s="2">
        <v>11</v>
      </c>
      <c r="D496" s="2">
        <v>3</v>
      </c>
      <c r="E496" s="2">
        <v>14.621254348754899</v>
      </c>
      <c r="F496" s="2">
        <v>8.2362519741058406</v>
      </c>
      <c r="G496" s="2">
        <v>-2.5764513015747101E-2</v>
      </c>
      <c r="H496" s="2">
        <v>84.962515258789097</v>
      </c>
      <c r="I496" s="2">
        <v>71.900014495849604</v>
      </c>
      <c r="J496" s="2">
        <v>2.2737027569946999</v>
      </c>
      <c r="K496" s="2">
        <v>4.0409166628000097</v>
      </c>
      <c r="L496" s="2">
        <v>91.760331814446502</v>
      </c>
      <c r="M496" s="2">
        <v>160.13452829382999</v>
      </c>
      <c r="N496" s="2">
        <v>4</v>
      </c>
      <c r="O496" s="2">
        <v>6</v>
      </c>
      <c r="P496" s="2">
        <v>0</v>
      </c>
      <c r="Q496" s="2">
        <v>0</v>
      </c>
    </row>
    <row r="497" spans="1:17" x14ac:dyDescent="0.3">
      <c r="A497" s="1">
        <f t="shared" si="7"/>
        <v>39772</v>
      </c>
      <c r="B497" s="2">
        <v>2008</v>
      </c>
      <c r="C497" s="2">
        <v>11</v>
      </c>
      <c r="D497" s="2">
        <v>4</v>
      </c>
      <c r="E497" s="2">
        <v>10.9737537145615</v>
      </c>
      <c r="F497" s="2">
        <v>3.8275054812431302</v>
      </c>
      <c r="G497" s="2">
        <v>-4.1864585876464799E-2</v>
      </c>
      <c r="H497" s="2">
        <v>83.200014877319305</v>
      </c>
      <c r="I497" s="2">
        <v>69.975012397766093</v>
      </c>
      <c r="J497" s="2">
        <v>3.1002657076328801</v>
      </c>
      <c r="K497" s="2">
        <v>5.4120534226786097</v>
      </c>
      <c r="L497" s="2">
        <v>49.858236722091299</v>
      </c>
      <c r="M497" s="2">
        <v>99.697212707727601</v>
      </c>
      <c r="N497" s="2">
        <v>3</v>
      </c>
      <c r="O497" s="2">
        <v>4</v>
      </c>
      <c r="P497" s="2">
        <v>0</v>
      </c>
      <c r="Q497" s="2">
        <v>0</v>
      </c>
    </row>
    <row r="498" spans="1:17" x14ac:dyDescent="0.3">
      <c r="A498" s="1">
        <f t="shared" si="7"/>
        <v>39777</v>
      </c>
      <c r="B498" s="2">
        <v>2008</v>
      </c>
      <c r="C498" s="2">
        <v>11</v>
      </c>
      <c r="D498" s="2">
        <v>5</v>
      </c>
      <c r="E498" s="2">
        <v>10.0650089025497</v>
      </c>
      <c r="F498" s="2">
        <v>4.1325011312961601</v>
      </c>
      <c r="G498" s="2">
        <v>-2.7327013015747099E-2</v>
      </c>
      <c r="H498" s="2">
        <v>80.262514495849601</v>
      </c>
      <c r="I498" s="2">
        <v>69.725013923644994</v>
      </c>
      <c r="J498" s="2">
        <v>2.0500422858494098</v>
      </c>
      <c r="K498" s="2">
        <v>2.8212290663023198</v>
      </c>
      <c r="L498" s="2">
        <v>43.955767813452802</v>
      </c>
      <c r="M498" s="2">
        <v>103.556090872003</v>
      </c>
      <c r="N498" s="2">
        <v>2</v>
      </c>
      <c r="O498" s="2">
        <v>4</v>
      </c>
      <c r="P498" s="2">
        <v>0</v>
      </c>
      <c r="Q498" s="2">
        <v>0</v>
      </c>
    </row>
    <row r="499" spans="1:17" x14ac:dyDescent="0.3">
      <c r="A499" s="1">
        <f t="shared" si="7"/>
        <v>39782</v>
      </c>
      <c r="B499" s="2">
        <v>2008</v>
      </c>
      <c r="C499" s="2">
        <v>11</v>
      </c>
      <c r="D499" s="2">
        <v>6</v>
      </c>
      <c r="E499" s="2">
        <v>11.102505874633801</v>
      </c>
      <c r="F499" s="2">
        <v>4.9387511312961596</v>
      </c>
      <c r="G499" s="2">
        <v>2.7510523796081501E-2</v>
      </c>
      <c r="H499" s="2">
        <v>54.925009536743197</v>
      </c>
      <c r="I499" s="2">
        <v>40.500005531310997</v>
      </c>
      <c r="J499" s="2">
        <v>1.64600624971036</v>
      </c>
      <c r="K499" s="2">
        <v>3.80918657417025</v>
      </c>
      <c r="L499" s="2">
        <v>196.85280152115999</v>
      </c>
      <c r="M499" s="2">
        <v>195.81819949254</v>
      </c>
      <c r="N499" s="2">
        <v>8</v>
      </c>
      <c r="O499" s="2">
        <v>8</v>
      </c>
      <c r="P499" s="2">
        <v>0</v>
      </c>
      <c r="Q499" s="2">
        <v>0</v>
      </c>
    </row>
    <row r="500" spans="1:17" x14ac:dyDescent="0.3">
      <c r="A500" s="1">
        <f t="shared" si="7"/>
        <v>39787</v>
      </c>
      <c r="B500" s="2">
        <v>2008</v>
      </c>
      <c r="C500" s="2">
        <v>12</v>
      </c>
      <c r="D500" s="2">
        <v>1</v>
      </c>
      <c r="E500" s="2">
        <v>12.1925082206726</v>
      </c>
      <c r="F500" s="2">
        <v>5.39126141993329</v>
      </c>
      <c r="G500" s="2">
        <v>-3.52770090103149E-2</v>
      </c>
      <c r="H500" s="2">
        <v>64.3625127792358</v>
      </c>
      <c r="I500" s="2">
        <v>60.437511253356902</v>
      </c>
      <c r="J500" s="2">
        <v>2.6683777758458902</v>
      </c>
      <c r="K500" s="2">
        <v>4.6912065556554303</v>
      </c>
      <c r="L500" s="2">
        <v>90.737535694774493</v>
      </c>
      <c r="M500" s="2">
        <v>129.046137832049</v>
      </c>
      <c r="N500" s="2">
        <v>4</v>
      </c>
      <c r="O500" s="2">
        <v>5</v>
      </c>
      <c r="P500" s="2">
        <v>0</v>
      </c>
      <c r="Q500" s="2">
        <v>0</v>
      </c>
    </row>
    <row r="501" spans="1:17" x14ac:dyDescent="0.3">
      <c r="A501" s="1">
        <f t="shared" si="7"/>
        <v>39792</v>
      </c>
      <c r="B501" s="2">
        <v>2008</v>
      </c>
      <c r="C501" s="2">
        <v>12</v>
      </c>
      <c r="D501" s="2">
        <v>2</v>
      </c>
      <c r="E501" s="2">
        <v>10.196254277229301</v>
      </c>
      <c r="F501" s="2">
        <v>5.2400024577975302</v>
      </c>
      <c r="G501" s="2">
        <v>1.3485336303710901E-2</v>
      </c>
      <c r="H501" s="2">
        <v>69.950013351440404</v>
      </c>
      <c r="I501" s="2">
        <v>49.287507629394497</v>
      </c>
      <c r="J501" s="2">
        <v>1.5789800883463401</v>
      </c>
      <c r="K501" s="2">
        <v>3.6259430044715799</v>
      </c>
      <c r="L501" s="2">
        <v>156.39984681729601</v>
      </c>
      <c r="M501" s="2">
        <v>204.41372433966501</v>
      </c>
      <c r="N501" s="2">
        <v>6</v>
      </c>
      <c r="O501" s="2">
        <v>8</v>
      </c>
      <c r="P501" s="2">
        <v>0</v>
      </c>
      <c r="Q501" s="2">
        <v>0</v>
      </c>
    </row>
    <row r="502" spans="1:17" x14ac:dyDescent="0.3">
      <c r="A502" s="1">
        <f t="shared" si="7"/>
        <v>39797</v>
      </c>
      <c r="B502" s="2">
        <v>2008</v>
      </c>
      <c r="C502" s="2">
        <v>12</v>
      </c>
      <c r="D502" s="2">
        <v>3</v>
      </c>
      <c r="E502" s="2">
        <v>11.0062564134598</v>
      </c>
      <c r="F502" s="2">
        <v>4.9025084555149103</v>
      </c>
      <c r="G502" s="2">
        <v>4.5355796813963999E-3</v>
      </c>
      <c r="H502" s="2">
        <v>72.412514495849607</v>
      </c>
      <c r="I502" s="2">
        <v>62.8875122070312</v>
      </c>
      <c r="J502" s="2">
        <v>1.8795728435188399</v>
      </c>
      <c r="K502" s="2">
        <v>3.5175585051201099</v>
      </c>
      <c r="L502" s="2">
        <v>86.828350907885095</v>
      </c>
      <c r="M502" s="2">
        <v>127.904412915387</v>
      </c>
      <c r="N502" s="2">
        <v>4</v>
      </c>
      <c r="O502" s="2">
        <v>5</v>
      </c>
      <c r="P502" s="2">
        <v>0</v>
      </c>
      <c r="Q502" s="2">
        <v>0</v>
      </c>
    </row>
    <row r="503" spans="1:17" x14ac:dyDescent="0.3">
      <c r="A503" s="1">
        <f t="shared" si="7"/>
        <v>39802</v>
      </c>
      <c r="B503" s="2">
        <v>2008</v>
      </c>
      <c r="C503" s="2">
        <v>12</v>
      </c>
      <c r="D503" s="2">
        <v>4</v>
      </c>
      <c r="E503" s="2">
        <v>14.040005874633801</v>
      </c>
      <c r="F503" s="2">
        <v>8.2162553310394308</v>
      </c>
      <c r="G503" s="2">
        <v>-1.64270877838135E-2</v>
      </c>
      <c r="H503" s="2">
        <v>71.175014305114701</v>
      </c>
      <c r="I503" s="2">
        <v>68.275014686584498</v>
      </c>
      <c r="J503" s="2">
        <v>1.4354123729391399</v>
      </c>
      <c r="K503" s="2">
        <v>3.5527314219416799</v>
      </c>
      <c r="L503" s="2">
        <v>131.23064321832899</v>
      </c>
      <c r="M503" s="2">
        <v>221.569250300107</v>
      </c>
      <c r="N503" s="2">
        <v>5</v>
      </c>
      <c r="O503" s="2">
        <v>8</v>
      </c>
      <c r="P503" s="2">
        <v>0</v>
      </c>
      <c r="Q503" s="2">
        <v>0</v>
      </c>
    </row>
    <row r="504" spans="1:17" x14ac:dyDescent="0.3">
      <c r="A504" s="1">
        <f t="shared" si="7"/>
        <v>39807</v>
      </c>
      <c r="B504" s="2">
        <v>2008</v>
      </c>
      <c r="C504" s="2">
        <v>12</v>
      </c>
      <c r="D504" s="2">
        <v>5</v>
      </c>
      <c r="E504" s="2">
        <v>3.11126099675894</v>
      </c>
      <c r="F504" s="2">
        <v>-1.60624544024467</v>
      </c>
      <c r="G504" s="2">
        <v>-5.0589561462402302E-2</v>
      </c>
      <c r="H504" s="2">
        <v>70.925013160705603</v>
      </c>
      <c r="I504" s="2">
        <v>67.8625127792358</v>
      </c>
      <c r="J504" s="2">
        <v>3.3824831826280701</v>
      </c>
      <c r="K504" s="2">
        <v>4.5312488838663398</v>
      </c>
      <c r="L504" s="2">
        <v>49.899805506918497</v>
      </c>
      <c r="M504" s="2">
        <v>115.76204396180999</v>
      </c>
      <c r="N504" s="2">
        <v>3</v>
      </c>
      <c r="O504" s="2">
        <v>5</v>
      </c>
      <c r="P504" s="2">
        <v>0</v>
      </c>
      <c r="Q504" s="2">
        <v>0</v>
      </c>
    </row>
    <row r="505" spans="1:17" x14ac:dyDescent="0.3">
      <c r="A505" s="1">
        <f t="shared" si="7"/>
        <v>39812</v>
      </c>
      <c r="B505" s="2">
        <v>2008</v>
      </c>
      <c r="C505" s="2">
        <v>12</v>
      </c>
      <c r="D505" s="2">
        <v>6</v>
      </c>
      <c r="E505" s="2">
        <v>7.0479231079419504</v>
      </c>
      <c r="F505" s="2">
        <v>1.25000528867046</v>
      </c>
      <c r="G505" s="2">
        <v>-4.3845752875010198E-2</v>
      </c>
      <c r="H505" s="2">
        <v>81.947931289672894</v>
      </c>
      <c r="I505" s="2">
        <v>80.416680812835693</v>
      </c>
      <c r="J505" s="2">
        <v>2.79212108846485</v>
      </c>
      <c r="K505" s="2">
        <v>5.0086502950071301</v>
      </c>
      <c r="L505" s="2">
        <v>64.0343743383484</v>
      </c>
      <c r="M505" s="2">
        <v>123.56258961096501</v>
      </c>
      <c r="N505" s="2">
        <v>3</v>
      </c>
      <c r="O505" s="2">
        <v>5</v>
      </c>
      <c r="P505" s="2">
        <v>0</v>
      </c>
      <c r="Q505" s="2">
        <v>0</v>
      </c>
    </row>
    <row r="506" spans="1:17" x14ac:dyDescent="0.3">
      <c r="A506" s="1">
        <f t="shared" ref="A506" si="8">DATE(B506,C506,D506*5)</f>
        <v>40183</v>
      </c>
      <c r="B506" s="2">
        <v>2010</v>
      </c>
      <c r="C506" s="2">
        <v>1</v>
      </c>
      <c r="D506" s="2">
        <v>1</v>
      </c>
      <c r="E506" s="2">
        <v>9.0162554562091799</v>
      </c>
      <c r="F506" s="2">
        <v>4.7337508797645604</v>
      </c>
      <c r="G506" s="2">
        <v>-4.2264485359191903E-2</v>
      </c>
      <c r="H506" s="2">
        <v>77.225014114379903</v>
      </c>
      <c r="I506" s="2">
        <v>67.250012207031205</v>
      </c>
      <c r="J506" s="2">
        <v>2.7228060682292399</v>
      </c>
      <c r="K506" s="2">
        <v>3.9475284581506398</v>
      </c>
      <c r="L506" s="2">
        <v>83.7591209309969</v>
      </c>
      <c r="M506" s="2">
        <v>155.66233850579201</v>
      </c>
      <c r="N506" s="2">
        <v>4</v>
      </c>
      <c r="O506" s="2">
        <v>6</v>
      </c>
      <c r="P506" s="2">
        <v>0</v>
      </c>
      <c r="Q506" s="2">
        <v>0</v>
      </c>
    </row>
    <row r="507" spans="1:17" x14ac:dyDescent="0.3">
      <c r="A507" s="1">
        <f t="shared" ref="A507:A570" si="9">DATE(B507,C507,D507*5)</f>
        <v>40188</v>
      </c>
      <c r="B507" s="2">
        <v>2010</v>
      </c>
      <c r="C507" s="2">
        <v>1</v>
      </c>
      <c r="D507" s="2">
        <v>2</v>
      </c>
      <c r="E507" s="2">
        <v>5.1000061497092304</v>
      </c>
      <c r="F507" s="2">
        <v>2.06250759102404</v>
      </c>
      <c r="G507" s="2">
        <v>-2.9677009582519499E-2</v>
      </c>
      <c r="H507" s="2">
        <v>88.412515258789099</v>
      </c>
      <c r="I507" s="2">
        <v>75.487514877319299</v>
      </c>
      <c r="J507" s="2">
        <v>2.9317913183318498</v>
      </c>
      <c r="K507" s="2">
        <v>4.06569136060841</v>
      </c>
      <c r="L507" s="2">
        <v>82.959215863440605</v>
      </c>
      <c r="M507" s="2">
        <v>103.527857005578</v>
      </c>
      <c r="N507" s="2">
        <v>4</v>
      </c>
      <c r="O507" s="2">
        <v>4</v>
      </c>
      <c r="P507" s="2">
        <v>0</v>
      </c>
      <c r="Q507" s="2">
        <v>0</v>
      </c>
    </row>
    <row r="508" spans="1:17" x14ac:dyDescent="0.3">
      <c r="A508" s="1">
        <f t="shared" si="9"/>
        <v>40193</v>
      </c>
      <c r="B508" s="2">
        <v>2010</v>
      </c>
      <c r="C508" s="2">
        <v>1</v>
      </c>
      <c r="D508" s="2">
        <v>3</v>
      </c>
      <c r="E508" s="2">
        <v>6.0475051641464201</v>
      </c>
      <c r="F508" s="2">
        <v>0.26750485450029399</v>
      </c>
      <c r="G508" s="2">
        <v>-7.0770502090453996E-3</v>
      </c>
      <c r="H508" s="2">
        <v>68.9000141143799</v>
      </c>
      <c r="I508" s="2">
        <v>58.425011062622097</v>
      </c>
      <c r="J508" s="2">
        <v>2.0167151077736198</v>
      </c>
      <c r="K508" s="2">
        <v>4.8709726213032596</v>
      </c>
      <c r="L508" s="2">
        <v>143.81836420520199</v>
      </c>
      <c r="M508" s="2">
        <v>107.195479093901</v>
      </c>
      <c r="N508" s="2">
        <v>6</v>
      </c>
      <c r="O508" s="2">
        <v>5</v>
      </c>
      <c r="P508" s="2">
        <v>0</v>
      </c>
      <c r="Q508" s="2">
        <v>0</v>
      </c>
    </row>
    <row r="509" spans="1:17" x14ac:dyDescent="0.3">
      <c r="A509" s="1">
        <f t="shared" si="9"/>
        <v>40198</v>
      </c>
      <c r="B509" s="2">
        <v>2010</v>
      </c>
      <c r="C509" s="2">
        <v>1</v>
      </c>
      <c r="D509" s="2">
        <v>4</v>
      </c>
      <c r="E509" s="2">
        <v>13.1787539482117</v>
      </c>
      <c r="F509" s="2">
        <v>8.5162538051605203</v>
      </c>
      <c r="G509" s="2">
        <v>-3.5139489173889198E-2</v>
      </c>
      <c r="H509" s="2">
        <v>82.775015068054202</v>
      </c>
      <c r="I509" s="2">
        <v>73.687515068054196</v>
      </c>
      <c r="J509" s="2">
        <v>3.3986680244009499</v>
      </c>
      <c r="K509" s="2">
        <v>6.5676886117940398</v>
      </c>
      <c r="L509" s="2">
        <v>131.04503870226</v>
      </c>
      <c r="M509" s="2">
        <v>197.80422998085501</v>
      </c>
      <c r="N509" s="2">
        <v>5</v>
      </c>
      <c r="O509" s="2">
        <v>8</v>
      </c>
      <c r="P509" s="2">
        <v>0</v>
      </c>
      <c r="Q509" s="2">
        <v>0</v>
      </c>
    </row>
    <row r="510" spans="1:17" x14ac:dyDescent="0.3">
      <c r="A510" s="1">
        <f t="shared" si="9"/>
        <v>40203</v>
      </c>
      <c r="B510" s="2">
        <v>2010</v>
      </c>
      <c r="C510" s="2">
        <v>1</v>
      </c>
      <c r="D510" s="2">
        <v>5</v>
      </c>
      <c r="E510" s="2">
        <v>6.2725052177906004</v>
      </c>
      <c r="F510" s="2">
        <v>1.80250545889139</v>
      </c>
      <c r="G510" s="2">
        <v>-6.7427015304565394E-2</v>
      </c>
      <c r="H510" s="2">
        <v>78.137514686584495</v>
      </c>
      <c r="I510" s="2">
        <v>77.062514114379894</v>
      </c>
      <c r="J510" s="2">
        <v>2.68797223689459</v>
      </c>
      <c r="K510" s="2">
        <v>4.3871344019689502</v>
      </c>
      <c r="L510" s="2">
        <v>54.3963261181772</v>
      </c>
      <c r="M510" s="2">
        <v>151.36853938745699</v>
      </c>
      <c r="N510" s="2">
        <v>3</v>
      </c>
      <c r="O510" s="2">
        <v>6</v>
      </c>
      <c r="P510" s="2">
        <v>0</v>
      </c>
      <c r="Q510" s="2">
        <v>0</v>
      </c>
    </row>
    <row r="511" spans="1:17" x14ac:dyDescent="0.3">
      <c r="A511" s="1">
        <f t="shared" si="9"/>
        <v>40208</v>
      </c>
      <c r="B511" s="2">
        <v>2010</v>
      </c>
      <c r="C511" s="2">
        <v>1</v>
      </c>
      <c r="D511" s="2">
        <v>6</v>
      </c>
      <c r="E511" s="2">
        <v>12.838544845581101</v>
      </c>
      <c r="F511" s="2">
        <v>7.1718791723251298</v>
      </c>
      <c r="G511" s="2">
        <v>-0.10352285703023301</v>
      </c>
      <c r="H511" s="2">
        <v>81.000014781951904</v>
      </c>
      <c r="I511" s="2">
        <v>78.968765099843296</v>
      </c>
      <c r="J511" s="2">
        <v>2.4843834068606898</v>
      </c>
      <c r="K511" s="2">
        <v>6.02258990633677</v>
      </c>
      <c r="L511" s="2">
        <v>94.866715711251203</v>
      </c>
      <c r="M511" s="2">
        <v>188.36386654380399</v>
      </c>
      <c r="N511" s="2">
        <v>4</v>
      </c>
      <c r="O511" s="2">
        <v>7</v>
      </c>
      <c r="P511" s="2">
        <v>0</v>
      </c>
      <c r="Q511" s="2">
        <v>0</v>
      </c>
    </row>
    <row r="512" spans="1:17" x14ac:dyDescent="0.3">
      <c r="A512" s="1">
        <f t="shared" si="9"/>
        <v>40214</v>
      </c>
      <c r="B512" s="2">
        <v>2010</v>
      </c>
      <c r="C512" s="2">
        <v>2</v>
      </c>
      <c r="D512" s="2">
        <v>1</v>
      </c>
      <c r="E512" s="2">
        <v>8.9900041341781591</v>
      </c>
      <c r="F512" s="2">
        <v>4.3475051626563097</v>
      </c>
      <c r="G512" s="2">
        <v>-0.12645208835601801</v>
      </c>
      <c r="H512" s="2">
        <v>83.900015068054202</v>
      </c>
      <c r="I512" s="2">
        <v>84.100015258789099</v>
      </c>
      <c r="J512" s="2">
        <v>4.1647476492993301</v>
      </c>
      <c r="K512" s="2">
        <v>5.6530153858681196</v>
      </c>
      <c r="L512" s="2">
        <v>64.960409909518702</v>
      </c>
      <c r="M512" s="2">
        <v>152.270356980022</v>
      </c>
      <c r="N512" s="2">
        <v>3</v>
      </c>
      <c r="O512" s="2">
        <v>6</v>
      </c>
      <c r="P512" s="2">
        <v>0</v>
      </c>
      <c r="Q512" s="2">
        <v>0</v>
      </c>
    </row>
    <row r="513" spans="1:17" x14ac:dyDescent="0.3">
      <c r="A513" s="1">
        <f t="shared" si="9"/>
        <v>40219</v>
      </c>
      <c r="B513" s="2">
        <v>2010</v>
      </c>
      <c r="C513" s="2">
        <v>2</v>
      </c>
      <c r="D513" s="2">
        <v>2</v>
      </c>
      <c r="E513" s="2">
        <v>15.2000079631805</v>
      </c>
      <c r="F513" s="2">
        <v>10.2087587833405</v>
      </c>
      <c r="G513" s="2">
        <v>-0.142927098274231</v>
      </c>
      <c r="H513" s="2">
        <v>80.112513923644997</v>
      </c>
      <c r="I513" s="2">
        <v>71.487513160705603</v>
      </c>
      <c r="J513" s="2">
        <v>3.6163606520504001</v>
      </c>
      <c r="K513" s="2">
        <v>9.1741933880158992</v>
      </c>
      <c r="L513" s="2">
        <v>108.620865048544</v>
      </c>
      <c r="M513" s="2">
        <v>188.69920859118801</v>
      </c>
      <c r="N513" s="2">
        <v>5</v>
      </c>
      <c r="O513" s="2">
        <v>7</v>
      </c>
      <c r="P513" s="2">
        <v>0</v>
      </c>
      <c r="Q513" s="2">
        <v>0</v>
      </c>
    </row>
    <row r="514" spans="1:17" x14ac:dyDescent="0.3">
      <c r="A514" s="1">
        <f t="shared" si="9"/>
        <v>40224</v>
      </c>
      <c r="B514" s="2">
        <v>2010</v>
      </c>
      <c r="C514" s="2">
        <v>2</v>
      </c>
      <c r="D514" s="2">
        <v>3</v>
      </c>
      <c r="E514" s="2">
        <v>1.79875792562962</v>
      </c>
      <c r="F514" s="2">
        <v>-3.12499699145555</v>
      </c>
      <c r="G514" s="2">
        <v>-2.9727101325988801E-2</v>
      </c>
      <c r="H514" s="2">
        <v>75.937514877319302</v>
      </c>
      <c r="I514" s="2">
        <v>74.912514877319296</v>
      </c>
      <c r="J514" s="2">
        <v>5.0053902920369797</v>
      </c>
      <c r="K514" s="2">
        <v>6.5097288832130102</v>
      </c>
      <c r="L514" s="2">
        <v>57.942322982961997</v>
      </c>
      <c r="M514" s="2">
        <v>86.548678656484697</v>
      </c>
      <c r="N514" s="2">
        <v>3</v>
      </c>
      <c r="O514" s="2">
        <v>4</v>
      </c>
      <c r="P514" s="2">
        <v>0</v>
      </c>
      <c r="Q514" s="2">
        <v>0</v>
      </c>
    </row>
    <row r="515" spans="1:17" x14ac:dyDescent="0.3">
      <c r="A515" s="1">
        <f t="shared" si="9"/>
        <v>40229</v>
      </c>
      <c r="B515" s="2">
        <v>2010</v>
      </c>
      <c r="C515" s="2">
        <v>2</v>
      </c>
      <c r="D515" s="2">
        <v>4</v>
      </c>
      <c r="E515" s="2">
        <v>5.1637558698654198</v>
      </c>
      <c r="F515" s="2">
        <v>-1.7299896717071499</v>
      </c>
      <c r="G515" s="2">
        <v>1.74479722976685E-2</v>
      </c>
      <c r="H515" s="2">
        <v>68.850012969970706</v>
      </c>
      <c r="I515" s="2">
        <v>64.525012397766105</v>
      </c>
      <c r="J515" s="2">
        <v>2.3194310781784</v>
      </c>
      <c r="K515" s="2">
        <v>5.07413328651048</v>
      </c>
      <c r="L515" s="2">
        <v>81.995002665554495</v>
      </c>
      <c r="M515" s="2">
        <v>104.154653370105</v>
      </c>
      <c r="N515" s="2">
        <v>4</v>
      </c>
      <c r="O515" s="2">
        <v>4</v>
      </c>
      <c r="P515" s="2">
        <v>0</v>
      </c>
      <c r="Q515" s="2">
        <v>0</v>
      </c>
    </row>
    <row r="516" spans="1:17" x14ac:dyDescent="0.3">
      <c r="A516" s="1">
        <f t="shared" si="9"/>
        <v>40234</v>
      </c>
      <c r="B516" s="2">
        <v>2010</v>
      </c>
      <c r="C516" s="2">
        <v>2</v>
      </c>
      <c r="D516" s="2">
        <v>5</v>
      </c>
      <c r="E516" s="2">
        <v>18.7062580108643</v>
      </c>
      <c r="F516" s="2">
        <v>12.198758316039999</v>
      </c>
      <c r="G516" s="2">
        <v>-3.4739542007446299E-2</v>
      </c>
      <c r="H516" s="2">
        <v>66.675012969970695</v>
      </c>
      <c r="I516" s="2">
        <v>59.362511062622097</v>
      </c>
      <c r="J516" s="2">
        <v>2.8794219042795102</v>
      </c>
      <c r="K516" s="2">
        <v>6.2802450371250602</v>
      </c>
      <c r="L516" s="2">
        <v>138.46025386223599</v>
      </c>
      <c r="M516" s="2">
        <v>174.68145433693499</v>
      </c>
      <c r="N516" s="2">
        <v>6</v>
      </c>
      <c r="O516" s="2">
        <v>7</v>
      </c>
      <c r="P516" s="2">
        <v>0</v>
      </c>
      <c r="Q516" s="2">
        <v>0</v>
      </c>
    </row>
    <row r="517" spans="1:17" x14ac:dyDescent="0.3">
      <c r="A517" s="1">
        <f t="shared" si="9"/>
        <v>40239</v>
      </c>
      <c r="B517" s="2">
        <v>2010</v>
      </c>
      <c r="C517" s="2">
        <v>2</v>
      </c>
      <c r="D517" s="2">
        <v>6</v>
      </c>
      <c r="E517" s="2">
        <v>19.908339818318701</v>
      </c>
      <c r="F517" s="2">
        <v>13.725002924601201</v>
      </c>
      <c r="G517" s="2">
        <v>-9.9793632825215695E-2</v>
      </c>
      <c r="H517" s="2">
        <v>75.791680653889998</v>
      </c>
      <c r="I517" s="2">
        <v>67.625013351440401</v>
      </c>
      <c r="J517" s="2">
        <v>3.3280621503949801</v>
      </c>
      <c r="K517" s="2">
        <v>8.0339488717816607</v>
      </c>
      <c r="L517" s="2">
        <v>109.59414389875499</v>
      </c>
      <c r="M517" s="2">
        <v>178.061353520789</v>
      </c>
      <c r="N517" s="2">
        <v>5</v>
      </c>
      <c r="O517" s="2">
        <v>7</v>
      </c>
      <c r="P517" s="2">
        <v>0</v>
      </c>
      <c r="Q517" s="2">
        <v>0</v>
      </c>
    </row>
    <row r="518" spans="1:17" x14ac:dyDescent="0.3">
      <c r="A518" s="1">
        <f t="shared" si="9"/>
        <v>40242</v>
      </c>
      <c r="B518" s="2">
        <v>2010</v>
      </c>
      <c r="C518" s="2">
        <v>3</v>
      </c>
      <c r="D518" s="2">
        <v>1</v>
      </c>
      <c r="E518" s="2">
        <v>14.8075046062469</v>
      </c>
      <c r="F518" s="2">
        <v>9.0162584364414204</v>
      </c>
      <c r="G518" s="2">
        <v>-0.157464504241943</v>
      </c>
      <c r="H518" s="2">
        <v>79.687514305114703</v>
      </c>
      <c r="I518" s="2">
        <v>79.125013923645</v>
      </c>
      <c r="J518" s="2">
        <v>5.0990054146452604</v>
      </c>
      <c r="K518" s="2">
        <v>6.8956166967985704</v>
      </c>
      <c r="L518" s="2">
        <v>69.339851919939903</v>
      </c>
      <c r="M518" s="2">
        <v>146.38900467326499</v>
      </c>
      <c r="N518" s="2">
        <v>3</v>
      </c>
      <c r="O518" s="2">
        <v>6</v>
      </c>
      <c r="P518" s="2">
        <v>0</v>
      </c>
      <c r="Q518" s="2">
        <v>0</v>
      </c>
    </row>
    <row r="519" spans="1:17" x14ac:dyDescent="0.3">
      <c r="A519" s="1">
        <f t="shared" si="9"/>
        <v>40247</v>
      </c>
      <c r="B519" s="2">
        <v>2010</v>
      </c>
      <c r="C519" s="2">
        <v>3</v>
      </c>
      <c r="D519" s="2">
        <v>2</v>
      </c>
      <c r="E519" s="2">
        <v>5.8587585568428002</v>
      </c>
      <c r="F519" s="2">
        <v>-1.0187470033764801</v>
      </c>
      <c r="G519" s="2">
        <v>-7.0895433425903001E-3</v>
      </c>
      <c r="H519" s="2">
        <v>79.962514686584498</v>
      </c>
      <c r="I519" s="2">
        <v>77.862513732910202</v>
      </c>
      <c r="J519" s="2">
        <v>4.3170579865631398</v>
      </c>
      <c r="K519" s="2">
        <v>6.4056699951778704</v>
      </c>
      <c r="L519" s="2">
        <v>75.249374824271698</v>
      </c>
      <c r="M519" s="2">
        <v>105.70016899829299</v>
      </c>
      <c r="N519" s="2">
        <v>4</v>
      </c>
      <c r="O519" s="2">
        <v>5</v>
      </c>
      <c r="P519" s="2">
        <v>0</v>
      </c>
      <c r="Q519" s="2">
        <v>0</v>
      </c>
    </row>
    <row r="520" spans="1:17" x14ac:dyDescent="0.3">
      <c r="A520" s="1">
        <f t="shared" si="9"/>
        <v>40252</v>
      </c>
      <c r="B520" s="2">
        <v>2010</v>
      </c>
      <c r="C520" s="2">
        <v>3</v>
      </c>
      <c r="D520" s="2">
        <v>3</v>
      </c>
      <c r="E520" s="2">
        <v>16.133755874633799</v>
      </c>
      <c r="F520" s="2">
        <v>10.203760051727301</v>
      </c>
      <c r="G520" s="2">
        <v>-7.6114487648010307E-2</v>
      </c>
      <c r="H520" s="2">
        <v>75.050014305114701</v>
      </c>
      <c r="I520" s="2">
        <v>64.825011825561504</v>
      </c>
      <c r="J520" s="2">
        <v>3.8818999315925899</v>
      </c>
      <c r="K520" s="2">
        <v>6.2357108981159</v>
      </c>
      <c r="L520" s="2">
        <v>101.718273961953</v>
      </c>
      <c r="M520" s="2">
        <v>141.184018379207</v>
      </c>
      <c r="N520" s="2">
        <v>4</v>
      </c>
      <c r="O520" s="2">
        <v>6</v>
      </c>
      <c r="P520" s="2">
        <v>0</v>
      </c>
      <c r="Q520" s="2">
        <v>0</v>
      </c>
    </row>
    <row r="521" spans="1:17" x14ac:dyDescent="0.3">
      <c r="A521" s="1">
        <f t="shared" si="9"/>
        <v>40257</v>
      </c>
      <c r="B521" s="2">
        <v>2010</v>
      </c>
      <c r="C521" s="2">
        <v>3</v>
      </c>
      <c r="D521" s="2">
        <v>4</v>
      </c>
      <c r="E521" s="2">
        <v>20.745003128051799</v>
      </c>
      <c r="F521" s="2">
        <v>15.250007963180501</v>
      </c>
      <c r="G521" s="2">
        <v>1.9735527038574199E-2</v>
      </c>
      <c r="H521" s="2">
        <v>59.250010871887199</v>
      </c>
      <c r="I521" s="2">
        <v>42.112505912780797</v>
      </c>
      <c r="J521" s="2">
        <v>2.7961771683470702</v>
      </c>
      <c r="K521" s="2">
        <v>5.60884349907227</v>
      </c>
      <c r="L521" s="2">
        <v>161.65754510706901</v>
      </c>
      <c r="M521" s="2">
        <v>200.78279564058201</v>
      </c>
      <c r="N521" s="2">
        <v>6</v>
      </c>
      <c r="O521" s="2">
        <v>8</v>
      </c>
      <c r="P521" s="2">
        <v>0</v>
      </c>
      <c r="Q521" s="2">
        <v>0</v>
      </c>
    </row>
    <row r="522" spans="1:17" x14ac:dyDescent="0.3">
      <c r="A522" s="1">
        <f t="shared" si="9"/>
        <v>40262</v>
      </c>
      <c r="B522" s="2">
        <v>2010</v>
      </c>
      <c r="C522" s="2">
        <v>3</v>
      </c>
      <c r="D522" s="2">
        <v>5</v>
      </c>
      <c r="E522" s="2">
        <v>15.078756999969499</v>
      </c>
      <c r="F522" s="2">
        <v>7.7487550646066703</v>
      </c>
      <c r="G522" s="2">
        <v>-9.3739557266235396E-2</v>
      </c>
      <c r="H522" s="2">
        <v>81.662514495849607</v>
      </c>
      <c r="I522" s="2">
        <v>76.125013732910205</v>
      </c>
      <c r="J522" s="2">
        <v>4.7156296672400897</v>
      </c>
      <c r="K522" s="2">
        <v>8.5309695689513294</v>
      </c>
      <c r="L522" s="2">
        <v>128.13394228891801</v>
      </c>
      <c r="M522" s="2">
        <v>105.73685351198399</v>
      </c>
      <c r="N522" s="2">
        <v>5</v>
      </c>
      <c r="O522" s="2">
        <v>5</v>
      </c>
      <c r="P522" s="2">
        <v>0</v>
      </c>
      <c r="Q522" s="2">
        <v>0</v>
      </c>
    </row>
    <row r="523" spans="1:17" x14ac:dyDescent="0.3">
      <c r="A523" s="1">
        <f t="shared" si="9"/>
        <v>40267</v>
      </c>
      <c r="B523" s="2">
        <v>2010</v>
      </c>
      <c r="C523" s="2">
        <v>3</v>
      </c>
      <c r="D523" s="2">
        <v>6</v>
      </c>
      <c r="E523" s="2">
        <v>16.577085494995099</v>
      </c>
      <c r="F523" s="2">
        <v>8.9291691780090297</v>
      </c>
      <c r="G523" s="2">
        <v>-0.113429069519043</v>
      </c>
      <c r="H523" s="2">
        <v>75.083346684773801</v>
      </c>
      <c r="I523" s="2">
        <v>69.312511920928998</v>
      </c>
      <c r="J523" s="2">
        <v>2.6466115892843498</v>
      </c>
      <c r="K523" s="2">
        <v>6.2358001648376202</v>
      </c>
      <c r="L523" s="2">
        <v>138.27541222783401</v>
      </c>
      <c r="M523" s="2">
        <v>191.17136655466501</v>
      </c>
      <c r="N523" s="2">
        <v>6</v>
      </c>
      <c r="O523" s="2">
        <v>7</v>
      </c>
      <c r="P523" s="2">
        <v>0</v>
      </c>
      <c r="Q523" s="2">
        <v>0</v>
      </c>
    </row>
    <row r="524" spans="1:17" x14ac:dyDescent="0.3">
      <c r="A524" s="1">
        <f t="shared" si="9"/>
        <v>40273</v>
      </c>
      <c r="B524" s="2">
        <v>2010</v>
      </c>
      <c r="C524" s="2">
        <v>4</v>
      </c>
      <c r="D524" s="2">
        <v>1</v>
      </c>
      <c r="E524" s="2">
        <v>15.960004043579101</v>
      </c>
      <c r="F524" s="2">
        <v>8.74125075340271</v>
      </c>
      <c r="G524" s="2">
        <v>-6.81020498275757E-2</v>
      </c>
      <c r="H524" s="2">
        <v>87.000015258789105</v>
      </c>
      <c r="I524" s="2">
        <v>84.625015258789105</v>
      </c>
      <c r="J524" s="2">
        <v>3.5250896882640501</v>
      </c>
      <c r="K524" s="2">
        <v>4.86429875431842</v>
      </c>
      <c r="L524" s="2">
        <v>63.507051766767603</v>
      </c>
      <c r="M524" s="2">
        <v>131.92404335717899</v>
      </c>
      <c r="N524" s="2">
        <v>3</v>
      </c>
      <c r="O524" s="2">
        <v>5</v>
      </c>
      <c r="P524" s="2">
        <v>0</v>
      </c>
      <c r="Q524" s="2">
        <v>0</v>
      </c>
    </row>
    <row r="525" spans="1:17" x14ac:dyDescent="0.3">
      <c r="A525" s="1">
        <f t="shared" si="9"/>
        <v>40278</v>
      </c>
      <c r="B525" s="2">
        <v>2010</v>
      </c>
      <c r="C525" s="2">
        <v>4</v>
      </c>
      <c r="D525" s="2">
        <v>2</v>
      </c>
      <c r="E525" s="2">
        <v>18.0275074005127</v>
      </c>
      <c r="F525" s="2">
        <v>10.738756036758399</v>
      </c>
      <c r="G525" s="2">
        <v>-6.64396047592163E-2</v>
      </c>
      <c r="H525" s="2">
        <v>84.512515258789094</v>
      </c>
      <c r="I525" s="2">
        <v>80.650014495849604</v>
      </c>
      <c r="J525" s="2">
        <v>4.0433454416382899</v>
      </c>
      <c r="K525" s="2">
        <v>6.5596797303691297</v>
      </c>
      <c r="L525" s="2">
        <v>88.946998398586601</v>
      </c>
      <c r="M525" s="2">
        <v>139.3834162963</v>
      </c>
      <c r="N525" s="2">
        <v>4</v>
      </c>
      <c r="O525" s="2">
        <v>6</v>
      </c>
      <c r="P525" s="2">
        <v>0</v>
      </c>
      <c r="Q525" s="2">
        <v>0</v>
      </c>
    </row>
    <row r="526" spans="1:17" x14ac:dyDescent="0.3">
      <c r="A526" s="1">
        <f t="shared" si="9"/>
        <v>40283</v>
      </c>
      <c r="B526" s="2">
        <v>2010</v>
      </c>
      <c r="C526" s="2">
        <v>4</v>
      </c>
      <c r="D526" s="2">
        <v>3</v>
      </c>
      <c r="E526" s="2">
        <v>12.938757610321</v>
      </c>
      <c r="F526" s="2">
        <v>6.8012558866292201</v>
      </c>
      <c r="G526" s="2">
        <v>-0.1002769947052</v>
      </c>
      <c r="H526" s="2">
        <v>92.312515258789105</v>
      </c>
      <c r="I526" s="2">
        <v>82.712514877319293</v>
      </c>
      <c r="J526" s="2">
        <v>4.4828572991624096</v>
      </c>
      <c r="K526" s="2">
        <v>5.8194540329110804</v>
      </c>
      <c r="L526" s="2">
        <v>59.2682274196832</v>
      </c>
      <c r="M526" s="2">
        <v>99.542654842600996</v>
      </c>
      <c r="N526" s="2">
        <v>3</v>
      </c>
      <c r="O526" s="2">
        <v>4</v>
      </c>
      <c r="P526" s="2">
        <v>0</v>
      </c>
      <c r="Q526" s="2">
        <v>0</v>
      </c>
    </row>
    <row r="527" spans="1:17" x14ac:dyDescent="0.3">
      <c r="A527" s="1">
        <f t="shared" si="9"/>
        <v>40288</v>
      </c>
      <c r="B527" s="2">
        <v>2010</v>
      </c>
      <c r="C527" s="2">
        <v>4</v>
      </c>
      <c r="D527" s="2">
        <v>4</v>
      </c>
      <c r="E527" s="2">
        <v>20.035007095336901</v>
      </c>
      <c r="F527" s="2">
        <v>13.061259841918901</v>
      </c>
      <c r="G527" s="2">
        <v>-8.8376998901367201E-2</v>
      </c>
      <c r="H527" s="2">
        <v>90.575015258789094</v>
      </c>
      <c r="I527" s="2">
        <v>86.3375141143799</v>
      </c>
      <c r="J527" s="2">
        <v>3.0743273277632199</v>
      </c>
      <c r="K527" s="2">
        <v>6.82786845249779</v>
      </c>
      <c r="L527" s="2">
        <v>119.78441068871901</v>
      </c>
      <c r="M527" s="2">
        <v>184.07852072778101</v>
      </c>
      <c r="N527" s="2">
        <v>5</v>
      </c>
      <c r="O527" s="2">
        <v>7</v>
      </c>
      <c r="P527" s="2">
        <v>0</v>
      </c>
      <c r="Q527" s="2">
        <v>0</v>
      </c>
    </row>
    <row r="528" spans="1:17" x14ac:dyDescent="0.3">
      <c r="A528" s="1">
        <f t="shared" si="9"/>
        <v>40293</v>
      </c>
      <c r="B528" s="2">
        <v>2010</v>
      </c>
      <c r="C528" s="2">
        <v>4</v>
      </c>
      <c r="D528" s="2">
        <v>5</v>
      </c>
      <c r="E528" s="2">
        <v>17.260005569457999</v>
      </c>
      <c r="F528" s="2">
        <v>9.1675036191940293</v>
      </c>
      <c r="G528" s="2">
        <v>-7.8814601898193407E-2</v>
      </c>
      <c r="H528" s="2">
        <v>82.275014877319293</v>
      </c>
      <c r="I528" s="2">
        <v>73.800013351440398</v>
      </c>
      <c r="J528" s="2">
        <v>3.4533012914133998</v>
      </c>
      <c r="K528" s="2">
        <v>6.8307818955010404</v>
      </c>
      <c r="L528" s="2">
        <v>63.0550684807625</v>
      </c>
      <c r="M528" s="2">
        <v>86.286327989055806</v>
      </c>
      <c r="N528" s="2">
        <v>3</v>
      </c>
      <c r="O528" s="2">
        <v>4</v>
      </c>
      <c r="P528" s="2">
        <v>0</v>
      </c>
      <c r="Q528" s="2">
        <v>0</v>
      </c>
    </row>
    <row r="529" spans="1:17" x14ac:dyDescent="0.3">
      <c r="A529" s="1">
        <f t="shared" si="9"/>
        <v>40298</v>
      </c>
      <c r="B529" s="2">
        <v>2010</v>
      </c>
      <c r="C529" s="2">
        <v>4</v>
      </c>
      <c r="D529" s="2">
        <v>6</v>
      </c>
      <c r="E529" s="2">
        <v>21.570004653930699</v>
      </c>
      <c r="F529" s="2">
        <v>15.12375831604</v>
      </c>
      <c r="G529" s="2">
        <v>-4.6270132064819003E-3</v>
      </c>
      <c r="H529" s="2">
        <v>71.362513923644997</v>
      </c>
      <c r="I529" s="2">
        <v>46.387508201599097</v>
      </c>
      <c r="J529" s="2">
        <v>1.6528407995427301</v>
      </c>
      <c r="K529" s="2">
        <v>3.0264901130271702</v>
      </c>
      <c r="L529" s="2">
        <v>162.478654553783</v>
      </c>
      <c r="M529" s="2">
        <v>139.22771634223</v>
      </c>
      <c r="N529" s="2">
        <v>6</v>
      </c>
      <c r="O529" s="2">
        <v>6</v>
      </c>
      <c r="P529" s="2">
        <v>0</v>
      </c>
      <c r="Q529" s="2">
        <v>0</v>
      </c>
    </row>
    <row r="530" spans="1:17" x14ac:dyDescent="0.3">
      <c r="A530" s="1">
        <f t="shared" si="9"/>
        <v>40303</v>
      </c>
      <c r="B530" s="2">
        <v>2010</v>
      </c>
      <c r="C530" s="2">
        <v>5</v>
      </c>
      <c r="D530" s="2">
        <v>1</v>
      </c>
      <c r="E530" s="2">
        <v>25.786256790161101</v>
      </c>
      <c r="F530" s="2">
        <v>18.390007400512701</v>
      </c>
      <c r="G530" s="2">
        <v>-2.1327114105224601E-2</v>
      </c>
      <c r="H530" s="2">
        <v>87.800015258789102</v>
      </c>
      <c r="I530" s="2">
        <v>73.837514305114794</v>
      </c>
      <c r="J530" s="2">
        <v>3.7360661691278998</v>
      </c>
      <c r="K530" s="2">
        <v>7.9534549647195201</v>
      </c>
      <c r="L530" s="2">
        <v>151.63583986561301</v>
      </c>
      <c r="M530" s="2">
        <v>178.06294917806699</v>
      </c>
      <c r="N530" s="2">
        <v>6</v>
      </c>
      <c r="O530" s="2">
        <v>7</v>
      </c>
      <c r="P530" s="2">
        <v>0</v>
      </c>
      <c r="Q530" s="2">
        <v>0</v>
      </c>
    </row>
    <row r="531" spans="1:17" x14ac:dyDescent="0.3">
      <c r="A531" s="1">
        <f t="shared" si="9"/>
        <v>40308</v>
      </c>
      <c r="B531" s="2">
        <v>2010</v>
      </c>
      <c r="C531" s="2">
        <v>5</v>
      </c>
      <c r="D531" s="2">
        <v>2</v>
      </c>
      <c r="E531" s="2">
        <v>20.001257705688499</v>
      </c>
      <c r="F531" s="2">
        <v>12.7975116729736</v>
      </c>
      <c r="G531" s="2">
        <v>-6.0027122497558601E-2</v>
      </c>
      <c r="H531" s="2">
        <v>86.937515258789105</v>
      </c>
      <c r="I531" s="2">
        <v>77.812512969970697</v>
      </c>
      <c r="J531" s="2">
        <v>3.4559631782293101</v>
      </c>
      <c r="K531" s="2">
        <v>5.4851308826182903</v>
      </c>
      <c r="L531" s="2">
        <v>38.874574500392498</v>
      </c>
      <c r="M531" s="2">
        <v>114.280665721541</v>
      </c>
      <c r="N531" s="2">
        <v>2</v>
      </c>
      <c r="O531" s="2">
        <v>5</v>
      </c>
      <c r="P531" s="2">
        <v>0</v>
      </c>
      <c r="Q531" s="2">
        <v>0</v>
      </c>
    </row>
    <row r="532" spans="1:17" x14ac:dyDescent="0.3">
      <c r="A532" s="1">
        <f t="shared" si="9"/>
        <v>40313</v>
      </c>
      <c r="B532" s="2">
        <v>2010</v>
      </c>
      <c r="C532" s="2">
        <v>5</v>
      </c>
      <c r="D532" s="2">
        <v>3</v>
      </c>
      <c r="E532" s="2">
        <v>21.308754348754899</v>
      </c>
      <c r="F532" s="2">
        <v>13.791252517700199</v>
      </c>
      <c r="G532" s="2">
        <v>-0.105064511299133</v>
      </c>
      <c r="H532" s="2">
        <v>92.212515258789097</v>
      </c>
      <c r="I532" s="2">
        <v>88.337514686584498</v>
      </c>
      <c r="J532" s="2">
        <v>3.70182156598728</v>
      </c>
      <c r="K532" s="2">
        <v>6.1660799146487602</v>
      </c>
      <c r="L532" s="2">
        <v>79.7974058590232</v>
      </c>
      <c r="M532" s="2">
        <v>140.195621739145</v>
      </c>
      <c r="N532" s="2">
        <v>4</v>
      </c>
      <c r="O532" s="2">
        <v>6</v>
      </c>
      <c r="P532" s="2">
        <v>8</v>
      </c>
      <c r="Q532" s="2">
        <v>0</v>
      </c>
    </row>
    <row r="533" spans="1:17" x14ac:dyDescent="0.3">
      <c r="A533" s="1">
        <f t="shared" si="9"/>
        <v>40318</v>
      </c>
      <c r="B533" s="2">
        <v>2010</v>
      </c>
      <c r="C533" s="2">
        <v>5</v>
      </c>
      <c r="D533" s="2">
        <v>4</v>
      </c>
      <c r="E533" s="2">
        <v>22.473756790161101</v>
      </c>
      <c r="F533" s="2">
        <v>15.319998550415001</v>
      </c>
      <c r="G533" s="2">
        <v>-0.12018954753875701</v>
      </c>
      <c r="H533" s="2">
        <v>94.575015258789094</v>
      </c>
      <c r="I533" s="2">
        <v>91.525015258789097</v>
      </c>
      <c r="J533" s="2">
        <v>3.24754965917968</v>
      </c>
      <c r="K533" s="2">
        <v>6.0877081475617896</v>
      </c>
      <c r="L533" s="2">
        <v>78.392379921153506</v>
      </c>
      <c r="M533" s="2">
        <v>149.05239546217999</v>
      </c>
      <c r="N533" s="2">
        <v>4</v>
      </c>
      <c r="O533" s="2">
        <v>6</v>
      </c>
      <c r="P533" s="2">
        <v>0</v>
      </c>
      <c r="Q533" s="2">
        <v>0</v>
      </c>
    </row>
    <row r="534" spans="1:17" x14ac:dyDescent="0.3">
      <c r="A534" s="1">
        <f t="shared" si="9"/>
        <v>40323</v>
      </c>
      <c r="B534" s="2">
        <v>2010</v>
      </c>
      <c r="C534" s="2">
        <v>5</v>
      </c>
      <c r="D534" s="2">
        <v>5</v>
      </c>
      <c r="E534" s="2">
        <v>24.2462558746338</v>
      </c>
      <c r="F534" s="2">
        <v>17.825009536743199</v>
      </c>
      <c r="G534" s="2">
        <v>-1.8651938438415502E-2</v>
      </c>
      <c r="H534" s="2">
        <v>81.737514877319299</v>
      </c>
      <c r="I534" s="2">
        <v>56.562509155273403</v>
      </c>
      <c r="J534" s="2">
        <v>2.9447307326889902</v>
      </c>
      <c r="K534" s="2">
        <v>4.9297303413710596</v>
      </c>
      <c r="L534" s="2">
        <v>171.91300169293001</v>
      </c>
      <c r="M534" s="2">
        <v>119.08140322648801</v>
      </c>
      <c r="N534" s="2">
        <v>7</v>
      </c>
      <c r="O534" s="2">
        <v>5</v>
      </c>
      <c r="P534" s="2">
        <v>0</v>
      </c>
      <c r="Q534" s="2">
        <v>0</v>
      </c>
    </row>
    <row r="535" spans="1:17" x14ac:dyDescent="0.3">
      <c r="A535" s="1">
        <f t="shared" si="9"/>
        <v>40328</v>
      </c>
      <c r="B535" s="2">
        <v>2010</v>
      </c>
      <c r="C535" s="2">
        <v>5</v>
      </c>
      <c r="D535" s="2">
        <v>6</v>
      </c>
      <c r="E535" s="2">
        <v>24.452090581258101</v>
      </c>
      <c r="F535" s="2">
        <v>16.432298660278299</v>
      </c>
      <c r="G535" s="2">
        <v>-9.5262428124745696E-2</v>
      </c>
      <c r="H535" s="2">
        <v>92.510431925455705</v>
      </c>
      <c r="I535" s="2">
        <v>85.864598433176695</v>
      </c>
      <c r="J535" s="2">
        <v>2.90137501391504</v>
      </c>
      <c r="K535" s="2">
        <v>5.08272234429894</v>
      </c>
      <c r="L535" s="2">
        <v>63.001493010641497</v>
      </c>
      <c r="M535" s="2">
        <v>120.651539300501</v>
      </c>
      <c r="N535" s="2">
        <v>3</v>
      </c>
      <c r="O535" s="2">
        <v>5</v>
      </c>
      <c r="P535" s="2">
        <v>0</v>
      </c>
      <c r="Q535" s="2">
        <v>0</v>
      </c>
    </row>
    <row r="536" spans="1:17" x14ac:dyDescent="0.3">
      <c r="A536" s="1">
        <f t="shared" si="9"/>
        <v>40334</v>
      </c>
      <c r="B536" s="2">
        <v>2010</v>
      </c>
      <c r="C536" s="2">
        <v>6</v>
      </c>
      <c r="D536" s="2">
        <v>1</v>
      </c>
      <c r="E536" s="2">
        <v>21.815004348754901</v>
      </c>
      <c r="F536" s="2">
        <v>13.576251602172899</v>
      </c>
      <c r="G536" s="2">
        <v>-5.5377006530761698E-2</v>
      </c>
      <c r="H536" s="2">
        <v>88.312515258789105</v>
      </c>
      <c r="I536" s="2">
        <v>74.662515258789099</v>
      </c>
      <c r="J536" s="2">
        <v>2.6028961258577499</v>
      </c>
      <c r="K536" s="2">
        <v>4.9012943184767197</v>
      </c>
      <c r="L536" s="2">
        <v>119.531157692995</v>
      </c>
      <c r="M536" s="2">
        <v>83.505991549602001</v>
      </c>
      <c r="N536" s="2">
        <v>5</v>
      </c>
      <c r="O536" s="2">
        <v>4</v>
      </c>
      <c r="P536" s="2">
        <v>0</v>
      </c>
      <c r="Q536" s="2">
        <v>0</v>
      </c>
    </row>
    <row r="537" spans="1:17" x14ac:dyDescent="0.3">
      <c r="A537" s="1">
        <f t="shared" si="9"/>
        <v>40339</v>
      </c>
      <c r="B537" s="2">
        <v>2010</v>
      </c>
      <c r="C537" s="2">
        <v>6</v>
      </c>
      <c r="D537" s="2">
        <v>2</v>
      </c>
      <c r="E537" s="2">
        <v>23.355003738403301</v>
      </c>
      <c r="F537" s="2">
        <v>15.066260147094701</v>
      </c>
      <c r="G537" s="2">
        <v>-6.3214445114135695E-2</v>
      </c>
      <c r="H537" s="2">
        <v>92.425015258789102</v>
      </c>
      <c r="I537" s="2">
        <v>86.700015258789094</v>
      </c>
      <c r="J537" s="2">
        <v>3.3221692792280799</v>
      </c>
      <c r="K537" s="2">
        <v>6.6350762347212804</v>
      </c>
      <c r="L537" s="2">
        <v>63.0955529339872</v>
      </c>
      <c r="M537" s="2">
        <v>96.956648353160205</v>
      </c>
      <c r="N537" s="2">
        <v>3</v>
      </c>
      <c r="O537" s="2">
        <v>4</v>
      </c>
      <c r="P537" s="2">
        <v>10</v>
      </c>
      <c r="Q537" s="2">
        <v>0</v>
      </c>
    </row>
    <row r="538" spans="1:17" x14ac:dyDescent="0.3">
      <c r="A538" s="1">
        <f t="shared" si="9"/>
        <v>40344</v>
      </c>
      <c r="B538" s="2">
        <v>2010</v>
      </c>
      <c r="C538" s="2">
        <v>6</v>
      </c>
      <c r="D538" s="2">
        <v>3</v>
      </c>
      <c r="E538" s="2">
        <v>23.755009841918898</v>
      </c>
      <c r="F538" s="2">
        <v>15.9787540435791</v>
      </c>
      <c r="G538" s="2">
        <v>-3.3514475822448701E-2</v>
      </c>
      <c r="H538" s="2">
        <v>86.725015258789099</v>
      </c>
      <c r="I538" s="2">
        <v>78.887514686584495</v>
      </c>
      <c r="J538" s="2">
        <v>1.49694556203532</v>
      </c>
      <c r="K538" s="2">
        <v>2.0059815918805501</v>
      </c>
      <c r="L538" s="2">
        <v>65.241280709880101</v>
      </c>
      <c r="M538" s="2">
        <v>187.44435921512701</v>
      </c>
      <c r="N538" s="2">
        <v>3</v>
      </c>
      <c r="O538" s="2">
        <v>7</v>
      </c>
      <c r="P538" s="2">
        <v>54</v>
      </c>
      <c r="Q538" s="2">
        <v>0</v>
      </c>
    </row>
    <row r="539" spans="1:17" x14ac:dyDescent="0.3">
      <c r="A539" s="1">
        <f t="shared" si="9"/>
        <v>40349</v>
      </c>
      <c r="B539" s="2">
        <v>2010</v>
      </c>
      <c r="C539" s="2">
        <v>6</v>
      </c>
      <c r="D539" s="2">
        <v>4</v>
      </c>
      <c r="E539" s="2">
        <v>28.1700122833252</v>
      </c>
      <c r="F539" s="2">
        <v>20.6487537384033</v>
      </c>
      <c r="G539" s="2">
        <v>-4.4977140426635698E-2</v>
      </c>
      <c r="H539" s="2">
        <v>88.312515258789105</v>
      </c>
      <c r="I539" s="2">
        <v>77.062514877319302</v>
      </c>
      <c r="J539" s="2">
        <v>2.2979510514796799</v>
      </c>
      <c r="K539" s="2">
        <v>3.8886640357881399</v>
      </c>
      <c r="L539" s="2">
        <v>166.040084472361</v>
      </c>
      <c r="M539" s="2">
        <v>151.755663379412</v>
      </c>
      <c r="N539" s="2">
        <v>7</v>
      </c>
      <c r="O539" s="2">
        <v>6</v>
      </c>
      <c r="P539" s="2">
        <v>115</v>
      </c>
      <c r="Q539" s="2">
        <v>24</v>
      </c>
    </row>
    <row r="540" spans="1:17" x14ac:dyDescent="0.3">
      <c r="A540" s="1">
        <f t="shared" si="9"/>
        <v>40354</v>
      </c>
      <c r="B540" s="2">
        <v>2010</v>
      </c>
      <c r="C540" s="2">
        <v>6</v>
      </c>
      <c r="D540" s="2">
        <v>5</v>
      </c>
      <c r="E540" s="2">
        <v>26.977501296997101</v>
      </c>
      <c r="F540" s="2">
        <v>19.052504348754901</v>
      </c>
      <c r="G540" s="2">
        <v>-2.7302026748657199E-2</v>
      </c>
      <c r="H540" s="2">
        <v>87.475015258789099</v>
      </c>
      <c r="I540" s="2">
        <v>74.962514686584498</v>
      </c>
      <c r="J540" s="2">
        <v>1.78844760530005</v>
      </c>
      <c r="K540" s="2">
        <v>3.5053353788146899</v>
      </c>
      <c r="L540" s="2">
        <v>138.28772441301101</v>
      </c>
      <c r="M540" s="2">
        <v>116.454388186578</v>
      </c>
      <c r="N540" s="2">
        <v>6</v>
      </c>
      <c r="O540" s="2">
        <v>5</v>
      </c>
      <c r="P540" s="2">
        <v>84</v>
      </c>
      <c r="Q540" s="2">
        <v>6</v>
      </c>
    </row>
    <row r="541" spans="1:17" x14ac:dyDescent="0.3">
      <c r="A541" s="1">
        <f t="shared" si="9"/>
        <v>40359</v>
      </c>
      <c r="B541" s="2">
        <v>2010</v>
      </c>
      <c r="C541" s="2">
        <v>6</v>
      </c>
      <c r="D541" s="2">
        <v>6</v>
      </c>
      <c r="E541" s="2">
        <v>27.525008010864301</v>
      </c>
      <c r="F541" s="2">
        <v>19.423749160766601</v>
      </c>
      <c r="G541" s="2">
        <v>-3.0851984024047902E-2</v>
      </c>
      <c r="H541" s="2">
        <v>93.562515258789105</v>
      </c>
      <c r="I541" s="2">
        <v>89.400015258789097</v>
      </c>
      <c r="J541" s="2">
        <v>3.6426146687967802</v>
      </c>
      <c r="K541" s="2">
        <v>7.9824852896302296</v>
      </c>
      <c r="L541" s="2">
        <v>126.338816537908</v>
      </c>
      <c r="M541" s="2">
        <v>172.040675339503</v>
      </c>
      <c r="N541" s="2">
        <v>5</v>
      </c>
      <c r="O541" s="2">
        <v>7</v>
      </c>
      <c r="P541" s="2">
        <v>18</v>
      </c>
      <c r="Q541" s="2">
        <v>14</v>
      </c>
    </row>
    <row r="542" spans="1:17" x14ac:dyDescent="0.3">
      <c r="A542" s="1">
        <f t="shared" si="9"/>
        <v>40364</v>
      </c>
      <c r="B542" s="2">
        <v>2010</v>
      </c>
      <c r="C542" s="2">
        <v>7</v>
      </c>
      <c r="D542" s="2">
        <v>1</v>
      </c>
      <c r="E542" s="2">
        <v>30.156254959106398</v>
      </c>
      <c r="F542" s="2">
        <v>22.388756179809601</v>
      </c>
      <c r="G542" s="2">
        <v>3.1610512733459502E-2</v>
      </c>
      <c r="H542" s="2">
        <v>87.212515258789097</v>
      </c>
      <c r="I542" s="2">
        <v>75.762515258789094</v>
      </c>
      <c r="J542" s="2">
        <v>2.8404825868791299</v>
      </c>
      <c r="K542" s="2">
        <v>6.7240078910204097</v>
      </c>
      <c r="L542" s="2">
        <v>193.67733665389099</v>
      </c>
      <c r="M542" s="2">
        <v>225.91544553550401</v>
      </c>
      <c r="N542" s="2">
        <v>7</v>
      </c>
      <c r="O542" s="2">
        <v>9</v>
      </c>
      <c r="P542" s="2">
        <v>18</v>
      </c>
      <c r="Q542" s="2">
        <v>12</v>
      </c>
    </row>
    <row r="543" spans="1:17" x14ac:dyDescent="0.3">
      <c r="A543" s="1">
        <f t="shared" si="9"/>
        <v>40369</v>
      </c>
      <c r="B543" s="2">
        <v>2010</v>
      </c>
      <c r="C543" s="2">
        <v>7</v>
      </c>
      <c r="D543" s="2">
        <v>2</v>
      </c>
      <c r="E543" s="2">
        <v>29.415002822876001</v>
      </c>
      <c r="F543" s="2">
        <v>21.487503433227499</v>
      </c>
      <c r="G543" s="2">
        <v>-3.3614635467529297E-2</v>
      </c>
      <c r="H543" s="2">
        <v>91.987515258789102</v>
      </c>
      <c r="I543" s="2">
        <v>82.375015258789105</v>
      </c>
      <c r="J543" s="2">
        <v>1.76236266396401</v>
      </c>
      <c r="K543" s="2">
        <v>5.2481705487955201</v>
      </c>
      <c r="L543" s="2">
        <v>146.16672626200099</v>
      </c>
      <c r="M543" s="2">
        <v>204.754840821133</v>
      </c>
      <c r="N543" s="2">
        <v>6</v>
      </c>
      <c r="O543" s="2">
        <v>8</v>
      </c>
      <c r="P543" s="2">
        <v>12</v>
      </c>
      <c r="Q543" s="2">
        <v>46</v>
      </c>
    </row>
    <row r="544" spans="1:17" x14ac:dyDescent="0.3">
      <c r="A544" s="1">
        <f t="shared" si="9"/>
        <v>40374</v>
      </c>
      <c r="B544" s="2">
        <v>2010</v>
      </c>
      <c r="C544" s="2">
        <v>7</v>
      </c>
      <c r="D544" s="2">
        <v>3</v>
      </c>
      <c r="E544" s="2">
        <v>28.6987613677979</v>
      </c>
      <c r="F544" s="2">
        <v>20.803755569458001</v>
      </c>
      <c r="G544" s="2">
        <v>-4.3776988983154297E-2</v>
      </c>
      <c r="H544" s="2">
        <v>92.675015258789102</v>
      </c>
      <c r="I544" s="2">
        <v>81.112515258789102</v>
      </c>
      <c r="J544" s="2">
        <v>2.5789373329448599</v>
      </c>
      <c r="K544" s="2">
        <v>6.4761403592704401</v>
      </c>
      <c r="L544" s="2">
        <v>143.65547050074599</v>
      </c>
      <c r="M544" s="2">
        <v>201.27384388011501</v>
      </c>
      <c r="N544" s="2">
        <v>6</v>
      </c>
      <c r="O544" s="2">
        <v>8</v>
      </c>
      <c r="P544" s="2">
        <v>14</v>
      </c>
      <c r="Q544" s="2">
        <v>38</v>
      </c>
    </row>
    <row r="545" spans="1:17" x14ac:dyDescent="0.3">
      <c r="A545" s="1">
        <f t="shared" si="9"/>
        <v>40379</v>
      </c>
      <c r="B545" s="2">
        <v>2010</v>
      </c>
      <c r="C545" s="2">
        <v>7</v>
      </c>
      <c r="D545" s="2">
        <v>4</v>
      </c>
      <c r="E545" s="2">
        <v>28.3175052642822</v>
      </c>
      <c r="F545" s="2">
        <v>20.422507095336901</v>
      </c>
      <c r="G545" s="2">
        <v>-6.9894075393675996E-3</v>
      </c>
      <c r="H545" s="2">
        <v>91.812515258789105</v>
      </c>
      <c r="I545" s="2">
        <v>81.500015258789105</v>
      </c>
      <c r="J545" s="2">
        <v>2.5284662042109098</v>
      </c>
      <c r="K545" s="2">
        <v>7.0526775952523302</v>
      </c>
      <c r="L545" s="2">
        <v>160.08042632060301</v>
      </c>
      <c r="M545" s="2">
        <v>198.863324675233</v>
      </c>
      <c r="N545" s="2">
        <v>6</v>
      </c>
      <c r="O545" s="2">
        <v>8</v>
      </c>
      <c r="P545" s="2">
        <v>0</v>
      </c>
      <c r="Q545" s="2">
        <v>1</v>
      </c>
    </row>
    <row r="546" spans="1:17" x14ac:dyDescent="0.3">
      <c r="A546" s="1">
        <f t="shared" si="9"/>
        <v>40384</v>
      </c>
      <c r="B546" s="2">
        <v>2010</v>
      </c>
      <c r="C546" s="2">
        <v>7</v>
      </c>
      <c r="D546" s="2">
        <v>5</v>
      </c>
      <c r="E546" s="2">
        <v>28.258751296997101</v>
      </c>
      <c r="F546" s="2">
        <v>20.37375831604</v>
      </c>
      <c r="G546" s="2">
        <v>-2.8439521789550799E-2</v>
      </c>
      <c r="H546" s="2">
        <v>92.462515258789097</v>
      </c>
      <c r="I546" s="2">
        <v>77.337515258789097</v>
      </c>
      <c r="J546" s="2">
        <v>2.9735651780543702</v>
      </c>
      <c r="K546" s="2">
        <v>7.5027111717809296</v>
      </c>
      <c r="L546" s="2">
        <v>124.58911785395701</v>
      </c>
      <c r="M546" s="2">
        <v>164.83560457009801</v>
      </c>
      <c r="N546" s="2">
        <v>5</v>
      </c>
      <c r="O546" s="2">
        <v>6</v>
      </c>
      <c r="P546" s="2">
        <v>0</v>
      </c>
      <c r="Q546" s="2">
        <v>3</v>
      </c>
    </row>
    <row r="547" spans="1:17" x14ac:dyDescent="0.3">
      <c r="A547" s="1">
        <f t="shared" si="9"/>
        <v>40389</v>
      </c>
      <c r="B547" s="2">
        <v>2010</v>
      </c>
      <c r="C547" s="2">
        <v>7</v>
      </c>
      <c r="D547" s="2">
        <v>6</v>
      </c>
      <c r="E547" s="2">
        <v>29.7489617665609</v>
      </c>
      <c r="F547" s="2">
        <v>22.6520900726318</v>
      </c>
      <c r="G547" s="2">
        <v>3.1737526257832799E-2</v>
      </c>
      <c r="H547" s="2">
        <v>89.479181925455705</v>
      </c>
      <c r="I547" s="2">
        <v>65.510431766509996</v>
      </c>
      <c r="J547" s="2">
        <v>2.85483503349072</v>
      </c>
      <c r="K547" s="2">
        <v>6.16078507717127</v>
      </c>
      <c r="L547" s="2">
        <v>170.99748958333601</v>
      </c>
      <c r="M547" s="2">
        <v>210.99795494579101</v>
      </c>
      <c r="N547" s="2">
        <v>7</v>
      </c>
      <c r="O547" s="2">
        <v>8</v>
      </c>
      <c r="P547" s="2">
        <v>2</v>
      </c>
      <c r="Q547" s="2">
        <v>4</v>
      </c>
    </row>
    <row r="548" spans="1:17" x14ac:dyDescent="0.3">
      <c r="A548" s="1">
        <f t="shared" si="9"/>
        <v>40395</v>
      </c>
      <c r="B548" s="2">
        <v>2010</v>
      </c>
      <c r="C548" s="2">
        <v>8</v>
      </c>
      <c r="D548" s="2">
        <v>1</v>
      </c>
      <c r="E548" s="2">
        <v>30.0000003814697</v>
      </c>
      <c r="F548" s="2">
        <v>22.942509841918898</v>
      </c>
      <c r="G548" s="2">
        <v>2.2010517120361301E-2</v>
      </c>
      <c r="H548" s="2">
        <v>85.912515258789099</v>
      </c>
      <c r="I548" s="2">
        <v>63.312515258789098</v>
      </c>
      <c r="J548" s="2">
        <v>1.98141459870732</v>
      </c>
      <c r="K548" s="2">
        <v>5.3229307976412201</v>
      </c>
      <c r="L548" s="2">
        <v>153.042395369606</v>
      </c>
      <c r="M548" s="2">
        <v>181.012710358128</v>
      </c>
      <c r="N548" s="2">
        <v>6</v>
      </c>
      <c r="O548" s="2">
        <v>7</v>
      </c>
      <c r="P548" s="2">
        <v>0</v>
      </c>
      <c r="Q548" s="2">
        <v>0</v>
      </c>
    </row>
    <row r="549" spans="1:17" x14ac:dyDescent="0.3">
      <c r="A549" s="1">
        <f t="shared" si="9"/>
        <v>40400</v>
      </c>
      <c r="B549" s="2">
        <v>2010</v>
      </c>
      <c r="C549" s="2">
        <v>8</v>
      </c>
      <c r="D549" s="2">
        <v>2</v>
      </c>
      <c r="E549" s="2">
        <v>29.5899996757507</v>
      </c>
      <c r="F549" s="2">
        <v>22.280002212524401</v>
      </c>
      <c r="G549" s="2">
        <v>-1.3939476013183599E-2</v>
      </c>
      <c r="H549" s="2">
        <v>89.012515258789094</v>
      </c>
      <c r="I549" s="2">
        <v>68.600015258789099</v>
      </c>
      <c r="J549" s="2">
        <v>1.7165962011946101</v>
      </c>
      <c r="K549" s="2">
        <v>3.4601610025842402</v>
      </c>
      <c r="L549" s="2">
        <v>120.097541927519</v>
      </c>
      <c r="M549" s="2">
        <v>156.58377591481499</v>
      </c>
      <c r="N549" s="2">
        <v>5</v>
      </c>
      <c r="O549" s="2">
        <v>6</v>
      </c>
      <c r="P549" s="2">
        <v>4</v>
      </c>
      <c r="Q549" s="2">
        <v>20</v>
      </c>
    </row>
    <row r="550" spans="1:17" x14ac:dyDescent="0.3">
      <c r="A550" s="1">
        <f t="shared" si="9"/>
        <v>40405</v>
      </c>
      <c r="B550" s="2">
        <v>2010</v>
      </c>
      <c r="C550" s="2">
        <v>8</v>
      </c>
      <c r="D550" s="2">
        <v>3</v>
      </c>
      <c r="E550" s="2">
        <v>30.008758735656698</v>
      </c>
      <c r="F550" s="2">
        <v>22.6287540435791</v>
      </c>
      <c r="G550" s="2">
        <v>2.7797961235046399E-2</v>
      </c>
      <c r="H550" s="2">
        <v>86.400015258789097</v>
      </c>
      <c r="I550" s="2">
        <v>68.925015258789102</v>
      </c>
      <c r="J550" s="2">
        <v>2.9175459286804202</v>
      </c>
      <c r="K550" s="2">
        <v>6.6993203317018901</v>
      </c>
      <c r="L550" s="2">
        <v>181.571157072299</v>
      </c>
      <c r="M550" s="2">
        <v>213.956479889034</v>
      </c>
      <c r="N550" s="2">
        <v>7</v>
      </c>
      <c r="O550" s="2">
        <v>8</v>
      </c>
      <c r="P550" s="2">
        <v>4</v>
      </c>
      <c r="Q550" s="2">
        <v>16</v>
      </c>
    </row>
    <row r="551" spans="1:17" x14ac:dyDescent="0.3">
      <c r="A551" s="1">
        <f t="shared" si="9"/>
        <v>40410</v>
      </c>
      <c r="B551" s="2">
        <v>2010</v>
      </c>
      <c r="C551" s="2">
        <v>8</v>
      </c>
      <c r="D551" s="2">
        <v>4</v>
      </c>
      <c r="E551" s="2">
        <v>28.308758926391601</v>
      </c>
      <c r="F551" s="2">
        <v>20.760005569457999</v>
      </c>
      <c r="G551" s="2">
        <v>-4.0145158767700001E-3</v>
      </c>
      <c r="H551" s="2">
        <v>90.962515258789097</v>
      </c>
      <c r="I551" s="2">
        <v>73.125015258789105</v>
      </c>
      <c r="J551" s="2">
        <v>3.1850220929062898</v>
      </c>
      <c r="K551" s="2">
        <v>6.4110408996164603</v>
      </c>
      <c r="L551" s="2">
        <v>149.72659697863401</v>
      </c>
      <c r="M551" s="2">
        <v>188.736584486868</v>
      </c>
      <c r="N551" s="2">
        <v>6</v>
      </c>
      <c r="O551" s="2">
        <v>7</v>
      </c>
      <c r="P551" s="2">
        <v>3</v>
      </c>
      <c r="Q551" s="2">
        <v>13</v>
      </c>
    </row>
    <row r="552" spans="1:17" x14ac:dyDescent="0.3">
      <c r="A552" s="1">
        <f t="shared" si="9"/>
        <v>40415</v>
      </c>
      <c r="B552" s="2">
        <v>2010</v>
      </c>
      <c r="C552" s="2">
        <v>8</v>
      </c>
      <c r="D552" s="2">
        <v>5</v>
      </c>
      <c r="E552" s="2">
        <v>26.988756179809599</v>
      </c>
      <c r="F552" s="2">
        <v>18.931251907348599</v>
      </c>
      <c r="G552" s="2">
        <v>-5.8614611625671401E-2</v>
      </c>
      <c r="H552" s="2">
        <v>94.012515258789094</v>
      </c>
      <c r="I552" s="2">
        <v>81.137515258789094</v>
      </c>
      <c r="J552" s="2">
        <v>1.69149150799515</v>
      </c>
      <c r="K552" s="2">
        <v>2.87152974746073</v>
      </c>
      <c r="L552" s="2">
        <v>73.9857511774687</v>
      </c>
      <c r="M552" s="2">
        <v>148.42267362289701</v>
      </c>
      <c r="N552" s="2">
        <v>3</v>
      </c>
      <c r="O552" s="2">
        <v>6</v>
      </c>
      <c r="P552" s="2">
        <v>1</v>
      </c>
      <c r="Q552" s="2">
        <v>5</v>
      </c>
    </row>
    <row r="553" spans="1:17" x14ac:dyDescent="0.3">
      <c r="A553" s="1">
        <f t="shared" si="9"/>
        <v>40420</v>
      </c>
      <c r="B553" s="2">
        <v>2010</v>
      </c>
      <c r="C553" s="2">
        <v>8</v>
      </c>
      <c r="D553" s="2">
        <v>6</v>
      </c>
      <c r="E553" s="2">
        <v>25.1520888010661</v>
      </c>
      <c r="F553" s="2">
        <v>17.188549677530901</v>
      </c>
      <c r="G553" s="2">
        <v>2.9041171073913002E-3</v>
      </c>
      <c r="H553" s="2">
        <v>82.114598592122405</v>
      </c>
      <c r="I553" s="2">
        <v>70.1875149408976</v>
      </c>
      <c r="J553" s="2">
        <v>1.9772282233982199</v>
      </c>
      <c r="K553" s="2">
        <v>2.9872610475800099</v>
      </c>
      <c r="L553" s="2">
        <v>68.889850036320794</v>
      </c>
      <c r="M553" s="2">
        <v>76.990780681260105</v>
      </c>
      <c r="N553" s="2">
        <v>3</v>
      </c>
      <c r="O553" s="2">
        <v>4</v>
      </c>
      <c r="P553" s="2">
        <v>0</v>
      </c>
      <c r="Q553" s="2">
        <v>9</v>
      </c>
    </row>
    <row r="554" spans="1:17" x14ac:dyDescent="0.3">
      <c r="A554" s="1">
        <f t="shared" si="9"/>
        <v>40426</v>
      </c>
      <c r="B554" s="2">
        <v>2010</v>
      </c>
      <c r="C554" s="2">
        <v>9</v>
      </c>
      <c r="D554" s="2">
        <v>1</v>
      </c>
      <c r="E554" s="2">
        <v>25.940004348754901</v>
      </c>
      <c r="F554" s="2">
        <v>17.582512283325201</v>
      </c>
      <c r="G554" s="2">
        <v>-5.35894870758057E-2</v>
      </c>
      <c r="H554" s="2">
        <v>85.850015258789099</v>
      </c>
      <c r="I554" s="2">
        <v>81.525015258789097</v>
      </c>
      <c r="J554" s="2">
        <v>2.9794727424243299</v>
      </c>
      <c r="K554" s="2">
        <v>6.4031436344669697</v>
      </c>
      <c r="L554" s="2">
        <v>45.408455771592003</v>
      </c>
      <c r="M554" s="2">
        <v>86.007346766832001</v>
      </c>
      <c r="N554" s="2">
        <v>3</v>
      </c>
      <c r="O554" s="2">
        <v>4</v>
      </c>
      <c r="P554" s="2">
        <v>6</v>
      </c>
      <c r="Q554" s="2">
        <v>20</v>
      </c>
    </row>
    <row r="555" spans="1:17" x14ac:dyDescent="0.3">
      <c r="A555" s="1">
        <f t="shared" si="9"/>
        <v>40431</v>
      </c>
      <c r="B555" s="2">
        <v>2010</v>
      </c>
      <c r="C555" s="2">
        <v>9</v>
      </c>
      <c r="D555" s="2">
        <v>2</v>
      </c>
      <c r="E555" s="2">
        <v>26.391257095336901</v>
      </c>
      <c r="F555" s="2">
        <v>18.172510147094702</v>
      </c>
      <c r="G555" s="2">
        <v>-4.9014544486999503E-2</v>
      </c>
      <c r="H555" s="2">
        <v>95.350015258789099</v>
      </c>
      <c r="I555" s="2">
        <v>92.162515258789099</v>
      </c>
      <c r="J555" s="2">
        <v>2.01659624184289</v>
      </c>
      <c r="K555" s="2">
        <v>3.55610775378157</v>
      </c>
      <c r="L555" s="2">
        <v>54.597093058678702</v>
      </c>
      <c r="M555" s="2">
        <v>99.552425311419697</v>
      </c>
      <c r="N555" s="2">
        <v>3</v>
      </c>
      <c r="O555" s="2">
        <v>4</v>
      </c>
      <c r="P555" s="2">
        <v>6</v>
      </c>
      <c r="Q555" s="2">
        <v>24</v>
      </c>
    </row>
    <row r="556" spans="1:17" x14ac:dyDescent="0.3">
      <c r="A556" s="1">
        <f t="shared" si="9"/>
        <v>40436</v>
      </c>
      <c r="B556" s="2">
        <v>2010</v>
      </c>
      <c r="C556" s="2">
        <v>9</v>
      </c>
      <c r="D556" s="2">
        <v>3</v>
      </c>
      <c r="E556" s="2">
        <v>26.496260452270501</v>
      </c>
      <c r="F556" s="2">
        <v>18.711258316039999</v>
      </c>
      <c r="G556" s="2">
        <v>-5.5396080017089001E-3</v>
      </c>
      <c r="H556" s="2">
        <v>90.125015258789105</v>
      </c>
      <c r="I556" s="2">
        <v>76.512515258789094</v>
      </c>
      <c r="J556" s="2">
        <v>2.0050221649880502</v>
      </c>
      <c r="K556" s="2">
        <v>4.4313614730142596</v>
      </c>
      <c r="L556" s="2">
        <v>104.078132715379</v>
      </c>
      <c r="M556" s="2">
        <v>147.603341822793</v>
      </c>
      <c r="N556" s="2">
        <v>4</v>
      </c>
      <c r="O556" s="2">
        <v>6</v>
      </c>
      <c r="P556" s="2">
        <v>5</v>
      </c>
      <c r="Q556" s="2">
        <v>37</v>
      </c>
    </row>
    <row r="557" spans="1:17" x14ac:dyDescent="0.3">
      <c r="A557" s="1">
        <f t="shared" si="9"/>
        <v>40441</v>
      </c>
      <c r="B557" s="2">
        <v>2010</v>
      </c>
      <c r="C557" s="2">
        <v>9</v>
      </c>
      <c r="D557" s="2">
        <v>4</v>
      </c>
      <c r="E557" s="2">
        <v>29.516257095336901</v>
      </c>
      <c r="F557" s="2">
        <v>22.571255874633799</v>
      </c>
      <c r="G557" s="2">
        <v>8.8604688644409006E-3</v>
      </c>
      <c r="H557" s="2">
        <v>83.312515258789105</v>
      </c>
      <c r="I557" s="2">
        <v>58.250014877319302</v>
      </c>
      <c r="J557" s="2">
        <v>2.40258473215333</v>
      </c>
      <c r="K557" s="2">
        <v>5.1452559720536204</v>
      </c>
      <c r="L557" s="2">
        <v>125.635357577748</v>
      </c>
      <c r="M557" s="2">
        <v>167.529099682034</v>
      </c>
      <c r="N557" s="2">
        <v>5</v>
      </c>
      <c r="O557" s="2">
        <v>7</v>
      </c>
      <c r="P557" s="2">
        <v>0</v>
      </c>
      <c r="Q557" s="2">
        <v>5</v>
      </c>
    </row>
    <row r="558" spans="1:17" x14ac:dyDescent="0.3">
      <c r="A558" s="1">
        <f t="shared" si="9"/>
        <v>40446</v>
      </c>
      <c r="B558" s="2">
        <v>2010</v>
      </c>
      <c r="C558" s="2">
        <v>9</v>
      </c>
      <c r="D558" s="2">
        <v>5</v>
      </c>
      <c r="E558" s="2">
        <v>21.238757705688499</v>
      </c>
      <c r="F558" s="2">
        <v>13.8550052642822</v>
      </c>
      <c r="G558" s="2">
        <v>-0.12195196151733401</v>
      </c>
      <c r="H558" s="2">
        <v>90.925015258789102</v>
      </c>
      <c r="I558" s="2">
        <v>90.200015258789094</v>
      </c>
      <c r="J558" s="2">
        <v>4.0619837254944304</v>
      </c>
      <c r="K558" s="2">
        <v>6.9001295081656</v>
      </c>
      <c r="L558" s="2">
        <v>48.036242363625803</v>
      </c>
      <c r="M558" s="2">
        <v>108.216187743806</v>
      </c>
      <c r="N558" s="2">
        <v>3</v>
      </c>
      <c r="O558" s="2">
        <v>5</v>
      </c>
      <c r="P558" s="2">
        <v>0</v>
      </c>
      <c r="Q558" s="2">
        <v>0</v>
      </c>
    </row>
    <row r="559" spans="1:17" x14ac:dyDescent="0.3">
      <c r="A559" s="1">
        <f t="shared" si="9"/>
        <v>40451</v>
      </c>
      <c r="B559" s="2">
        <v>2010</v>
      </c>
      <c r="C559" s="2">
        <v>9</v>
      </c>
      <c r="D559" s="2">
        <v>6</v>
      </c>
      <c r="E559" s="2">
        <v>20.093753433227501</v>
      </c>
      <c r="F559" s="2">
        <v>12.868751907348599</v>
      </c>
      <c r="G559" s="2">
        <v>-5.5577015876769997E-2</v>
      </c>
      <c r="H559" s="2">
        <v>96.325015258789094</v>
      </c>
      <c r="I559" s="2">
        <v>94.475015258789099</v>
      </c>
      <c r="J559" s="2">
        <v>2.4457715212107001</v>
      </c>
      <c r="K559" s="2">
        <v>3.1858799035870402</v>
      </c>
      <c r="L559" s="2">
        <v>56.994694479317197</v>
      </c>
      <c r="M559" s="2">
        <v>152.66841839536599</v>
      </c>
      <c r="N559" s="2">
        <v>3</v>
      </c>
      <c r="O559" s="2">
        <v>6</v>
      </c>
      <c r="P559" s="2">
        <v>0</v>
      </c>
      <c r="Q559" s="2">
        <v>0</v>
      </c>
    </row>
    <row r="560" spans="1:17" x14ac:dyDescent="0.3">
      <c r="A560" s="1">
        <f t="shared" si="9"/>
        <v>40456</v>
      </c>
      <c r="B560" s="2">
        <v>2010</v>
      </c>
      <c r="C560" s="2">
        <v>10</v>
      </c>
      <c r="D560" s="2">
        <v>1</v>
      </c>
      <c r="E560" s="2">
        <v>20.361253738403299</v>
      </c>
      <c r="F560" s="2">
        <v>13.038754653930701</v>
      </c>
      <c r="G560" s="2">
        <v>-3.6427044868469198E-2</v>
      </c>
      <c r="H560" s="2">
        <v>78.675014877319299</v>
      </c>
      <c r="I560" s="2">
        <v>64.725012016296404</v>
      </c>
      <c r="J560" s="2">
        <v>2.3330247243244302</v>
      </c>
      <c r="K560" s="2">
        <v>4.0267479239486299</v>
      </c>
      <c r="L560" s="2">
        <v>158.18871423035199</v>
      </c>
      <c r="M560" s="2">
        <v>59.9847773231388</v>
      </c>
      <c r="N560" s="2">
        <v>6</v>
      </c>
      <c r="O560" s="2">
        <v>3</v>
      </c>
      <c r="P560" s="2">
        <v>0</v>
      </c>
      <c r="Q560" s="2">
        <v>0</v>
      </c>
    </row>
    <row r="561" spans="1:17" x14ac:dyDescent="0.3">
      <c r="A561" s="1">
        <f t="shared" si="9"/>
        <v>40461</v>
      </c>
      <c r="B561" s="2">
        <v>2010</v>
      </c>
      <c r="C561" s="2">
        <v>10</v>
      </c>
      <c r="D561" s="2">
        <v>2</v>
      </c>
      <c r="E561" s="2">
        <v>21.953757095336901</v>
      </c>
      <c r="F561" s="2">
        <v>14.6812534332275</v>
      </c>
      <c r="G561" s="2">
        <v>-3.09144496917725E-2</v>
      </c>
      <c r="H561" s="2">
        <v>83.025015258789097</v>
      </c>
      <c r="I561" s="2">
        <v>70.025013732910196</v>
      </c>
      <c r="J561" s="2">
        <v>1.6651274491218899</v>
      </c>
      <c r="K561" s="2">
        <v>3.6618261229836802</v>
      </c>
      <c r="L561" s="2">
        <v>136.54080191655299</v>
      </c>
      <c r="M561" s="2">
        <v>204.87343845253699</v>
      </c>
      <c r="N561" s="2">
        <v>6</v>
      </c>
      <c r="O561" s="2">
        <v>8</v>
      </c>
      <c r="P561" s="2">
        <v>0</v>
      </c>
      <c r="Q561" s="2">
        <v>0</v>
      </c>
    </row>
    <row r="562" spans="1:17" x14ac:dyDescent="0.3">
      <c r="A562" s="1">
        <f t="shared" si="9"/>
        <v>40466</v>
      </c>
      <c r="B562" s="2">
        <v>2010</v>
      </c>
      <c r="C562" s="2">
        <v>10</v>
      </c>
      <c r="D562" s="2">
        <v>3</v>
      </c>
      <c r="E562" s="2">
        <v>18.841252517700202</v>
      </c>
      <c r="F562" s="2">
        <v>12.341250991821299</v>
      </c>
      <c r="G562" s="2">
        <v>-5.8939504623413103E-2</v>
      </c>
      <c r="H562" s="2">
        <v>94.962515258789097</v>
      </c>
      <c r="I562" s="2">
        <v>85.387513732910193</v>
      </c>
      <c r="J562" s="2">
        <v>2.9038596688785701</v>
      </c>
      <c r="K562" s="2">
        <v>3.5236503694488102</v>
      </c>
      <c r="L562" s="2">
        <v>96.227104374062506</v>
      </c>
      <c r="M562" s="2">
        <v>107.871292312034</v>
      </c>
      <c r="N562" s="2">
        <v>4</v>
      </c>
      <c r="O562" s="2">
        <v>5</v>
      </c>
      <c r="P562" s="2">
        <v>0</v>
      </c>
      <c r="Q562" s="2">
        <v>0</v>
      </c>
    </row>
    <row r="563" spans="1:17" x14ac:dyDescent="0.3">
      <c r="A563" s="1">
        <f t="shared" si="9"/>
        <v>40471</v>
      </c>
      <c r="B563" s="2">
        <v>2010</v>
      </c>
      <c r="C563" s="2">
        <v>10</v>
      </c>
      <c r="D563" s="2">
        <v>4</v>
      </c>
      <c r="E563" s="2">
        <v>19.742505264282201</v>
      </c>
      <c r="F563" s="2">
        <v>13.507506179809599</v>
      </c>
      <c r="G563" s="2">
        <v>-1.16145610809326E-2</v>
      </c>
      <c r="H563" s="2">
        <v>80.875015258789105</v>
      </c>
      <c r="I563" s="2">
        <v>54.450011825561504</v>
      </c>
      <c r="J563" s="2">
        <v>2.4908559937200101</v>
      </c>
      <c r="K563" s="2">
        <v>4.4833781080424302</v>
      </c>
      <c r="L563" s="2">
        <v>43.9674953260226</v>
      </c>
      <c r="M563" s="2">
        <v>80.341647470324304</v>
      </c>
      <c r="N563" s="2">
        <v>2</v>
      </c>
      <c r="O563" s="2">
        <v>4</v>
      </c>
      <c r="P563" s="2">
        <v>0</v>
      </c>
      <c r="Q563" s="2">
        <v>0</v>
      </c>
    </row>
    <row r="564" spans="1:17" x14ac:dyDescent="0.3">
      <c r="A564" s="1">
        <f t="shared" si="9"/>
        <v>40476</v>
      </c>
      <c r="B564" s="2">
        <v>2010</v>
      </c>
      <c r="C564" s="2">
        <v>10</v>
      </c>
      <c r="D564" s="2">
        <v>5</v>
      </c>
      <c r="E564" s="2">
        <v>17.615005874633798</v>
      </c>
      <c r="F564" s="2">
        <v>11.1775027751923</v>
      </c>
      <c r="G564" s="2">
        <v>-4.6851992607116699E-2</v>
      </c>
      <c r="H564" s="2">
        <v>82.575015258789094</v>
      </c>
      <c r="I564" s="2">
        <v>68.300013160705603</v>
      </c>
      <c r="J564" s="2">
        <v>3.1537668124623899</v>
      </c>
      <c r="K564" s="2">
        <v>5.9269359855481403</v>
      </c>
      <c r="L564" s="2">
        <v>59.6798510549132</v>
      </c>
      <c r="M564" s="2">
        <v>99.642389401967606</v>
      </c>
      <c r="N564" s="2">
        <v>3</v>
      </c>
      <c r="O564" s="2">
        <v>4</v>
      </c>
      <c r="P564" s="2">
        <v>0</v>
      </c>
      <c r="Q564" s="2">
        <v>0</v>
      </c>
    </row>
    <row r="565" spans="1:17" x14ac:dyDescent="0.3">
      <c r="A565" s="1">
        <f t="shared" si="9"/>
        <v>40481</v>
      </c>
      <c r="B565" s="2">
        <v>2010</v>
      </c>
      <c r="C565" s="2">
        <v>10</v>
      </c>
      <c r="D565" s="2">
        <v>6</v>
      </c>
      <c r="E565" s="2">
        <v>10.9687594771385</v>
      </c>
      <c r="F565" s="2">
        <v>4.1343818915387001</v>
      </c>
      <c r="G565" s="2">
        <v>-6.2102874120076E-3</v>
      </c>
      <c r="H565" s="2">
        <v>74.625014305114703</v>
      </c>
      <c r="I565" s="2">
        <v>62.697927792866999</v>
      </c>
      <c r="J565" s="2">
        <v>2.5821439006906699</v>
      </c>
      <c r="K565" s="2">
        <v>5.5040058872972901</v>
      </c>
      <c r="L565" s="2">
        <v>99.895276694430095</v>
      </c>
      <c r="M565" s="2">
        <v>76.902501060048394</v>
      </c>
      <c r="N565" s="2">
        <v>4</v>
      </c>
      <c r="O565" s="2">
        <v>4</v>
      </c>
      <c r="P565" s="2">
        <v>0</v>
      </c>
      <c r="Q565" s="2">
        <v>0</v>
      </c>
    </row>
    <row r="566" spans="1:17" x14ac:dyDescent="0.3">
      <c r="A566" s="1">
        <f t="shared" si="9"/>
        <v>40487</v>
      </c>
      <c r="B566" s="2">
        <v>2010</v>
      </c>
      <c r="C566" s="2">
        <v>11</v>
      </c>
      <c r="D566" s="2">
        <v>1</v>
      </c>
      <c r="E566" s="2">
        <v>14.5725040435791</v>
      </c>
      <c r="F566" s="2">
        <v>7.7562577486038196</v>
      </c>
      <c r="G566" s="2">
        <v>-1.4939546585082999E-2</v>
      </c>
      <c r="H566" s="2">
        <v>70.025014305114794</v>
      </c>
      <c r="I566" s="2">
        <v>58.437511444091797</v>
      </c>
      <c r="J566" s="2">
        <v>1.85199235239604</v>
      </c>
      <c r="K566" s="2">
        <v>2.8852163250717</v>
      </c>
      <c r="L566" s="2">
        <v>180.36343290462099</v>
      </c>
      <c r="M566" s="2">
        <v>65.360992110236197</v>
      </c>
      <c r="N566" s="2">
        <v>7</v>
      </c>
      <c r="O566" s="2">
        <v>3</v>
      </c>
      <c r="P566" s="2">
        <v>0</v>
      </c>
      <c r="Q566" s="2">
        <v>0</v>
      </c>
    </row>
    <row r="567" spans="1:17" x14ac:dyDescent="0.3">
      <c r="A567" s="1">
        <f t="shared" si="9"/>
        <v>40492</v>
      </c>
      <c r="B567" s="2">
        <v>2010</v>
      </c>
      <c r="C567" s="2">
        <v>11</v>
      </c>
      <c r="D567" s="2">
        <v>2</v>
      </c>
      <c r="E567" s="2">
        <v>17.427507400512699</v>
      </c>
      <c r="F567" s="2">
        <v>11.738753128051799</v>
      </c>
      <c r="G567" s="2">
        <v>-3.1895875930785999E-3</v>
      </c>
      <c r="H567" s="2">
        <v>63.5750129699707</v>
      </c>
      <c r="I567" s="2">
        <v>48.637509155273399</v>
      </c>
      <c r="J567" s="2">
        <v>1.9557525654526799</v>
      </c>
      <c r="K567" s="2">
        <v>3.2755600035371599</v>
      </c>
      <c r="L567" s="2">
        <v>109.718219263739</v>
      </c>
      <c r="M567" s="2">
        <v>134.02860590941299</v>
      </c>
      <c r="N567" s="2">
        <v>5</v>
      </c>
      <c r="O567" s="2">
        <v>5</v>
      </c>
      <c r="P567" s="2">
        <v>0</v>
      </c>
      <c r="Q567" s="2">
        <v>0</v>
      </c>
    </row>
    <row r="568" spans="1:17" x14ac:dyDescent="0.3">
      <c r="A568" s="1">
        <f t="shared" si="9"/>
        <v>40497</v>
      </c>
      <c r="B568" s="2">
        <v>2010</v>
      </c>
      <c r="C568" s="2">
        <v>11</v>
      </c>
      <c r="D568" s="2">
        <v>3</v>
      </c>
      <c r="E568" s="2">
        <v>15.095006132125899</v>
      </c>
      <c r="F568" s="2">
        <v>9.0187533020973198</v>
      </c>
      <c r="G568" s="2">
        <v>-5.7764625549316398E-2</v>
      </c>
      <c r="H568" s="2">
        <v>76.612514686584504</v>
      </c>
      <c r="I568" s="2">
        <v>66.212512397766105</v>
      </c>
      <c r="J568" s="2">
        <v>2.9618160563761702</v>
      </c>
      <c r="K568" s="2">
        <v>4.4983904796955398</v>
      </c>
      <c r="L568" s="2">
        <v>64.304824381469004</v>
      </c>
      <c r="M568" s="2">
        <v>118.96033839867501</v>
      </c>
      <c r="N568" s="2">
        <v>3</v>
      </c>
      <c r="O568" s="2">
        <v>5</v>
      </c>
      <c r="P568" s="2">
        <v>0</v>
      </c>
      <c r="Q568" s="2">
        <v>0</v>
      </c>
    </row>
    <row r="569" spans="1:17" x14ac:dyDescent="0.3">
      <c r="A569" s="1">
        <f t="shared" si="9"/>
        <v>40502</v>
      </c>
      <c r="B569" s="2">
        <v>2010</v>
      </c>
      <c r="C569" s="2">
        <v>11</v>
      </c>
      <c r="D569" s="2">
        <v>4</v>
      </c>
      <c r="E569" s="2">
        <v>13.278755569457999</v>
      </c>
      <c r="F569" s="2">
        <v>7.4312531471252399</v>
      </c>
      <c r="G569" s="2">
        <v>2.4947929382324201E-2</v>
      </c>
      <c r="H569" s="2">
        <v>79.150015068054202</v>
      </c>
      <c r="I569" s="2">
        <v>65.625012588500994</v>
      </c>
      <c r="J569" s="2">
        <v>1.4498150560808201</v>
      </c>
      <c r="K569" s="2">
        <v>2.6761217364928598</v>
      </c>
      <c r="L569" s="2">
        <v>144.613956442795</v>
      </c>
      <c r="M569" s="2">
        <v>117.216470489868</v>
      </c>
      <c r="N569" s="2">
        <v>6</v>
      </c>
      <c r="O569" s="2">
        <v>5</v>
      </c>
      <c r="P569" s="2">
        <v>0</v>
      </c>
      <c r="Q569" s="2">
        <v>0</v>
      </c>
    </row>
    <row r="570" spans="1:17" x14ac:dyDescent="0.3">
      <c r="A570" s="1">
        <f t="shared" si="9"/>
        <v>40507</v>
      </c>
      <c r="B570" s="2">
        <v>2010</v>
      </c>
      <c r="C570" s="2">
        <v>11</v>
      </c>
      <c r="D570" s="2">
        <v>5</v>
      </c>
      <c r="E570" s="2">
        <v>12.828754043579099</v>
      </c>
      <c r="F570" s="2">
        <v>6.63625943660736</v>
      </c>
      <c r="G570" s="2">
        <v>-2.9052066802978501E-2</v>
      </c>
      <c r="H570" s="2">
        <v>71.937513732910205</v>
      </c>
      <c r="I570" s="2">
        <v>59.900011634826697</v>
      </c>
      <c r="J570" s="2">
        <v>2.1551788194478498</v>
      </c>
      <c r="K570" s="2">
        <v>4.4177778797365201</v>
      </c>
      <c r="L570" s="2">
        <v>116.341641310429</v>
      </c>
      <c r="M570" s="2">
        <v>103.912997140811</v>
      </c>
      <c r="N570" s="2">
        <v>5</v>
      </c>
      <c r="O570" s="2">
        <v>4</v>
      </c>
      <c r="P570" s="2">
        <v>0</v>
      </c>
      <c r="Q570" s="2">
        <v>0</v>
      </c>
    </row>
    <row r="571" spans="1:17" x14ac:dyDescent="0.3">
      <c r="A571" s="1">
        <f t="shared" ref="A571:A634" si="10">DATE(B571,C571,D571*5)</f>
        <v>40512</v>
      </c>
      <c r="B571" s="2">
        <v>2010</v>
      </c>
      <c r="C571" s="2">
        <v>11</v>
      </c>
      <c r="D571" s="2">
        <v>6</v>
      </c>
      <c r="E571" s="2">
        <v>12.9262592315674</v>
      </c>
      <c r="F571" s="2">
        <v>5.8412535905837997</v>
      </c>
      <c r="G571" s="2">
        <v>-2.2144317626952999E-3</v>
      </c>
      <c r="H571" s="2">
        <v>75.762513923645002</v>
      </c>
      <c r="I571" s="2">
        <v>68.087512779235794</v>
      </c>
      <c r="J571" s="2">
        <v>1.6168131169498501</v>
      </c>
      <c r="K571" s="2">
        <v>2.54045178925392</v>
      </c>
      <c r="L571" s="2">
        <v>146.53410464263601</v>
      </c>
      <c r="M571" s="2">
        <v>88.467701862200101</v>
      </c>
      <c r="N571" s="2">
        <v>6</v>
      </c>
      <c r="O571" s="2">
        <v>4</v>
      </c>
      <c r="P571" s="2">
        <v>0</v>
      </c>
      <c r="Q571" s="2">
        <v>0</v>
      </c>
    </row>
    <row r="572" spans="1:17" x14ac:dyDescent="0.3">
      <c r="A572" s="1">
        <f t="shared" si="10"/>
        <v>40517</v>
      </c>
      <c r="B572" s="2">
        <v>2010</v>
      </c>
      <c r="C572" s="2">
        <v>12</v>
      </c>
      <c r="D572" s="2">
        <v>1</v>
      </c>
      <c r="E572" s="2">
        <v>14.535007095336899</v>
      </c>
      <c r="F572" s="2">
        <v>9.2425097227096593</v>
      </c>
      <c r="G572" s="2">
        <v>-3.4645318984984999E-3</v>
      </c>
      <c r="H572" s="2">
        <v>68.712513351440407</v>
      </c>
      <c r="I572" s="2">
        <v>50.650008392334001</v>
      </c>
      <c r="J572" s="2">
        <v>2.0084167278147902</v>
      </c>
      <c r="K572" s="2">
        <v>4.5411372026862598</v>
      </c>
      <c r="L572" s="2">
        <v>122.215602318347</v>
      </c>
      <c r="M572" s="2">
        <v>159.23456673400199</v>
      </c>
      <c r="N572" s="2">
        <v>5</v>
      </c>
      <c r="O572" s="2">
        <v>6</v>
      </c>
      <c r="P572" s="2">
        <v>0</v>
      </c>
      <c r="Q572" s="2">
        <v>0</v>
      </c>
    </row>
    <row r="573" spans="1:17" x14ac:dyDescent="0.3">
      <c r="A573" s="1">
        <f t="shared" si="10"/>
        <v>40522</v>
      </c>
      <c r="B573" s="2">
        <v>2010</v>
      </c>
      <c r="C573" s="2">
        <v>12</v>
      </c>
      <c r="D573" s="2">
        <v>2</v>
      </c>
      <c r="E573" s="2">
        <v>11.483752727508501</v>
      </c>
      <c r="F573" s="2">
        <v>5.62375336885452</v>
      </c>
      <c r="G573" s="2">
        <v>2.0723032951355001E-2</v>
      </c>
      <c r="H573" s="2">
        <v>56.550008964538598</v>
      </c>
      <c r="I573" s="2">
        <v>41.912506103515597</v>
      </c>
      <c r="J573" s="2">
        <v>2.2714569396876301</v>
      </c>
      <c r="K573" s="2">
        <v>4.8627607460724303</v>
      </c>
      <c r="L573" s="2">
        <v>160.965294376771</v>
      </c>
      <c r="M573" s="2">
        <v>204.16020120981301</v>
      </c>
      <c r="N573" s="2">
        <v>6</v>
      </c>
      <c r="O573" s="2">
        <v>8</v>
      </c>
      <c r="P573" s="2">
        <v>0</v>
      </c>
      <c r="Q573" s="2">
        <v>0</v>
      </c>
    </row>
    <row r="574" spans="1:17" x14ac:dyDescent="0.3">
      <c r="A574" s="1">
        <f t="shared" si="10"/>
        <v>40527</v>
      </c>
      <c r="B574" s="2">
        <v>2010</v>
      </c>
      <c r="C574" s="2">
        <v>12</v>
      </c>
      <c r="D574" s="2">
        <v>3</v>
      </c>
      <c r="E574" s="2">
        <v>7.9112565919756896</v>
      </c>
      <c r="F574" s="2">
        <v>1.8224975213408501</v>
      </c>
      <c r="G574" s="2">
        <v>-0.120839619636536</v>
      </c>
      <c r="H574" s="2">
        <v>86.100015068054205</v>
      </c>
      <c r="I574" s="2">
        <v>84.937514877319302</v>
      </c>
      <c r="J574" s="2">
        <v>4.0081563105993903</v>
      </c>
      <c r="K574" s="2">
        <v>6.3778725174737199</v>
      </c>
      <c r="L574" s="2">
        <v>45.173566393674498</v>
      </c>
      <c r="M574" s="2">
        <v>113.242159910957</v>
      </c>
      <c r="N574" s="2">
        <v>3</v>
      </c>
      <c r="O574" s="2">
        <v>5</v>
      </c>
      <c r="P574" s="2">
        <v>0</v>
      </c>
      <c r="Q574" s="2">
        <v>0</v>
      </c>
    </row>
    <row r="575" spans="1:17" x14ac:dyDescent="0.3">
      <c r="A575" s="1">
        <f t="shared" si="10"/>
        <v>40532</v>
      </c>
      <c r="B575" s="2">
        <v>2010</v>
      </c>
      <c r="C575" s="2">
        <v>12</v>
      </c>
      <c r="D575" s="2">
        <v>4</v>
      </c>
      <c r="E575" s="2">
        <v>6.7712571784853903</v>
      </c>
      <c r="F575" s="2">
        <v>2.87376089096069</v>
      </c>
      <c r="G575" s="2">
        <v>2.3723077774047901E-2</v>
      </c>
      <c r="H575" s="2">
        <v>73.987514305114701</v>
      </c>
      <c r="I575" s="2">
        <v>45.312508010864299</v>
      </c>
      <c r="J575" s="2">
        <v>2.01239679798099</v>
      </c>
      <c r="K575" s="2">
        <v>4.0799601278512299</v>
      </c>
      <c r="L575" s="2">
        <v>181.07252493996501</v>
      </c>
      <c r="M575" s="2">
        <v>194.33726958217699</v>
      </c>
      <c r="N575" s="2">
        <v>7</v>
      </c>
      <c r="O575" s="2">
        <v>7</v>
      </c>
      <c r="P575" s="2">
        <v>0</v>
      </c>
      <c r="Q575" s="2">
        <v>0</v>
      </c>
    </row>
    <row r="576" spans="1:17" x14ac:dyDescent="0.3">
      <c r="A576" s="1">
        <f t="shared" si="10"/>
        <v>40537</v>
      </c>
      <c r="B576" s="2">
        <v>2010</v>
      </c>
      <c r="C576" s="2">
        <v>12</v>
      </c>
      <c r="D576" s="2">
        <v>5</v>
      </c>
      <c r="E576" s="2">
        <v>7.9137544780969602</v>
      </c>
      <c r="F576" s="2">
        <v>2.59125512838364</v>
      </c>
      <c r="G576" s="2">
        <v>-4.50394630432129E-2</v>
      </c>
      <c r="H576" s="2">
        <v>71.625012588500994</v>
      </c>
      <c r="I576" s="2">
        <v>60.087510108947797</v>
      </c>
      <c r="J576" s="2">
        <v>3.0877206767265299</v>
      </c>
      <c r="K576" s="2">
        <v>5.0604614305196902</v>
      </c>
      <c r="L576" s="2">
        <v>162.22629890526201</v>
      </c>
      <c r="M576" s="2">
        <v>74.031978418469805</v>
      </c>
      <c r="N576" s="2">
        <v>6</v>
      </c>
      <c r="O576" s="2">
        <v>3</v>
      </c>
      <c r="P576" s="2">
        <v>0</v>
      </c>
      <c r="Q576" s="2">
        <v>0</v>
      </c>
    </row>
    <row r="577" spans="1:17" x14ac:dyDescent="0.3">
      <c r="A577" s="1">
        <f t="shared" si="10"/>
        <v>40542</v>
      </c>
      <c r="B577" s="2">
        <v>2010</v>
      </c>
      <c r="C577" s="2">
        <v>12</v>
      </c>
      <c r="D577" s="2">
        <v>6</v>
      </c>
      <c r="E577" s="2">
        <v>7.9635497132937099</v>
      </c>
      <c r="F577" s="2">
        <v>3.2166762674848202</v>
      </c>
      <c r="G577" s="2">
        <v>-2.1991570790608699E-2</v>
      </c>
      <c r="H577" s="2">
        <v>69.989596684773801</v>
      </c>
      <c r="I577" s="2">
        <v>50.1458415985107</v>
      </c>
      <c r="J577" s="2">
        <v>2.36091160168775</v>
      </c>
      <c r="K577" s="2">
        <v>4.4870862799087901</v>
      </c>
      <c r="L577" s="2">
        <v>105.304130290877</v>
      </c>
      <c r="M577" s="2">
        <v>147.11989678189499</v>
      </c>
      <c r="N577" s="2">
        <v>5</v>
      </c>
      <c r="O577" s="2">
        <v>6</v>
      </c>
      <c r="P577" s="2">
        <v>0</v>
      </c>
      <c r="Q577" s="2">
        <v>0</v>
      </c>
    </row>
    <row r="578" spans="1:17" x14ac:dyDescent="0.3">
      <c r="A578" s="1">
        <f t="shared" si="10"/>
        <v>40548</v>
      </c>
      <c r="B578" s="2">
        <v>2011</v>
      </c>
      <c r="C578" s="2">
        <v>1</v>
      </c>
      <c r="D578" s="2">
        <v>1</v>
      </c>
      <c r="E578" s="2">
        <v>-0.52374121220782399</v>
      </c>
      <c r="F578" s="2">
        <v>-4.1387451302260203</v>
      </c>
      <c r="G578" s="2">
        <v>-5.7789540290832497E-2</v>
      </c>
      <c r="H578" s="2">
        <v>91.225015258789099</v>
      </c>
      <c r="I578" s="2">
        <v>87.375015258789105</v>
      </c>
      <c r="J578" s="2">
        <v>4.1868405035709104</v>
      </c>
      <c r="K578" s="2">
        <v>4.6782268411825099</v>
      </c>
      <c r="L578" s="2">
        <v>57.0864727858403</v>
      </c>
      <c r="M578" s="2">
        <v>137.49086340069601</v>
      </c>
      <c r="N578" s="2">
        <v>3</v>
      </c>
      <c r="O578" s="2">
        <v>6</v>
      </c>
      <c r="P578" s="2">
        <v>0</v>
      </c>
      <c r="Q578" s="2">
        <v>0</v>
      </c>
    </row>
    <row r="579" spans="1:17" x14ac:dyDescent="0.3">
      <c r="A579" s="1">
        <f t="shared" si="10"/>
        <v>40553</v>
      </c>
      <c r="B579" s="2">
        <v>2011</v>
      </c>
      <c r="C579" s="2">
        <v>1</v>
      </c>
      <c r="D579" s="2">
        <v>2</v>
      </c>
      <c r="E579" s="2">
        <v>0.561256391182542</v>
      </c>
      <c r="F579" s="2">
        <v>-5.3737442325800702</v>
      </c>
      <c r="G579" s="2">
        <v>-2.64894008636475E-2</v>
      </c>
      <c r="H579" s="2">
        <v>72.162514114379903</v>
      </c>
      <c r="I579" s="2">
        <v>65.050013160705603</v>
      </c>
      <c r="J579" s="2">
        <v>3.7913695567557002</v>
      </c>
      <c r="K579" s="2">
        <v>5.4927857125603801</v>
      </c>
      <c r="L579" s="2">
        <v>53.743333736012197</v>
      </c>
      <c r="M579" s="2">
        <v>83.497813113046902</v>
      </c>
      <c r="N579" s="2">
        <v>3</v>
      </c>
      <c r="O579" s="2">
        <v>4</v>
      </c>
      <c r="P579" s="2">
        <v>0</v>
      </c>
      <c r="Q579" s="2">
        <v>0</v>
      </c>
    </row>
    <row r="580" spans="1:17" x14ac:dyDescent="0.3">
      <c r="A580" s="1">
        <f t="shared" si="10"/>
        <v>40558</v>
      </c>
      <c r="B580" s="2">
        <v>2011</v>
      </c>
      <c r="C580" s="2">
        <v>1</v>
      </c>
      <c r="D580" s="2">
        <v>3</v>
      </c>
      <c r="E580" s="2">
        <v>3.6874999165535001</v>
      </c>
      <c r="F580" s="2">
        <v>-3.0662476345896699</v>
      </c>
      <c r="G580" s="2">
        <v>-8.0145120620727008E-3</v>
      </c>
      <c r="H580" s="2">
        <v>62.287512588501002</v>
      </c>
      <c r="I580" s="2">
        <v>51.2125082015991</v>
      </c>
      <c r="J580" s="2">
        <v>2.7332425383399102</v>
      </c>
      <c r="K580" s="2">
        <v>5.1131759843317299</v>
      </c>
      <c r="L580" s="2">
        <v>46.231520918452503</v>
      </c>
      <c r="M580" s="2">
        <v>86.159853828159697</v>
      </c>
      <c r="N580" s="2">
        <v>3</v>
      </c>
      <c r="O580" s="2">
        <v>4</v>
      </c>
      <c r="P580" s="2">
        <v>0</v>
      </c>
      <c r="Q580" s="2">
        <v>0</v>
      </c>
    </row>
    <row r="581" spans="1:17" x14ac:dyDescent="0.3">
      <c r="A581" s="1">
        <f t="shared" si="10"/>
        <v>40563</v>
      </c>
      <c r="B581" s="2">
        <v>2011</v>
      </c>
      <c r="C581" s="2">
        <v>1</v>
      </c>
      <c r="D581" s="2">
        <v>4</v>
      </c>
      <c r="E581" s="2">
        <v>-0.77249301224946998</v>
      </c>
      <c r="F581" s="2">
        <v>-6.9499968528747598</v>
      </c>
      <c r="G581" s="2">
        <v>-1.0964488983154301E-2</v>
      </c>
      <c r="H581" s="2">
        <v>80.450013923645002</v>
      </c>
      <c r="I581" s="2">
        <v>77.237513923644997</v>
      </c>
      <c r="J581" s="2">
        <v>3.27799699170192</v>
      </c>
      <c r="K581" s="2">
        <v>3.6944487079138102</v>
      </c>
      <c r="L581" s="2">
        <v>52.617372868526303</v>
      </c>
      <c r="M581" s="2">
        <v>102.66574323217399</v>
      </c>
      <c r="N581" s="2">
        <v>3</v>
      </c>
      <c r="O581" s="2">
        <v>4</v>
      </c>
      <c r="P581" s="2">
        <v>0</v>
      </c>
      <c r="Q581" s="2">
        <v>0</v>
      </c>
    </row>
    <row r="582" spans="1:17" x14ac:dyDescent="0.3">
      <c r="A582" s="1">
        <f t="shared" si="10"/>
        <v>40568</v>
      </c>
      <c r="B582" s="2">
        <v>2011</v>
      </c>
      <c r="C582" s="2">
        <v>1</v>
      </c>
      <c r="D582" s="2">
        <v>5</v>
      </c>
      <c r="E582" s="2">
        <v>4.0008540824055701E-2</v>
      </c>
      <c r="F582" s="2">
        <v>-3.7087479531765002</v>
      </c>
      <c r="G582" s="2">
        <v>5.9854984283446997E-3</v>
      </c>
      <c r="H582" s="2">
        <v>84.937515258789105</v>
      </c>
      <c r="I582" s="2">
        <v>64.237512969970695</v>
      </c>
      <c r="J582" s="2">
        <v>1.9579819225421999</v>
      </c>
      <c r="K582" s="2">
        <v>3.7435654067118098</v>
      </c>
      <c r="L582" s="2">
        <v>49.158527833595599</v>
      </c>
      <c r="M582" s="2">
        <v>98.742638621805895</v>
      </c>
      <c r="N582" s="2">
        <v>3</v>
      </c>
      <c r="O582" s="2">
        <v>4</v>
      </c>
      <c r="P582" s="2">
        <v>0</v>
      </c>
      <c r="Q582" s="2">
        <v>0</v>
      </c>
    </row>
    <row r="583" spans="1:17" x14ac:dyDescent="0.3">
      <c r="A583" s="1">
        <f t="shared" si="10"/>
        <v>40573</v>
      </c>
      <c r="B583" s="2">
        <v>2011</v>
      </c>
      <c r="C583" s="2">
        <v>1</v>
      </c>
      <c r="D583" s="2">
        <v>6</v>
      </c>
      <c r="E583" s="2">
        <v>0.89375837457676699</v>
      </c>
      <c r="F583" s="2">
        <v>-5.6916552782058698</v>
      </c>
      <c r="G583" s="2">
        <v>-1.9033153851826998E-2</v>
      </c>
      <c r="H583" s="2">
        <v>80.864597956339495</v>
      </c>
      <c r="I583" s="2">
        <v>73.364597002665207</v>
      </c>
      <c r="J583" s="2">
        <v>3.1631888973903499</v>
      </c>
      <c r="K583" s="2">
        <v>5.1572598401839</v>
      </c>
      <c r="L583" s="2">
        <v>55.256166832770603</v>
      </c>
      <c r="M583" s="2">
        <v>94.158244381783604</v>
      </c>
      <c r="N583" s="2">
        <v>3</v>
      </c>
      <c r="O583" s="2">
        <v>4</v>
      </c>
      <c r="P583" s="2">
        <v>0</v>
      </c>
      <c r="Q583" s="2">
        <v>0</v>
      </c>
    </row>
    <row r="584" spans="1:17" x14ac:dyDescent="0.3">
      <c r="A584" s="1">
        <f t="shared" si="10"/>
        <v>40579</v>
      </c>
      <c r="B584" s="2">
        <v>2011</v>
      </c>
      <c r="C584" s="2">
        <v>2</v>
      </c>
      <c r="D584" s="2">
        <v>1</v>
      </c>
      <c r="E584" s="2">
        <v>9.7700060367584207</v>
      </c>
      <c r="F584" s="2">
        <v>4.2250060737132999</v>
      </c>
      <c r="G584" s="2">
        <v>1.2297844886779799E-2</v>
      </c>
      <c r="H584" s="2">
        <v>67.987513542175293</v>
      </c>
      <c r="I584" s="2">
        <v>59.650011444091803</v>
      </c>
      <c r="J584" s="2">
        <v>1.31253179876006</v>
      </c>
      <c r="K584" s="2">
        <v>3.1890826248387998</v>
      </c>
      <c r="L584" s="2">
        <v>97.870329215438602</v>
      </c>
      <c r="M584" s="2">
        <v>167.84346771275699</v>
      </c>
      <c r="N584" s="2">
        <v>4</v>
      </c>
      <c r="O584" s="2">
        <v>7</v>
      </c>
      <c r="P584" s="2">
        <v>0</v>
      </c>
      <c r="Q584" s="2">
        <v>0</v>
      </c>
    </row>
    <row r="585" spans="1:17" x14ac:dyDescent="0.3">
      <c r="A585" s="1">
        <f t="shared" si="10"/>
        <v>40584</v>
      </c>
      <c r="B585" s="2">
        <v>2011</v>
      </c>
      <c r="C585" s="2">
        <v>2</v>
      </c>
      <c r="D585" s="2">
        <v>2</v>
      </c>
      <c r="E585" s="2">
        <v>14.1525073349476</v>
      </c>
      <c r="F585" s="2">
        <v>7.2675035595893904</v>
      </c>
      <c r="G585" s="2">
        <v>-9.4289517402648904E-2</v>
      </c>
      <c r="H585" s="2">
        <v>82.100015068054205</v>
      </c>
      <c r="I585" s="2">
        <v>79.462514877319293</v>
      </c>
      <c r="J585" s="2">
        <v>3.5463575018740299</v>
      </c>
      <c r="K585" s="2">
        <v>6.3409691671011004</v>
      </c>
      <c r="L585" s="2">
        <v>99.064066364311699</v>
      </c>
      <c r="M585" s="2">
        <v>146.65045847580501</v>
      </c>
      <c r="N585" s="2">
        <v>4</v>
      </c>
      <c r="O585" s="2">
        <v>6</v>
      </c>
      <c r="P585" s="2">
        <v>0</v>
      </c>
      <c r="Q585" s="2">
        <v>0</v>
      </c>
    </row>
    <row r="586" spans="1:17" x14ac:dyDescent="0.3">
      <c r="A586" s="1">
        <f t="shared" si="10"/>
        <v>40589</v>
      </c>
      <c r="B586" s="2">
        <v>2011</v>
      </c>
      <c r="C586" s="2">
        <v>2</v>
      </c>
      <c r="D586" s="2">
        <v>3</v>
      </c>
      <c r="E586" s="2">
        <v>4.1050032794475602</v>
      </c>
      <c r="F586" s="2">
        <v>-1.9062393531203301</v>
      </c>
      <c r="G586" s="2">
        <v>-3.3539485931396502E-2</v>
      </c>
      <c r="H586" s="2">
        <v>84.825015258789094</v>
      </c>
      <c r="I586" s="2">
        <v>73.312514686584507</v>
      </c>
      <c r="J586" s="2">
        <v>3.5149976304925801</v>
      </c>
      <c r="K586" s="2">
        <v>6.8277937743662003</v>
      </c>
      <c r="L586" s="2">
        <v>70.636510847957695</v>
      </c>
      <c r="M586" s="2">
        <v>109.34355565723899</v>
      </c>
      <c r="N586" s="2">
        <v>3</v>
      </c>
      <c r="O586" s="2">
        <v>5</v>
      </c>
      <c r="P586" s="2">
        <v>0</v>
      </c>
      <c r="Q586" s="2">
        <v>0</v>
      </c>
    </row>
    <row r="587" spans="1:17" x14ac:dyDescent="0.3">
      <c r="A587" s="1">
        <f t="shared" si="10"/>
        <v>40594</v>
      </c>
      <c r="B587" s="2">
        <v>2011</v>
      </c>
      <c r="C587" s="2">
        <v>2</v>
      </c>
      <c r="D587" s="2">
        <v>4</v>
      </c>
      <c r="E587" s="2">
        <v>7.5550034821033503</v>
      </c>
      <c r="F587" s="2">
        <v>0.83875424144789601</v>
      </c>
      <c r="G587" s="2">
        <v>-8.5021257400512001E-3</v>
      </c>
      <c r="H587" s="2">
        <v>78.012514305114706</v>
      </c>
      <c r="I587" s="2">
        <v>71.412513542175304</v>
      </c>
      <c r="J587" s="2">
        <v>2.88231943650114</v>
      </c>
      <c r="K587" s="2">
        <v>3.3577489480615701</v>
      </c>
      <c r="L587" s="2">
        <v>62.797259942533501</v>
      </c>
      <c r="M587" s="2">
        <v>123.667624760522</v>
      </c>
      <c r="N587" s="2">
        <v>3</v>
      </c>
      <c r="O587" s="2">
        <v>5</v>
      </c>
      <c r="P587" s="2">
        <v>0</v>
      </c>
      <c r="Q587" s="2">
        <v>0</v>
      </c>
    </row>
    <row r="588" spans="1:17" x14ac:dyDescent="0.3">
      <c r="A588" s="1">
        <f t="shared" si="10"/>
        <v>40599</v>
      </c>
      <c r="B588" s="2">
        <v>2011</v>
      </c>
      <c r="C588" s="2">
        <v>2</v>
      </c>
      <c r="D588" s="2">
        <v>5</v>
      </c>
      <c r="E588" s="2">
        <v>15.3000141143799</v>
      </c>
      <c r="F588" s="2">
        <v>8.7625078201293896</v>
      </c>
      <c r="G588" s="2">
        <v>-3.2277131080627401E-2</v>
      </c>
      <c r="H588" s="2">
        <v>79.800015258789102</v>
      </c>
      <c r="I588" s="2">
        <v>74.475014495849607</v>
      </c>
      <c r="J588" s="2">
        <v>2.8757055171742598</v>
      </c>
      <c r="K588" s="2">
        <v>6.0614052458499197</v>
      </c>
      <c r="L588" s="2">
        <v>112.183902996979</v>
      </c>
      <c r="M588" s="2">
        <v>192.64565833292599</v>
      </c>
      <c r="N588" s="2">
        <v>5</v>
      </c>
      <c r="O588" s="2">
        <v>7</v>
      </c>
      <c r="P588" s="2">
        <v>0</v>
      </c>
      <c r="Q588" s="2">
        <v>0</v>
      </c>
    </row>
    <row r="589" spans="1:17" x14ac:dyDescent="0.3">
      <c r="A589" s="1">
        <f t="shared" si="10"/>
        <v>40604</v>
      </c>
      <c r="B589" s="2">
        <v>2011</v>
      </c>
      <c r="C589" s="2">
        <v>2</v>
      </c>
      <c r="D589" s="2">
        <v>6</v>
      </c>
      <c r="E589" s="2">
        <v>16.3854134480158</v>
      </c>
      <c r="F589" s="2">
        <v>9.9104225238164307</v>
      </c>
      <c r="G589" s="2">
        <v>-0.119877060254415</v>
      </c>
      <c r="H589" s="2">
        <v>80.229180971781403</v>
      </c>
      <c r="I589" s="2">
        <v>79.416680971781403</v>
      </c>
      <c r="J589" s="2">
        <v>4.0049333767456696</v>
      </c>
      <c r="K589" s="2">
        <v>6.3421535795173103</v>
      </c>
      <c r="L589" s="2">
        <v>83.6121996655462</v>
      </c>
      <c r="M589" s="2">
        <v>153.44661590810799</v>
      </c>
      <c r="N589" s="2">
        <v>4</v>
      </c>
      <c r="O589" s="2">
        <v>6</v>
      </c>
      <c r="P589" s="2">
        <v>0</v>
      </c>
      <c r="Q589" s="2">
        <v>0</v>
      </c>
    </row>
    <row r="590" spans="1:17" x14ac:dyDescent="0.3">
      <c r="A590" s="1">
        <f t="shared" si="10"/>
        <v>40607</v>
      </c>
      <c r="B590" s="2">
        <v>2011</v>
      </c>
      <c r="C590" s="2">
        <v>3</v>
      </c>
      <c r="D590" s="2">
        <v>1</v>
      </c>
      <c r="E590" s="2">
        <v>9.0225069522857702</v>
      </c>
      <c r="F590" s="2">
        <v>2.7275023870170099</v>
      </c>
      <c r="G590" s="2">
        <v>-6.3102054595947296E-2</v>
      </c>
      <c r="H590" s="2">
        <v>81.275015068054202</v>
      </c>
      <c r="I590" s="2">
        <v>80.175014877319299</v>
      </c>
      <c r="J590" s="2">
        <v>3.8236767621665502</v>
      </c>
      <c r="K590" s="2">
        <v>5.0655089445650701</v>
      </c>
      <c r="L590" s="2">
        <v>70.652590033804202</v>
      </c>
      <c r="M590" s="2">
        <v>130.68327481147</v>
      </c>
      <c r="N590" s="2">
        <v>3</v>
      </c>
      <c r="O590" s="2">
        <v>5</v>
      </c>
      <c r="P590" s="2">
        <v>0</v>
      </c>
      <c r="Q590" s="2">
        <v>0</v>
      </c>
    </row>
    <row r="591" spans="1:17" x14ac:dyDescent="0.3">
      <c r="A591" s="1">
        <f t="shared" si="10"/>
        <v>40612</v>
      </c>
      <c r="B591" s="2">
        <v>2011</v>
      </c>
      <c r="C591" s="2">
        <v>3</v>
      </c>
      <c r="D591" s="2">
        <v>2</v>
      </c>
      <c r="E591" s="2">
        <v>11.6725009918213</v>
      </c>
      <c r="F591" s="2">
        <v>3.6000075459480301</v>
      </c>
      <c r="G591" s="2">
        <v>-1.55144929885864E-2</v>
      </c>
      <c r="H591" s="2">
        <v>66.637512397766102</v>
      </c>
      <c r="I591" s="2">
        <v>60.837511253356901</v>
      </c>
      <c r="J591" s="2">
        <v>2.8230810869126799</v>
      </c>
      <c r="K591" s="2">
        <v>5.23537924433752</v>
      </c>
      <c r="L591" s="2">
        <v>60.045527452613797</v>
      </c>
      <c r="M591" s="2">
        <v>93.758479653152406</v>
      </c>
      <c r="N591" s="2">
        <v>3</v>
      </c>
      <c r="O591" s="2">
        <v>4</v>
      </c>
      <c r="P591" s="2">
        <v>0</v>
      </c>
      <c r="Q591" s="2">
        <v>0</v>
      </c>
    </row>
    <row r="592" spans="1:17" x14ac:dyDescent="0.3">
      <c r="A592" s="1">
        <f t="shared" si="10"/>
        <v>40617</v>
      </c>
      <c r="B592" s="2">
        <v>2011</v>
      </c>
      <c r="C592" s="2">
        <v>3</v>
      </c>
      <c r="D592" s="2">
        <v>3</v>
      </c>
      <c r="E592" s="2">
        <v>13.1862551927567</v>
      </c>
      <c r="F592" s="2">
        <v>5.6787568390369403</v>
      </c>
      <c r="G592" s="2">
        <v>-6.6894769668578999E-3</v>
      </c>
      <c r="H592" s="2">
        <v>70.325013160705595</v>
      </c>
      <c r="I592" s="2">
        <v>69.087513351440407</v>
      </c>
      <c r="J592" s="2">
        <v>3.22462507810434</v>
      </c>
      <c r="K592" s="2">
        <v>6.0427494266645301</v>
      </c>
      <c r="L592" s="2">
        <v>68.927778493909699</v>
      </c>
      <c r="M592" s="2">
        <v>114.69508152961799</v>
      </c>
      <c r="N592" s="2">
        <v>3</v>
      </c>
      <c r="O592" s="2">
        <v>5</v>
      </c>
      <c r="P592" s="2">
        <v>0</v>
      </c>
      <c r="Q592" s="2">
        <v>0</v>
      </c>
    </row>
    <row r="593" spans="1:17" x14ac:dyDescent="0.3">
      <c r="A593" s="1">
        <f t="shared" si="10"/>
        <v>40622</v>
      </c>
      <c r="B593" s="2">
        <v>2011</v>
      </c>
      <c r="C593" s="2">
        <v>3</v>
      </c>
      <c r="D593" s="2">
        <v>4</v>
      </c>
      <c r="E593" s="2">
        <v>13.297505569458</v>
      </c>
      <c r="F593" s="2">
        <v>6.1162613332271603</v>
      </c>
      <c r="G593" s="2">
        <v>-5.6064510345459E-2</v>
      </c>
      <c r="H593" s="2">
        <v>68.700012207031193</v>
      </c>
      <c r="I593" s="2">
        <v>63.250010490417502</v>
      </c>
      <c r="J593" s="2">
        <v>3.1710189018121699</v>
      </c>
      <c r="K593" s="2">
        <v>5.4467332785156701</v>
      </c>
      <c r="L593" s="2">
        <v>110.865249453353</v>
      </c>
      <c r="M593" s="2">
        <v>150.253966643224</v>
      </c>
      <c r="N593" s="2">
        <v>5</v>
      </c>
      <c r="O593" s="2">
        <v>6</v>
      </c>
      <c r="P593" s="2">
        <v>0</v>
      </c>
      <c r="Q593" s="2">
        <v>0</v>
      </c>
    </row>
    <row r="594" spans="1:17" x14ac:dyDescent="0.3">
      <c r="A594" s="1">
        <f t="shared" si="10"/>
        <v>40627</v>
      </c>
      <c r="B594" s="2">
        <v>2011</v>
      </c>
      <c r="C594" s="2">
        <v>3</v>
      </c>
      <c r="D594" s="2">
        <v>5</v>
      </c>
      <c r="E594" s="2">
        <v>7.7037583112716703</v>
      </c>
      <c r="F594" s="2">
        <v>-0.41374512948095798</v>
      </c>
      <c r="G594" s="2">
        <v>-4.2064547538757303E-2</v>
      </c>
      <c r="H594" s="2">
        <v>85.850014877319296</v>
      </c>
      <c r="I594" s="2">
        <v>82.912514305114698</v>
      </c>
      <c r="J594" s="2">
        <v>4.3621945807708302</v>
      </c>
      <c r="K594" s="2">
        <v>6.6516876001287804</v>
      </c>
      <c r="L594" s="2">
        <v>39.445853027367299</v>
      </c>
      <c r="M594" s="2">
        <v>77.925979136618295</v>
      </c>
      <c r="N594" s="2">
        <v>2</v>
      </c>
      <c r="O594" s="2">
        <v>4</v>
      </c>
      <c r="P594" s="2">
        <v>0</v>
      </c>
      <c r="Q594" s="2">
        <v>0</v>
      </c>
    </row>
    <row r="595" spans="1:17" x14ac:dyDescent="0.3">
      <c r="A595" s="1">
        <f t="shared" si="10"/>
        <v>40632</v>
      </c>
      <c r="B595" s="2">
        <v>2011</v>
      </c>
      <c r="C595" s="2">
        <v>3</v>
      </c>
      <c r="D595" s="2">
        <v>6</v>
      </c>
      <c r="E595" s="2">
        <v>15.1218814849854</v>
      </c>
      <c r="F595" s="2">
        <v>7.1666696642835896</v>
      </c>
      <c r="G595" s="2">
        <v>-5.1582654317219997E-3</v>
      </c>
      <c r="H595" s="2">
        <v>60.062511444091797</v>
      </c>
      <c r="I595" s="2">
        <v>50.666675249735498</v>
      </c>
      <c r="J595" s="2">
        <v>1.70472335298924</v>
      </c>
      <c r="K595" s="2">
        <v>3.92531732919677</v>
      </c>
      <c r="L595" s="2">
        <v>156.02084626798799</v>
      </c>
      <c r="M595" s="2">
        <v>127.084489400572</v>
      </c>
      <c r="N595" s="2">
        <v>6</v>
      </c>
      <c r="O595" s="2">
        <v>5</v>
      </c>
      <c r="P595" s="2">
        <v>0</v>
      </c>
      <c r="Q595" s="2">
        <v>0</v>
      </c>
    </row>
    <row r="596" spans="1:17" x14ac:dyDescent="0.3">
      <c r="A596" s="1">
        <f t="shared" si="10"/>
        <v>40638</v>
      </c>
      <c r="B596" s="2">
        <v>2011</v>
      </c>
      <c r="C596" s="2">
        <v>4</v>
      </c>
      <c r="D596" s="2">
        <v>1</v>
      </c>
      <c r="E596" s="2">
        <v>14.6337558507919</v>
      </c>
      <c r="F596" s="2">
        <v>7.4775056183338204</v>
      </c>
      <c r="G596" s="2">
        <v>-5.8264493942260701E-2</v>
      </c>
      <c r="H596" s="2">
        <v>84.575015258789094</v>
      </c>
      <c r="I596" s="2">
        <v>85.025015258789097</v>
      </c>
      <c r="J596" s="2">
        <v>4.1874066929979099</v>
      </c>
      <c r="K596" s="2">
        <v>5.8645276158148798</v>
      </c>
      <c r="L596" s="2">
        <v>69.857645244227001</v>
      </c>
      <c r="M596" s="2">
        <v>129.091951990724</v>
      </c>
      <c r="N596" s="2">
        <v>3</v>
      </c>
      <c r="O596" s="2">
        <v>5</v>
      </c>
      <c r="P596" s="2">
        <v>0</v>
      </c>
      <c r="Q596" s="2">
        <v>0</v>
      </c>
    </row>
    <row r="597" spans="1:17" x14ac:dyDescent="0.3">
      <c r="A597" s="1">
        <f t="shared" si="10"/>
        <v>40643</v>
      </c>
      <c r="B597" s="2">
        <v>2011</v>
      </c>
      <c r="C597" s="2">
        <v>4</v>
      </c>
      <c r="D597" s="2">
        <v>2</v>
      </c>
      <c r="E597" s="2">
        <v>16.685010147094701</v>
      </c>
      <c r="F597" s="2">
        <v>9.5412554264068596</v>
      </c>
      <c r="G597" s="2">
        <v>-5.7002091407775901E-2</v>
      </c>
      <c r="H597" s="2">
        <v>86.487515068054194</v>
      </c>
      <c r="I597" s="2">
        <v>84.675014686584504</v>
      </c>
      <c r="J597" s="2">
        <v>2.2506217694893902</v>
      </c>
      <c r="K597" s="2">
        <v>3.0804948860188102</v>
      </c>
      <c r="L597" s="2">
        <v>63.349225530315302</v>
      </c>
      <c r="M597" s="2">
        <v>155.70958185561099</v>
      </c>
      <c r="N597" s="2">
        <v>3</v>
      </c>
      <c r="O597" s="2">
        <v>6</v>
      </c>
      <c r="P597" s="2">
        <v>0</v>
      </c>
      <c r="Q597" s="2">
        <v>0</v>
      </c>
    </row>
    <row r="598" spans="1:17" x14ac:dyDescent="0.3">
      <c r="A598" s="1">
        <f t="shared" si="10"/>
        <v>40648</v>
      </c>
      <c r="B598" s="2">
        <v>2011</v>
      </c>
      <c r="C598" s="2">
        <v>4</v>
      </c>
      <c r="D598" s="2">
        <v>3</v>
      </c>
      <c r="E598" s="2">
        <v>21.3275043487549</v>
      </c>
      <c r="F598" s="2">
        <v>13.6512546539307</v>
      </c>
      <c r="G598" s="2">
        <v>-4.9127054214477502E-2</v>
      </c>
      <c r="H598" s="2">
        <v>92.787515258789099</v>
      </c>
      <c r="I598" s="2">
        <v>88.087515258789097</v>
      </c>
      <c r="J598" s="2">
        <v>2.8094964296713401</v>
      </c>
      <c r="K598" s="2">
        <v>5.7186288413730804</v>
      </c>
      <c r="L598" s="2">
        <v>106.07060827018699</v>
      </c>
      <c r="M598" s="2">
        <v>168.20662766758099</v>
      </c>
      <c r="N598" s="2">
        <v>5</v>
      </c>
      <c r="O598" s="2">
        <v>7</v>
      </c>
      <c r="P598" s="2">
        <v>0</v>
      </c>
      <c r="Q598" s="2">
        <v>0</v>
      </c>
    </row>
    <row r="599" spans="1:17" x14ac:dyDescent="0.3">
      <c r="A599" s="1">
        <f t="shared" si="10"/>
        <v>40653</v>
      </c>
      <c r="B599" s="2">
        <v>2011</v>
      </c>
      <c r="C599" s="2">
        <v>4</v>
      </c>
      <c r="D599" s="2">
        <v>4</v>
      </c>
      <c r="E599" s="2">
        <v>21.605008316039999</v>
      </c>
      <c r="F599" s="2">
        <v>14.380006790161101</v>
      </c>
      <c r="G599" s="2">
        <v>-4.6351957321167002E-2</v>
      </c>
      <c r="H599" s="2">
        <v>71.775013160705598</v>
      </c>
      <c r="I599" s="2">
        <v>58.787509727478003</v>
      </c>
      <c r="J599" s="2">
        <v>3.1776400863752801</v>
      </c>
      <c r="K599" s="2">
        <v>6.7796712524131397</v>
      </c>
      <c r="L599" s="2">
        <v>132.91377336981</v>
      </c>
      <c r="M599" s="2">
        <v>176.23800408792999</v>
      </c>
      <c r="N599" s="2">
        <v>5</v>
      </c>
      <c r="O599" s="2">
        <v>7</v>
      </c>
      <c r="P599" s="2">
        <v>0</v>
      </c>
      <c r="Q599" s="2">
        <v>0</v>
      </c>
    </row>
    <row r="600" spans="1:17" x14ac:dyDescent="0.3">
      <c r="A600" s="1">
        <f t="shared" si="10"/>
        <v>40658</v>
      </c>
      <c r="B600" s="2">
        <v>2011</v>
      </c>
      <c r="C600" s="2">
        <v>4</v>
      </c>
      <c r="D600" s="2">
        <v>5</v>
      </c>
      <c r="E600" s="2">
        <v>21.7950046539307</v>
      </c>
      <c r="F600" s="2">
        <v>14.995007705688501</v>
      </c>
      <c r="G600" s="2">
        <v>5.9604406356810998E-3</v>
      </c>
      <c r="H600" s="2">
        <v>62.237511444091801</v>
      </c>
      <c r="I600" s="2">
        <v>46.837505722045897</v>
      </c>
      <c r="J600" s="2">
        <v>2.20511851068026</v>
      </c>
      <c r="K600" s="2">
        <v>3.9770627447585798</v>
      </c>
      <c r="L600" s="2">
        <v>280.073029950332</v>
      </c>
      <c r="M600" s="2">
        <v>231.09186104585501</v>
      </c>
      <c r="N600" s="2">
        <v>10</v>
      </c>
      <c r="O600" s="2">
        <v>9</v>
      </c>
      <c r="P600" s="2">
        <v>0</v>
      </c>
      <c r="Q600" s="2">
        <v>0</v>
      </c>
    </row>
    <row r="601" spans="1:17" x14ac:dyDescent="0.3">
      <c r="A601" s="1">
        <f t="shared" si="10"/>
        <v>40663</v>
      </c>
      <c r="B601" s="2">
        <v>2011</v>
      </c>
      <c r="C601" s="2">
        <v>4</v>
      </c>
      <c r="D601" s="2">
        <v>6</v>
      </c>
      <c r="E601" s="2">
        <v>27.243756484985401</v>
      </c>
      <c r="F601" s="2">
        <v>20.436252212524401</v>
      </c>
      <c r="G601" s="2">
        <v>-2.9889535903930699E-2</v>
      </c>
      <c r="H601" s="2">
        <v>64.575011825561504</v>
      </c>
      <c r="I601" s="2">
        <v>50.487508964538598</v>
      </c>
      <c r="J601" s="2">
        <v>2.9254498815429599</v>
      </c>
      <c r="K601" s="2">
        <v>5.8881269279596404</v>
      </c>
      <c r="L601" s="2">
        <v>168.72967227856299</v>
      </c>
      <c r="M601" s="2">
        <v>200.78158753787599</v>
      </c>
      <c r="N601" s="2">
        <v>7</v>
      </c>
      <c r="O601" s="2">
        <v>8</v>
      </c>
      <c r="P601" s="2">
        <v>0</v>
      </c>
      <c r="Q601" s="2">
        <v>0</v>
      </c>
    </row>
    <row r="602" spans="1:17" x14ac:dyDescent="0.3">
      <c r="A602" s="1">
        <f t="shared" si="10"/>
        <v>40668</v>
      </c>
      <c r="B602" s="2">
        <v>2011</v>
      </c>
      <c r="C602" s="2">
        <v>5</v>
      </c>
      <c r="D602" s="2">
        <v>1</v>
      </c>
      <c r="E602" s="2">
        <v>20.28000831604</v>
      </c>
      <c r="F602" s="2">
        <v>12.5712557792664</v>
      </c>
      <c r="G602" s="2">
        <v>-3.9027047157287602E-2</v>
      </c>
      <c r="H602" s="2">
        <v>80.000014877319302</v>
      </c>
      <c r="I602" s="2">
        <v>73.225014686584501</v>
      </c>
      <c r="J602" s="2">
        <v>3.3983338997360599</v>
      </c>
      <c r="K602" s="2">
        <v>5.6496396639475099</v>
      </c>
      <c r="L602" s="2">
        <v>95.296616179441898</v>
      </c>
      <c r="M602" s="2">
        <v>135.22357377024201</v>
      </c>
      <c r="N602" s="2">
        <v>4</v>
      </c>
      <c r="O602" s="2">
        <v>6</v>
      </c>
      <c r="P602" s="2">
        <v>0</v>
      </c>
      <c r="Q602" s="2">
        <v>0</v>
      </c>
    </row>
    <row r="603" spans="1:17" x14ac:dyDescent="0.3">
      <c r="A603" s="1">
        <f t="shared" si="10"/>
        <v>40673</v>
      </c>
      <c r="B603" s="2">
        <v>2011</v>
      </c>
      <c r="C603" s="2">
        <v>5</v>
      </c>
      <c r="D603" s="2">
        <v>2</v>
      </c>
      <c r="E603" s="2">
        <v>28.441253948211699</v>
      </c>
      <c r="F603" s="2">
        <v>20.575006484985401</v>
      </c>
      <c r="G603" s="2">
        <v>-8.3552050590515098E-2</v>
      </c>
      <c r="H603" s="2">
        <v>80.825015068054199</v>
      </c>
      <c r="I603" s="2">
        <v>74.175015258789102</v>
      </c>
      <c r="J603" s="2">
        <v>4.1950266842868604</v>
      </c>
      <c r="K603" s="2">
        <v>8.5037222341367205</v>
      </c>
      <c r="L603" s="2">
        <v>137.78503261632599</v>
      </c>
      <c r="M603" s="2">
        <v>199.29586088475801</v>
      </c>
      <c r="N603" s="2">
        <v>6</v>
      </c>
      <c r="O603" s="2">
        <v>8</v>
      </c>
      <c r="P603" s="2">
        <v>0</v>
      </c>
      <c r="Q603" s="2">
        <v>0</v>
      </c>
    </row>
    <row r="604" spans="1:17" x14ac:dyDescent="0.3">
      <c r="A604" s="1">
        <f t="shared" si="10"/>
        <v>40678</v>
      </c>
      <c r="B604" s="2">
        <v>2011</v>
      </c>
      <c r="C604" s="2">
        <v>5</v>
      </c>
      <c r="D604" s="2">
        <v>3</v>
      </c>
      <c r="E604" s="2">
        <v>21.131250381469702</v>
      </c>
      <c r="F604" s="2">
        <v>12.945010757446299</v>
      </c>
      <c r="G604" s="2">
        <v>-7.0852041244506794E-2</v>
      </c>
      <c r="H604" s="2">
        <v>79.875014686584507</v>
      </c>
      <c r="I604" s="2">
        <v>74.587513542175301</v>
      </c>
      <c r="J604" s="2">
        <v>3.1407147123484598</v>
      </c>
      <c r="K604" s="2">
        <v>5.6270325208606202</v>
      </c>
      <c r="L604" s="2">
        <v>106.59448906508899</v>
      </c>
      <c r="M604" s="2">
        <v>70.176017525966401</v>
      </c>
      <c r="N604" s="2">
        <v>5</v>
      </c>
      <c r="O604" s="2">
        <v>3</v>
      </c>
      <c r="P604" s="2">
        <v>0</v>
      </c>
      <c r="Q604" s="2">
        <v>0</v>
      </c>
    </row>
    <row r="605" spans="1:17" x14ac:dyDescent="0.3">
      <c r="A605" s="1">
        <f t="shared" si="10"/>
        <v>40683</v>
      </c>
      <c r="B605" s="2">
        <v>2011</v>
      </c>
      <c r="C605" s="2">
        <v>5</v>
      </c>
      <c r="D605" s="2">
        <v>4</v>
      </c>
      <c r="E605" s="2">
        <v>27.0100009918213</v>
      </c>
      <c r="F605" s="2">
        <v>21.9337558746338</v>
      </c>
      <c r="G605" s="2">
        <v>2.5985527038574201E-2</v>
      </c>
      <c r="H605" s="2">
        <v>64.975012016296404</v>
      </c>
      <c r="I605" s="2">
        <v>34.600003051757803</v>
      </c>
      <c r="J605" s="2">
        <v>3.8926089570951299</v>
      </c>
      <c r="K605" s="2">
        <v>6.6082471164161802</v>
      </c>
      <c r="L605" s="2">
        <v>191.373462915403</v>
      </c>
      <c r="M605" s="2">
        <v>231.19866600710199</v>
      </c>
      <c r="N605" s="2">
        <v>7</v>
      </c>
      <c r="O605" s="2">
        <v>9</v>
      </c>
      <c r="P605" s="2">
        <v>0</v>
      </c>
      <c r="Q605" s="2">
        <v>0</v>
      </c>
    </row>
    <row r="606" spans="1:17" x14ac:dyDescent="0.3">
      <c r="A606" s="1">
        <f t="shared" si="10"/>
        <v>40688</v>
      </c>
      <c r="B606" s="2">
        <v>2011</v>
      </c>
      <c r="C606" s="2">
        <v>5</v>
      </c>
      <c r="D606" s="2">
        <v>5</v>
      </c>
      <c r="E606" s="2">
        <v>17.4762577056885</v>
      </c>
      <c r="F606" s="2">
        <v>9.0375047206878705</v>
      </c>
      <c r="G606" s="2">
        <v>-4.0751957893371597E-2</v>
      </c>
      <c r="H606" s="2">
        <v>84.350014877319296</v>
      </c>
      <c r="I606" s="2">
        <v>82.562515258789105</v>
      </c>
      <c r="J606" s="2">
        <v>2.8170407567280802</v>
      </c>
      <c r="K606" s="2">
        <v>5.0991021450004004</v>
      </c>
      <c r="L606" s="2">
        <v>50.630137047780899</v>
      </c>
      <c r="M606" s="2">
        <v>52.6947191725164</v>
      </c>
      <c r="N606" s="2">
        <v>3</v>
      </c>
      <c r="O606" s="2">
        <v>3</v>
      </c>
      <c r="P606" s="2">
        <v>0</v>
      </c>
      <c r="Q606" s="2">
        <v>0</v>
      </c>
    </row>
    <row r="607" spans="1:17" x14ac:dyDescent="0.3">
      <c r="A607" s="1">
        <f t="shared" si="10"/>
        <v>40693</v>
      </c>
      <c r="B607" s="2">
        <v>2011</v>
      </c>
      <c r="C607" s="2">
        <v>5</v>
      </c>
      <c r="D607" s="2">
        <v>6</v>
      </c>
      <c r="E607" s="2">
        <v>24.8989645640055</v>
      </c>
      <c r="F607" s="2">
        <v>17.766675949096701</v>
      </c>
      <c r="G607" s="2">
        <v>-2.02728112538656E-2</v>
      </c>
      <c r="H607" s="2">
        <v>73.114597002665207</v>
      </c>
      <c r="I607" s="2">
        <v>58.322928746541301</v>
      </c>
      <c r="J607" s="2">
        <v>2.1170661683196998</v>
      </c>
      <c r="K607" s="2">
        <v>4.1607387607118298</v>
      </c>
      <c r="L607" s="2">
        <v>131.88990627389899</v>
      </c>
      <c r="M607" s="2">
        <v>118.86595628005399</v>
      </c>
      <c r="N607" s="2">
        <v>5</v>
      </c>
      <c r="O607" s="2">
        <v>5</v>
      </c>
      <c r="P607" s="2">
        <v>0</v>
      </c>
      <c r="Q607" s="2">
        <v>0</v>
      </c>
    </row>
    <row r="608" spans="1:17" x14ac:dyDescent="0.3">
      <c r="A608" s="1">
        <f t="shared" si="10"/>
        <v>40699</v>
      </c>
      <c r="B608" s="2">
        <v>2011</v>
      </c>
      <c r="C608" s="2">
        <v>6</v>
      </c>
      <c r="D608" s="2">
        <v>1</v>
      </c>
      <c r="E608" s="2">
        <v>23.865004348754901</v>
      </c>
      <c r="F608" s="2">
        <v>16.413754653930699</v>
      </c>
      <c r="G608" s="2">
        <v>-5.7039523124694798E-2</v>
      </c>
      <c r="H608" s="2">
        <v>91.350015068054205</v>
      </c>
      <c r="I608" s="2">
        <v>87.687514305114703</v>
      </c>
      <c r="J608" s="2">
        <v>2.37001004543627</v>
      </c>
      <c r="K608" s="2">
        <v>4.5025280463240502</v>
      </c>
      <c r="L608" s="2">
        <v>90.854944205469394</v>
      </c>
      <c r="M608" s="2">
        <v>171.66380405632299</v>
      </c>
      <c r="N608" s="2">
        <v>4</v>
      </c>
      <c r="O608" s="2">
        <v>7</v>
      </c>
      <c r="P608" s="2">
        <v>0</v>
      </c>
      <c r="Q608" s="2">
        <v>0</v>
      </c>
    </row>
    <row r="609" spans="1:17" x14ac:dyDescent="0.3">
      <c r="A609" s="1">
        <f t="shared" si="10"/>
        <v>40704</v>
      </c>
      <c r="B609" s="2">
        <v>2011</v>
      </c>
      <c r="C609" s="2">
        <v>6</v>
      </c>
      <c r="D609" s="2">
        <v>2</v>
      </c>
      <c r="E609" s="2">
        <v>27.570006179809599</v>
      </c>
      <c r="F609" s="2">
        <v>20.180009841918899</v>
      </c>
      <c r="G609" s="2">
        <v>-3.06769371032715E-2</v>
      </c>
      <c r="H609" s="2">
        <v>83.575014877319305</v>
      </c>
      <c r="I609" s="2">
        <v>71.950012779235806</v>
      </c>
      <c r="J609" s="2">
        <v>1.66002267822758</v>
      </c>
      <c r="K609" s="2">
        <v>3.3611921905388802</v>
      </c>
      <c r="L609" s="2">
        <v>215.30933086243701</v>
      </c>
      <c r="M609" s="2">
        <v>248.83788164625199</v>
      </c>
      <c r="N609" s="2">
        <v>8</v>
      </c>
      <c r="O609" s="2">
        <v>9</v>
      </c>
      <c r="P609" s="2">
        <v>0</v>
      </c>
      <c r="Q609" s="2">
        <v>0</v>
      </c>
    </row>
    <row r="610" spans="1:17" x14ac:dyDescent="0.3">
      <c r="A610" s="1">
        <f t="shared" si="10"/>
        <v>40709</v>
      </c>
      <c r="B610" s="2">
        <v>2011</v>
      </c>
      <c r="C610" s="2">
        <v>6</v>
      </c>
      <c r="D610" s="2">
        <v>3</v>
      </c>
      <c r="E610" s="2">
        <v>26.4600009918213</v>
      </c>
      <c r="F610" s="2">
        <v>18.435005569457999</v>
      </c>
      <c r="G610" s="2">
        <v>-7.4389648437499997E-2</v>
      </c>
      <c r="H610" s="2">
        <v>87.637514686584495</v>
      </c>
      <c r="I610" s="2">
        <v>82.962515258789097</v>
      </c>
      <c r="J610" s="2">
        <v>1.7456676352243401</v>
      </c>
      <c r="K610" s="2">
        <v>2.9928079206671301</v>
      </c>
      <c r="L610" s="2">
        <v>141.87853783285601</v>
      </c>
      <c r="M610" s="2">
        <v>148.62790804847</v>
      </c>
      <c r="N610" s="2">
        <v>6</v>
      </c>
      <c r="O610" s="2">
        <v>6</v>
      </c>
      <c r="P610" s="2">
        <v>0</v>
      </c>
      <c r="Q610" s="2">
        <v>0</v>
      </c>
    </row>
    <row r="611" spans="1:17" x14ac:dyDescent="0.3">
      <c r="A611" s="1">
        <f t="shared" si="10"/>
        <v>40714</v>
      </c>
      <c r="B611" s="2">
        <v>2011</v>
      </c>
      <c r="C611" s="2">
        <v>6</v>
      </c>
      <c r="D611" s="2">
        <v>4</v>
      </c>
      <c r="E611" s="2">
        <v>27.173758316040001</v>
      </c>
      <c r="F611" s="2">
        <v>19.145004653930702</v>
      </c>
      <c r="G611" s="2">
        <v>-6.8827009201049796E-2</v>
      </c>
      <c r="H611" s="2">
        <v>93.825015258789094</v>
      </c>
      <c r="I611" s="2">
        <v>88.175015258789102</v>
      </c>
      <c r="J611" s="2">
        <v>3.1437642013756801</v>
      </c>
      <c r="K611" s="2">
        <v>6.0195154626206602</v>
      </c>
      <c r="L611" s="2">
        <v>108.314214797791</v>
      </c>
      <c r="M611" s="2">
        <v>168.248904299223</v>
      </c>
      <c r="N611" s="2">
        <v>5</v>
      </c>
      <c r="O611" s="2">
        <v>7</v>
      </c>
      <c r="P611" s="2">
        <v>0</v>
      </c>
      <c r="Q611" s="2">
        <v>0</v>
      </c>
    </row>
    <row r="612" spans="1:17" x14ac:dyDescent="0.3">
      <c r="A612" s="1">
        <f t="shared" si="10"/>
        <v>40719</v>
      </c>
      <c r="B612" s="2">
        <v>2011</v>
      </c>
      <c r="C612" s="2">
        <v>6</v>
      </c>
      <c r="D612" s="2">
        <v>5</v>
      </c>
      <c r="E612" s="2">
        <v>28.387508010864298</v>
      </c>
      <c r="F612" s="2">
        <v>20.685000991821301</v>
      </c>
      <c r="G612" s="2">
        <v>-3.2477068901062001E-2</v>
      </c>
      <c r="H612" s="2">
        <v>90.325015258789094</v>
      </c>
      <c r="I612" s="2">
        <v>76.800015258789102</v>
      </c>
      <c r="J612" s="2">
        <v>2.29047332162693</v>
      </c>
      <c r="K612" s="2">
        <v>4.5843678376239199</v>
      </c>
      <c r="L612" s="2">
        <v>76.892430787086894</v>
      </c>
      <c r="M612" s="2">
        <v>107.751508059682</v>
      </c>
      <c r="N612" s="2">
        <v>4</v>
      </c>
      <c r="O612" s="2">
        <v>5</v>
      </c>
      <c r="P612" s="2">
        <v>0</v>
      </c>
      <c r="Q612" s="2">
        <v>0</v>
      </c>
    </row>
    <row r="613" spans="1:17" x14ac:dyDescent="0.3">
      <c r="A613" s="1">
        <f t="shared" si="10"/>
        <v>40724</v>
      </c>
      <c r="B613" s="2">
        <v>2011</v>
      </c>
      <c r="C613" s="2">
        <v>6</v>
      </c>
      <c r="D613" s="2">
        <v>6</v>
      </c>
      <c r="E613" s="2">
        <v>28.3925067901611</v>
      </c>
      <c r="F613" s="2">
        <v>20.416255569457999</v>
      </c>
      <c r="G613" s="2">
        <v>-3.1114482879638701E-2</v>
      </c>
      <c r="H613" s="2">
        <v>86.137515258789094</v>
      </c>
      <c r="I613" s="2">
        <v>73.925015258789102</v>
      </c>
      <c r="J613" s="2">
        <v>2.1917550648967699</v>
      </c>
      <c r="K613" s="2">
        <v>3.80387262566405</v>
      </c>
      <c r="L613" s="2">
        <v>132.83458193074</v>
      </c>
      <c r="M613" s="2">
        <v>168.232586926176</v>
      </c>
      <c r="N613" s="2">
        <v>5</v>
      </c>
      <c r="O613" s="2">
        <v>7</v>
      </c>
      <c r="P613" s="2">
        <v>0</v>
      </c>
      <c r="Q613" s="2">
        <v>0</v>
      </c>
    </row>
    <row r="614" spans="1:17" x14ac:dyDescent="0.3">
      <c r="A614" s="1">
        <f t="shared" si="10"/>
        <v>40729</v>
      </c>
      <c r="B614" s="2">
        <v>2011</v>
      </c>
      <c r="C614" s="2">
        <v>7</v>
      </c>
      <c r="D614" s="2">
        <v>1</v>
      </c>
      <c r="E614" s="2">
        <v>29.883754348754898</v>
      </c>
      <c r="F614" s="2">
        <v>21.662511062622102</v>
      </c>
      <c r="G614" s="2">
        <v>2.6422953605651899E-2</v>
      </c>
      <c r="H614" s="2">
        <v>83.537515258789099</v>
      </c>
      <c r="I614" s="2">
        <v>80.237515258789102</v>
      </c>
      <c r="J614" s="2">
        <v>4.6315405612253997</v>
      </c>
      <c r="K614" s="2">
        <v>10.5637534387636</v>
      </c>
      <c r="L614" s="2">
        <v>162.98407774310999</v>
      </c>
      <c r="M614" s="2">
        <v>202.08942973778201</v>
      </c>
      <c r="N614" s="2">
        <v>6</v>
      </c>
      <c r="O614" s="2">
        <v>8</v>
      </c>
      <c r="P614" s="2">
        <v>0</v>
      </c>
      <c r="Q614" s="2">
        <v>0</v>
      </c>
    </row>
    <row r="615" spans="1:17" x14ac:dyDescent="0.3">
      <c r="A615" s="1">
        <f t="shared" si="10"/>
        <v>40734</v>
      </c>
      <c r="B615" s="2">
        <v>2011</v>
      </c>
      <c r="C615" s="2">
        <v>7</v>
      </c>
      <c r="D615" s="2">
        <v>2</v>
      </c>
      <c r="E615" s="2">
        <v>28.083754348754901</v>
      </c>
      <c r="F615" s="2">
        <v>20.516260147094702</v>
      </c>
      <c r="G615" s="2">
        <v>-1.8802094459533701E-2</v>
      </c>
      <c r="H615" s="2">
        <v>79.912514114379903</v>
      </c>
      <c r="I615" s="2">
        <v>67.600012207031298</v>
      </c>
      <c r="J615" s="2">
        <v>2.0508196765098901</v>
      </c>
      <c r="K615" s="2">
        <v>3.79529793997806</v>
      </c>
      <c r="L615" s="2">
        <v>58.018778598773999</v>
      </c>
      <c r="M615" s="2">
        <v>84.2619255963386</v>
      </c>
      <c r="N615" s="2">
        <v>3</v>
      </c>
      <c r="O615" s="2">
        <v>4</v>
      </c>
      <c r="P615" s="2">
        <v>0</v>
      </c>
      <c r="Q615" s="2">
        <v>0</v>
      </c>
    </row>
    <row r="616" spans="1:17" x14ac:dyDescent="0.3">
      <c r="A616" s="1">
        <f t="shared" si="10"/>
        <v>40739</v>
      </c>
      <c r="B616" s="2">
        <v>2011</v>
      </c>
      <c r="C616" s="2">
        <v>7</v>
      </c>
      <c r="D616" s="2">
        <v>3</v>
      </c>
      <c r="E616" s="2">
        <v>26.026257705688501</v>
      </c>
      <c r="F616" s="2">
        <v>17.9737552642822</v>
      </c>
      <c r="G616" s="2">
        <v>-1.78020238876343E-2</v>
      </c>
      <c r="H616" s="2">
        <v>80.562514877319302</v>
      </c>
      <c r="I616" s="2">
        <v>74.437515258789105</v>
      </c>
      <c r="J616" s="2">
        <v>2.8807436067826599</v>
      </c>
      <c r="K616" s="2">
        <v>4.9494311422208304</v>
      </c>
      <c r="L616" s="2">
        <v>140.89544999012901</v>
      </c>
      <c r="M616" s="2">
        <v>35.635552659952403</v>
      </c>
      <c r="N616" s="2">
        <v>6</v>
      </c>
      <c r="O616" s="2">
        <v>2</v>
      </c>
      <c r="P616" s="2">
        <v>0</v>
      </c>
      <c r="Q616" s="2">
        <v>0</v>
      </c>
    </row>
    <row r="617" spans="1:17" x14ac:dyDescent="0.3">
      <c r="A617" s="1">
        <f t="shared" si="10"/>
        <v>40744</v>
      </c>
      <c r="B617" s="2">
        <v>2011</v>
      </c>
      <c r="C617" s="2">
        <v>7</v>
      </c>
      <c r="D617" s="2">
        <v>4</v>
      </c>
      <c r="E617" s="2">
        <v>28.786256790161101</v>
      </c>
      <c r="F617" s="2">
        <v>21.041255569457999</v>
      </c>
      <c r="G617" s="2">
        <v>3.6729097366333002E-3</v>
      </c>
      <c r="H617" s="2">
        <v>75.462514877319293</v>
      </c>
      <c r="I617" s="2">
        <v>61.400014686584498</v>
      </c>
      <c r="J617" s="2">
        <v>1.6070538812253401</v>
      </c>
      <c r="K617" s="2">
        <v>2.7216450644629102</v>
      </c>
      <c r="L617" s="2">
        <v>77.778656626311601</v>
      </c>
      <c r="M617" s="2">
        <v>74.882875057909601</v>
      </c>
      <c r="N617" s="2">
        <v>4</v>
      </c>
      <c r="O617" s="2">
        <v>3</v>
      </c>
      <c r="P617" s="2">
        <v>0</v>
      </c>
      <c r="Q617" s="2">
        <v>0</v>
      </c>
    </row>
    <row r="618" spans="1:17" x14ac:dyDescent="0.3">
      <c r="A618" s="1">
        <f t="shared" si="10"/>
        <v>40749</v>
      </c>
      <c r="B618" s="2">
        <v>2011</v>
      </c>
      <c r="C618" s="2">
        <v>7</v>
      </c>
      <c r="D618" s="2">
        <v>5</v>
      </c>
      <c r="E618" s="2">
        <v>29.280003738403298</v>
      </c>
      <c r="F618" s="2">
        <v>22.3625080108643</v>
      </c>
      <c r="G618" s="2">
        <v>3.2510447502136199E-2</v>
      </c>
      <c r="H618" s="2">
        <v>86.462515258789097</v>
      </c>
      <c r="I618" s="2">
        <v>64.712515258789097</v>
      </c>
      <c r="J618" s="2">
        <v>2.8663587846359202</v>
      </c>
      <c r="K618" s="2">
        <v>6.9626960478433499</v>
      </c>
      <c r="L618" s="2">
        <v>165.22602703707199</v>
      </c>
      <c r="M618" s="2">
        <v>204.69563593177401</v>
      </c>
      <c r="N618" s="2">
        <v>7</v>
      </c>
      <c r="O618" s="2">
        <v>8</v>
      </c>
      <c r="P618" s="2">
        <v>0</v>
      </c>
      <c r="Q618" s="2">
        <v>0</v>
      </c>
    </row>
    <row r="619" spans="1:17" x14ac:dyDescent="0.3">
      <c r="A619" s="1">
        <f t="shared" si="10"/>
        <v>40754</v>
      </c>
      <c r="B619" s="2">
        <v>2011</v>
      </c>
      <c r="C619" s="2">
        <v>7</v>
      </c>
      <c r="D619" s="2">
        <v>6</v>
      </c>
      <c r="E619" s="2">
        <v>30.3354193369548</v>
      </c>
      <c r="F619" s="2">
        <v>22.860420862833699</v>
      </c>
      <c r="G619" s="2">
        <v>-3.0541022618611E-3</v>
      </c>
      <c r="H619" s="2">
        <v>84.968765258789105</v>
      </c>
      <c r="I619" s="2">
        <v>64.239598433176695</v>
      </c>
      <c r="J619" s="2">
        <v>2.3544744754298499</v>
      </c>
      <c r="K619" s="2">
        <v>5.21928768878543</v>
      </c>
      <c r="L619" s="2">
        <v>134.61439740124499</v>
      </c>
      <c r="M619" s="2">
        <v>181.155079773019</v>
      </c>
      <c r="N619" s="2">
        <v>5</v>
      </c>
      <c r="O619" s="2">
        <v>7</v>
      </c>
      <c r="P619" s="2">
        <v>0</v>
      </c>
      <c r="Q619" s="2">
        <v>0</v>
      </c>
    </row>
    <row r="620" spans="1:17" x14ac:dyDescent="0.3">
      <c r="A620" s="1">
        <f t="shared" si="10"/>
        <v>40760</v>
      </c>
      <c r="B620" s="2">
        <v>2011</v>
      </c>
      <c r="C620" s="2">
        <v>8</v>
      </c>
      <c r="D620" s="2">
        <v>1</v>
      </c>
      <c r="E620" s="2">
        <v>27.6612552642822</v>
      </c>
      <c r="F620" s="2">
        <v>19.883754348754898</v>
      </c>
      <c r="G620" s="2">
        <v>-5.1864433288574201E-2</v>
      </c>
      <c r="H620" s="2">
        <v>91.462515258789097</v>
      </c>
      <c r="I620" s="2">
        <v>75.550015258789102</v>
      </c>
      <c r="J620" s="2">
        <v>1.74168544873187</v>
      </c>
      <c r="K620" s="2">
        <v>3.0363759013696101</v>
      </c>
      <c r="L620" s="2">
        <v>74.483473775490694</v>
      </c>
      <c r="M620" s="2">
        <v>170.71709442620801</v>
      </c>
      <c r="N620" s="2">
        <v>3</v>
      </c>
      <c r="O620" s="2">
        <v>7</v>
      </c>
      <c r="P620" s="2">
        <v>16</v>
      </c>
      <c r="Q620" s="2">
        <v>35</v>
      </c>
    </row>
    <row r="621" spans="1:17" x14ac:dyDescent="0.3">
      <c r="A621" s="1">
        <f t="shared" si="10"/>
        <v>40765</v>
      </c>
      <c r="B621" s="2">
        <v>2011</v>
      </c>
      <c r="C621" s="2">
        <v>8</v>
      </c>
      <c r="D621" s="2">
        <v>2</v>
      </c>
      <c r="E621" s="2">
        <v>28.235005569458</v>
      </c>
      <c r="F621" s="2">
        <v>20.403755569457999</v>
      </c>
      <c r="G621" s="2">
        <v>-2.6014590263366701E-2</v>
      </c>
      <c r="H621" s="2">
        <v>89.750015258789105</v>
      </c>
      <c r="I621" s="2">
        <v>75.712515068054202</v>
      </c>
      <c r="J621" s="2">
        <v>1.4506756159233201</v>
      </c>
      <c r="K621" s="2">
        <v>1.6544638062922501</v>
      </c>
      <c r="L621" s="2">
        <v>240.07841360079601</v>
      </c>
      <c r="M621" s="2">
        <v>122.50864598568199</v>
      </c>
      <c r="N621" s="2">
        <v>9</v>
      </c>
      <c r="O621" s="2">
        <v>5</v>
      </c>
      <c r="P621" s="2">
        <v>13</v>
      </c>
      <c r="Q621" s="2">
        <v>37</v>
      </c>
    </row>
    <row r="622" spans="1:17" x14ac:dyDescent="0.3">
      <c r="A622" s="1">
        <f t="shared" si="10"/>
        <v>40770</v>
      </c>
      <c r="B622" s="2">
        <v>2011</v>
      </c>
      <c r="C622" s="2">
        <v>8</v>
      </c>
      <c r="D622" s="2">
        <v>3</v>
      </c>
      <c r="E622" s="2">
        <v>29.861256694793699</v>
      </c>
      <c r="F622" s="2">
        <v>22.307503128051799</v>
      </c>
      <c r="G622" s="2">
        <v>5.7947993278503397E-2</v>
      </c>
      <c r="H622" s="2">
        <v>83.175015258789102</v>
      </c>
      <c r="I622" s="2">
        <v>69.475015258789099</v>
      </c>
      <c r="J622" s="2">
        <v>4.2144810177441698</v>
      </c>
      <c r="K622" s="2">
        <v>9.0473121214163701</v>
      </c>
      <c r="L622" s="2">
        <v>181.338897159135</v>
      </c>
      <c r="M622" s="2">
        <v>219.331766891027</v>
      </c>
      <c r="N622" s="2">
        <v>7</v>
      </c>
      <c r="O622" s="2">
        <v>8</v>
      </c>
      <c r="P622" s="2">
        <v>26</v>
      </c>
      <c r="Q622" s="2">
        <v>73</v>
      </c>
    </row>
    <row r="623" spans="1:17" x14ac:dyDescent="0.3">
      <c r="A623" s="1">
        <f t="shared" si="10"/>
        <v>40775</v>
      </c>
      <c r="B623" s="2">
        <v>2011</v>
      </c>
      <c r="C623" s="2">
        <v>8</v>
      </c>
      <c r="D623" s="2">
        <v>4</v>
      </c>
      <c r="E623" s="2">
        <v>29.946255683898901</v>
      </c>
      <c r="F623" s="2">
        <v>22.437504959106398</v>
      </c>
      <c r="G623" s="2">
        <v>4.9810528755188002E-2</v>
      </c>
      <c r="H623" s="2">
        <v>76.362515258789102</v>
      </c>
      <c r="I623" s="2">
        <v>60.662514114379903</v>
      </c>
      <c r="J623" s="2">
        <v>4.0536287635025898</v>
      </c>
      <c r="K623" s="2">
        <v>8.8888339892923405</v>
      </c>
      <c r="L623" s="2">
        <v>174.27166468905301</v>
      </c>
      <c r="M623" s="2">
        <v>203.04257454293</v>
      </c>
      <c r="N623" s="2">
        <v>7</v>
      </c>
      <c r="O623" s="2">
        <v>8</v>
      </c>
      <c r="P623" s="2">
        <v>45</v>
      </c>
      <c r="Q623" s="2">
        <v>138</v>
      </c>
    </row>
    <row r="624" spans="1:17" x14ac:dyDescent="0.3">
      <c r="A624" s="1">
        <f t="shared" si="10"/>
        <v>40780</v>
      </c>
      <c r="B624" s="2">
        <v>2011</v>
      </c>
      <c r="C624" s="2">
        <v>8</v>
      </c>
      <c r="D624" s="2">
        <v>5</v>
      </c>
      <c r="E624" s="2">
        <v>26.2537525177002</v>
      </c>
      <c r="F624" s="2">
        <v>18.287503433227499</v>
      </c>
      <c r="G624" s="2">
        <v>-1.9177031517028799E-2</v>
      </c>
      <c r="H624" s="2">
        <v>85.575015258789094</v>
      </c>
      <c r="I624" s="2">
        <v>76.562514877319302</v>
      </c>
      <c r="J624" s="2">
        <v>2.0233370997193099</v>
      </c>
      <c r="K624" s="2">
        <v>3.9097181255564601</v>
      </c>
      <c r="L624" s="2">
        <v>73.654799206964398</v>
      </c>
      <c r="M624" s="2">
        <v>103.815370853999</v>
      </c>
      <c r="N624" s="2">
        <v>3</v>
      </c>
      <c r="O624" s="2">
        <v>4</v>
      </c>
      <c r="P624" s="2">
        <v>17</v>
      </c>
      <c r="Q624" s="2">
        <v>210</v>
      </c>
    </row>
    <row r="625" spans="1:17" x14ac:dyDescent="0.3">
      <c r="A625" s="1">
        <f t="shared" si="10"/>
        <v>40785</v>
      </c>
      <c r="B625" s="2">
        <v>2011</v>
      </c>
      <c r="C625" s="2">
        <v>8</v>
      </c>
      <c r="D625" s="2">
        <v>6</v>
      </c>
      <c r="E625" s="2">
        <v>27.3000087738037</v>
      </c>
      <c r="F625" s="2">
        <v>20.3312587738037</v>
      </c>
      <c r="G625" s="2">
        <v>8.7583263715107999E-3</v>
      </c>
      <c r="H625" s="2">
        <v>77.927098592122405</v>
      </c>
      <c r="I625" s="2">
        <v>57.947930653889998</v>
      </c>
      <c r="J625" s="2">
        <v>1.9365714019295199</v>
      </c>
      <c r="K625" s="2">
        <v>3.2878993594699399</v>
      </c>
      <c r="L625" s="2">
        <v>71.407666578200306</v>
      </c>
      <c r="M625" s="2">
        <v>77.559864006988605</v>
      </c>
      <c r="N625" s="2">
        <v>3</v>
      </c>
      <c r="O625" s="2">
        <v>4</v>
      </c>
      <c r="P625" s="2">
        <v>10</v>
      </c>
      <c r="Q625" s="2">
        <v>140</v>
      </c>
    </row>
    <row r="626" spans="1:17" x14ac:dyDescent="0.3">
      <c r="A626" s="1">
        <f t="shared" si="10"/>
        <v>40791</v>
      </c>
      <c r="B626" s="2">
        <v>2011</v>
      </c>
      <c r="C626" s="2">
        <v>9</v>
      </c>
      <c r="D626" s="2">
        <v>1</v>
      </c>
      <c r="E626" s="2">
        <v>28.858757400512701</v>
      </c>
      <c r="F626" s="2">
        <v>21.1075046539307</v>
      </c>
      <c r="G626" s="2">
        <v>-4.7939562797546402E-2</v>
      </c>
      <c r="H626" s="2">
        <v>82.787515068054205</v>
      </c>
      <c r="I626" s="2">
        <v>73.887515258789094</v>
      </c>
      <c r="J626" s="2">
        <v>2.6406209444061499</v>
      </c>
      <c r="K626" s="2">
        <v>5.6198883487889599</v>
      </c>
      <c r="L626" s="2">
        <v>69.243977788073096</v>
      </c>
      <c r="M626" s="2">
        <v>110.961415596674</v>
      </c>
      <c r="N626" s="2">
        <v>3</v>
      </c>
      <c r="O626" s="2">
        <v>5</v>
      </c>
      <c r="P626" s="2">
        <v>37</v>
      </c>
      <c r="Q626" s="2">
        <v>251</v>
      </c>
    </row>
    <row r="627" spans="1:17" x14ac:dyDescent="0.3">
      <c r="A627" s="1">
        <f t="shared" si="10"/>
        <v>40796</v>
      </c>
      <c r="B627" s="2">
        <v>2011</v>
      </c>
      <c r="C627" s="2">
        <v>9</v>
      </c>
      <c r="D627" s="2">
        <v>2</v>
      </c>
      <c r="E627" s="2">
        <v>24.771263504028301</v>
      </c>
      <c r="F627" s="2">
        <v>16.9975086212158</v>
      </c>
      <c r="G627" s="2">
        <v>-5.1839447021484401E-2</v>
      </c>
      <c r="H627" s="2">
        <v>95.112515258789102</v>
      </c>
      <c r="I627" s="2">
        <v>91.475015258789099</v>
      </c>
      <c r="J627" s="2">
        <v>2.7577977148639499</v>
      </c>
      <c r="K627" s="2">
        <v>4.3960557355561001</v>
      </c>
      <c r="L627" s="2">
        <v>66.626593939708997</v>
      </c>
      <c r="M627" s="2">
        <v>139.050233560028</v>
      </c>
      <c r="N627" s="2">
        <v>3</v>
      </c>
      <c r="O627" s="2">
        <v>6</v>
      </c>
      <c r="P627" s="2">
        <v>6</v>
      </c>
      <c r="Q627" s="2">
        <v>22</v>
      </c>
    </row>
    <row r="628" spans="1:17" x14ac:dyDescent="0.3">
      <c r="A628" s="1">
        <f t="shared" si="10"/>
        <v>40801</v>
      </c>
      <c r="B628" s="2">
        <v>2011</v>
      </c>
      <c r="C628" s="2">
        <v>9</v>
      </c>
      <c r="D628" s="2">
        <v>3</v>
      </c>
      <c r="E628" s="2">
        <v>27.087511062622099</v>
      </c>
      <c r="F628" s="2">
        <v>19.4525058746338</v>
      </c>
      <c r="G628" s="2">
        <v>-2.9914522171020499E-2</v>
      </c>
      <c r="H628" s="2">
        <v>88.187515258789105</v>
      </c>
      <c r="I628" s="2">
        <v>74.512515258789094</v>
      </c>
      <c r="J628" s="2">
        <v>2.19962068076839</v>
      </c>
      <c r="K628" s="2">
        <v>6.2338465580409297</v>
      </c>
      <c r="L628" s="2">
        <v>120.892436602931</v>
      </c>
      <c r="M628" s="2">
        <v>186.22098616205099</v>
      </c>
      <c r="N628" s="2">
        <v>5</v>
      </c>
      <c r="O628" s="2">
        <v>7</v>
      </c>
      <c r="P628" s="2">
        <v>21</v>
      </c>
      <c r="Q628" s="2">
        <v>212</v>
      </c>
    </row>
    <row r="629" spans="1:17" x14ac:dyDescent="0.3">
      <c r="A629" s="1">
        <f t="shared" si="10"/>
        <v>40806</v>
      </c>
      <c r="B629" s="2">
        <v>2011</v>
      </c>
      <c r="C629" s="2">
        <v>9</v>
      </c>
      <c r="D629" s="2">
        <v>4</v>
      </c>
      <c r="E629" s="2">
        <v>21.1112567901611</v>
      </c>
      <c r="F629" s="2">
        <v>14.1112490653992</v>
      </c>
      <c r="G629" s="2">
        <v>-7.6452064514160201E-2</v>
      </c>
      <c r="H629" s="2">
        <v>94.375015258789105</v>
      </c>
      <c r="I629" s="2">
        <v>84.950015258789094</v>
      </c>
      <c r="J629" s="2">
        <v>4.2322495252589096</v>
      </c>
      <c r="K629" s="2">
        <v>6.2507071964522796</v>
      </c>
      <c r="L629" s="2">
        <v>63.172606269306698</v>
      </c>
      <c r="M629" s="2">
        <v>112.478081432435</v>
      </c>
      <c r="N629" s="2">
        <v>3</v>
      </c>
      <c r="O629" s="2">
        <v>5</v>
      </c>
      <c r="P629" s="2">
        <v>9</v>
      </c>
      <c r="Q629" s="2">
        <v>38</v>
      </c>
    </row>
    <row r="630" spans="1:17" x14ac:dyDescent="0.3">
      <c r="A630" s="1">
        <f t="shared" si="10"/>
        <v>40811</v>
      </c>
      <c r="B630" s="2">
        <v>2011</v>
      </c>
      <c r="C630" s="2">
        <v>9</v>
      </c>
      <c r="D630" s="2">
        <v>5</v>
      </c>
      <c r="E630" s="2">
        <v>18.408755874633801</v>
      </c>
      <c r="F630" s="2">
        <v>10.339998173713701</v>
      </c>
      <c r="G630" s="2">
        <v>-2.1019935607909999E-3</v>
      </c>
      <c r="H630" s="2">
        <v>77.537514495849607</v>
      </c>
      <c r="I630" s="2">
        <v>69.550014877319299</v>
      </c>
      <c r="J630" s="2">
        <v>2.1031310366254199</v>
      </c>
      <c r="K630" s="2">
        <v>4.1526073198368803</v>
      </c>
      <c r="L630" s="2">
        <v>92.693972056488604</v>
      </c>
      <c r="M630" s="2">
        <v>60.5400152477918</v>
      </c>
      <c r="N630" s="2">
        <v>4</v>
      </c>
      <c r="O630" s="2">
        <v>3</v>
      </c>
      <c r="P630" s="2">
        <v>1</v>
      </c>
      <c r="Q630" s="2">
        <v>13</v>
      </c>
    </row>
    <row r="631" spans="1:17" x14ac:dyDescent="0.3">
      <c r="A631" s="1">
        <f t="shared" si="10"/>
        <v>40816</v>
      </c>
      <c r="B631" s="2">
        <v>2011</v>
      </c>
      <c r="C631" s="2">
        <v>9</v>
      </c>
      <c r="D631" s="2">
        <v>6</v>
      </c>
      <c r="E631" s="2">
        <v>21.4425037384033</v>
      </c>
      <c r="F631" s="2">
        <v>13.7800037384033</v>
      </c>
      <c r="G631" s="2">
        <v>-3.6026978492736797E-2</v>
      </c>
      <c r="H631" s="2">
        <v>85.212515068054202</v>
      </c>
      <c r="I631" s="2">
        <v>81.962515258789097</v>
      </c>
      <c r="J631" s="2">
        <v>3.7736723903740801</v>
      </c>
      <c r="K631" s="2">
        <v>5.4531002139911697</v>
      </c>
      <c r="L631" s="2">
        <v>34.448787445367003</v>
      </c>
      <c r="M631" s="2">
        <v>82.274066215525195</v>
      </c>
      <c r="N631" s="2">
        <v>2</v>
      </c>
      <c r="O631" s="2">
        <v>4</v>
      </c>
      <c r="P631" s="2">
        <v>0</v>
      </c>
      <c r="Q631" s="2">
        <v>0</v>
      </c>
    </row>
    <row r="632" spans="1:17" x14ac:dyDescent="0.3">
      <c r="A632" s="1">
        <f t="shared" si="10"/>
        <v>40821</v>
      </c>
      <c r="B632" s="2">
        <v>2011</v>
      </c>
      <c r="C632" s="2">
        <v>10</v>
      </c>
      <c r="D632" s="2">
        <v>1</v>
      </c>
      <c r="E632" s="2">
        <v>16.942506790161101</v>
      </c>
      <c r="F632" s="2">
        <v>9.2425096988677993</v>
      </c>
      <c r="G632" s="2">
        <v>-5.1602172851562503E-2</v>
      </c>
      <c r="H632" s="2">
        <v>89.387515258789094</v>
      </c>
      <c r="I632" s="2">
        <v>85.525014686584498</v>
      </c>
      <c r="J632" s="2">
        <v>3.7177306780693602</v>
      </c>
      <c r="K632" s="2">
        <v>6.5655362876768102</v>
      </c>
      <c r="L632" s="2">
        <v>87.300025466959895</v>
      </c>
      <c r="M632" s="2">
        <v>58.437270668823999</v>
      </c>
      <c r="N632" s="2">
        <v>4</v>
      </c>
      <c r="O632" s="2">
        <v>3</v>
      </c>
      <c r="P632" s="2">
        <v>0</v>
      </c>
      <c r="Q632" s="2">
        <v>0</v>
      </c>
    </row>
    <row r="633" spans="1:17" x14ac:dyDescent="0.3">
      <c r="A633" s="1">
        <f t="shared" si="10"/>
        <v>40826</v>
      </c>
      <c r="B633" s="2">
        <v>2011</v>
      </c>
      <c r="C633" s="2">
        <v>10</v>
      </c>
      <c r="D633" s="2">
        <v>2</v>
      </c>
      <c r="E633" s="2">
        <v>22.587509536743202</v>
      </c>
      <c r="F633" s="2">
        <v>16.2687580108643</v>
      </c>
      <c r="G633" s="2">
        <v>-2.5019884109497002E-3</v>
      </c>
      <c r="H633" s="2">
        <v>82.525015258789097</v>
      </c>
      <c r="I633" s="2">
        <v>65.200013923645002</v>
      </c>
      <c r="J633" s="2">
        <v>1.9202270362061999</v>
      </c>
      <c r="K633" s="2">
        <v>3.8334175278912901</v>
      </c>
      <c r="L633" s="2">
        <v>120.903343546389</v>
      </c>
      <c r="M633" s="2">
        <v>166.068661541843</v>
      </c>
      <c r="N633" s="2">
        <v>5</v>
      </c>
      <c r="O633" s="2">
        <v>7</v>
      </c>
      <c r="P633" s="2">
        <v>0</v>
      </c>
      <c r="Q633" s="2">
        <v>0</v>
      </c>
    </row>
    <row r="634" spans="1:17" x14ac:dyDescent="0.3">
      <c r="A634" s="1">
        <f t="shared" si="10"/>
        <v>40831</v>
      </c>
      <c r="B634" s="2">
        <v>2011</v>
      </c>
      <c r="C634" s="2">
        <v>10</v>
      </c>
      <c r="D634" s="2">
        <v>3</v>
      </c>
      <c r="E634" s="2">
        <v>20.563754653930701</v>
      </c>
      <c r="F634" s="2">
        <v>13.4962558746338</v>
      </c>
      <c r="G634" s="2">
        <v>-6.1427068710327097E-2</v>
      </c>
      <c r="H634" s="2">
        <v>84.800014686584504</v>
      </c>
      <c r="I634" s="2">
        <v>64.537510299682594</v>
      </c>
      <c r="J634" s="2">
        <v>2.7014967782257999</v>
      </c>
      <c r="K634" s="2">
        <v>5.0301560453872503</v>
      </c>
      <c r="L634" s="2">
        <v>112.22659137716499</v>
      </c>
      <c r="M634" s="2">
        <v>96.064173524087707</v>
      </c>
      <c r="N634" s="2">
        <v>5</v>
      </c>
      <c r="O634" s="2">
        <v>4</v>
      </c>
      <c r="P634" s="2">
        <v>0</v>
      </c>
      <c r="Q634" s="2">
        <v>0</v>
      </c>
    </row>
    <row r="635" spans="1:17" x14ac:dyDescent="0.3">
      <c r="A635" s="1">
        <f t="shared" ref="A635:A698" si="11">DATE(B635,C635,D635*5)</f>
        <v>40836</v>
      </c>
      <c r="B635" s="2">
        <v>2011</v>
      </c>
      <c r="C635" s="2">
        <v>10</v>
      </c>
      <c r="D635" s="2">
        <v>4</v>
      </c>
      <c r="E635" s="2">
        <v>18.585008621215799</v>
      </c>
      <c r="F635" s="2">
        <v>11.706256484985399</v>
      </c>
      <c r="G635" s="2">
        <v>-2.5689506530761699E-2</v>
      </c>
      <c r="H635" s="2">
        <v>66.837512207031295</v>
      </c>
      <c r="I635" s="2">
        <v>52.000007629394503</v>
      </c>
      <c r="J635" s="2">
        <v>2.5837012845381699</v>
      </c>
      <c r="K635" s="2">
        <v>3.9558401266415602</v>
      </c>
      <c r="L635" s="2">
        <v>111.963128259855</v>
      </c>
      <c r="M635" s="2">
        <v>105.177991045632</v>
      </c>
      <c r="N635" s="2">
        <v>5</v>
      </c>
      <c r="O635" s="2">
        <v>5</v>
      </c>
      <c r="P635" s="2">
        <v>0</v>
      </c>
      <c r="Q635" s="2">
        <v>0</v>
      </c>
    </row>
    <row r="636" spans="1:17" x14ac:dyDescent="0.3">
      <c r="A636" s="1">
        <f t="shared" si="11"/>
        <v>40841</v>
      </c>
      <c r="B636" s="2">
        <v>2011</v>
      </c>
      <c r="C636" s="2">
        <v>10</v>
      </c>
      <c r="D636" s="2">
        <v>5</v>
      </c>
      <c r="E636" s="2">
        <v>18.0587574005127</v>
      </c>
      <c r="F636" s="2">
        <v>10.962507891654999</v>
      </c>
      <c r="G636" s="2">
        <v>-7.2226977348327601E-2</v>
      </c>
      <c r="H636" s="2">
        <v>90.925015258789102</v>
      </c>
      <c r="I636" s="2">
        <v>90.750015258789105</v>
      </c>
      <c r="J636" s="2">
        <v>3.5157939385195398</v>
      </c>
      <c r="K636" s="2">
        <v>6.2185696263221804</v>
      </c>
      <c r="L636" s="2">
        <v>68.879550157506202</v>
      </c>
      <c r="M636" s="2">
        <v>125.837537908399</v>
      </c>
      <c r="N636" s="2">
        <v>3</v>
      </c>
      <c r="O636" s="2">
        <v>5</v>
      </c>
      <c r="P636" s="2">
        <v>0</v>
      </c>
      <c r="Q636" s="2">
        <v>0</v>
      </c>
    </row>
    <row r="637" spans="1:17" x14ac:dyDescent="0.3">
      <c r="A637" s="1">
        <f t="shared" si="11"/>
        <v>40846</v>
      </c>
      <c r="B637" s="2">
        <v>2011</v>
      </c>
      <c r="C637" s="2">
        <v>10</v>
      </c>
      <c r="D637" s="2">
        <v>6</v>
      </c>
      <c r="E637" s="2">
        <v>15.1427199045817</v>
      </c>
      <c r="F637" s="2">
        <v>8.6510459383328797</v>
      </c>
      <c r="G637" s="2">
        <v>-2.7189552783966099E-2</v>
      </c>
      <c r="H637" s="2">
        <v>91.093765258789105</v>
      </c>
      <c r="I637" s="2">
        <v>83.343764623006194</v>
      </c>
      <c r="J637" s="2">
        <v>2.3422615458863998</v>
      </c>
      <c r="K637" s="2">
        <v>4.2334275454971202</v>
      </c>
      <c r="L637" s="2">
        <v>77.483049811604502</v>
      </c>
      <c r="M637" s="2">
        <v>185.737430791458</v>
      </c>
      <c r="N637" s="2">
        <v>4</v>
      </c>
      <c r="O637" s="2">
        <v>7</v>
      </c>
      <c r="P637" s="2">
        <v>0</v>
      </c>
      <c r="Q637" s="2">
        <v>0</v>
      </c>
    </row>
    <row r="638" spans="1:17" x14ac:dyDescent="0.3">
      <c r="A638" s="1">
        <f t="shared" si="11"/>
        <v>40852</v>
      </c>
      <c r="B638" s="2">
        <v>2011</v>
      </c>
      <c r="C638" s="2">
        <v>11</v>
      </c>
      <c r="D638" s="2">
        <v>1</v>
      </c>
      <c r="E638" s="2">
        <v>19.476254653930699</v>
      </c>
      <c r="F638" s="2">
        <v>12.323753738403299</v>
      </c>
      <c r="G638" s="2">
        <v>-4.9889421463012701E-2</v>
      </c>
      <c r="H638" s="2">
        <v>95.400015258789097</v>
      </c>
      <c r="I638" s="2">
        <v>85.237515258789102</v>
      </c>
      <c r="J638" s="2">
        <v>2.9219666214400699</v>
      </c>
      <c r="K638" s="2">
        <v>5.7239758982492202</v>
      </c>
      <c r="L638" s="2">
        <v>97.225040864662105</v>
      </c>
      <c r="M638" s="2">
        <v>158.79830181563301</v>
      </c>
      <c r="N638" s="2">
        <v>4</v>
      </c>
      <c r="O638" s="2">
        <v>6</v>
      </c>
      <c r="P638" s="2">
        <v>0</v>
      </c>
      <c r="Q638" s="2">
        <v>0</v>
      </c>
    </row>
    <row r="639" spans="1:17" x14ac:dyDescent="0.3">
      <c r="A639" s="1">
        <f t="shared" si="11"/>
        <v>40857</v>
      </c>
      <c r="B639" s="2">
        <v>2011</v>
      </c>
      <c r="C639" s="2">
        <v>11</v>
      </c>
      <c r="D639" s="2">
        <v>2</v>
      </c>
      <c r="E639" s="2">
        <v>15.685010147094699</v>
      </c>
      <c r="F639" s="2">
        <v>8.9862504482269294</v>
      </c>
      <c r="G639" s="2">
        <v>9.0854644775389994E-3</v>
      </c>
      <c r="H639" s="2">
        <v>92.075015258789094</v>
      </c>
      <c r="I639" s="2">
        <v>80.975014305114698</v>
      </c>
      <c r="J639" s="2">
        <v>3.1304456796292599</v>
      </c>
      <c r="K639" s="2">
        <v>5.5238248272737804</v>
      </c>
      <c r="L639" s="2">
        <v>116.324671686966</v>
      </c>
      <c r="M639" s="2">
        <v>77.395874650338897</v>
      </c>
      <c r="N639" s="2">
        <v>5</v>
      </c>
      <c r="O639" s="2">
        <v>4</v>
      </c>
      <c r="P639" s="2">
        <v>0</v>
      </c>
      <c r="Q639" s="2">
        <v>0</v>
      </c>
    </row>
    <row r="640" spans="1:17" x14ac:dyDescent="0.3">
      <c r="A640" s="1">
        <f t="shared" si="11"/>
        <v>40862</v>
      </c>
      <c r="B640" s="2">
        <v>2011</v>
      </c>
      <c r="C640" s="2">
        <v>11</v>
      </c>
      <c r="D640" s="2">
        <v>3</v>
      </c>
      <c r="E640" s="2">
        <v>15.6575016021729</v>
      </c>
      <c r="F640" s="2">
        <v>9.1437594175338806</v>
      </c>
      <c r="G640" s="2">
        <v>-3.9414620399475103E-2</v>
      </c>
      <c r="H640" s="2">
        <v>84.812515258789105</v>
      </c>
      <c r="I640" s="2">
        <v>75.587514305114794</v>
      </c>
      <c r="J640" s="2">
        <v>2.38884473084698</v>
      </c>
      <c r="K640" s="2">
        <v>4.5895896835868397</v>
      </c>
      <c r="L640" s="2">
        <v>86.519846612781706</v>
      </c>
      <c r="M640" s="2">
        <v>161.727802790971</v>
      </c>
      <c r="N640" s="2">
        <v>4</v>
      </c>
      <c r="O640" s="2">
        <v>6</v>
      </c>
      <c r="P640" s="2">
        <v>0</v>
      </c>
      <c r="Q640" s="2">
        <v>0</v>
      </c>
    </row>
    <row r="641" spans="1:17" x14ac:dyDescent="0.3">
      <c r="A641" s="1">
        <f t="shared" si="11"/>
        <v>40867</v>
      </c>
      <c r="B641" s="2">
        <v>2011</v>
      </c>
      <c r="C641" s="2">
        <v>11</v>
      </c>
      <c r="D641" s="2">
        <v>4</v>
      </c>
      <c r="E641" s="2">
        <v>17.875008010864299</v>
      </c>
      <c r="F641" s="2">
        <v>11.138751602172899</v>
      </c>
      <c r="G641" s="2">
        <v>-3.2076978683471702E-2</v>
      </c>
      <c r="H641" s="2">
        <v>90.137515258789094</v>
      </c>
      <c r="I641" s="2">
        <v>79.137514495849601</v>
      </c>
      <c r="J641" s="2">
        <v>2.5825514283705302</v>
      </c>
      <c r="K641" s="2">
        <v>5.2247546006707699</v>
      </c>
      <c r="L641" s="2">
        <v>81.909520847808693</v>
      </c>
      <c r="M641" s="2">
        <v>132.29852110200099</v>
      </c>
      <c r="N641" s="2">
        <v>4</v>
      </c>
      <c r="O641" s="2">
        <v>5</v>
      </c>
      <c r="P641" s="2">
        <v>0</v>
      </c>
      <c r="Q641" s="2">
        <v>0</v>
      </c>
    </row>
    <row r="642" spans="1:17" x14ac:dyDescent="0.3">
      <c r="A642" s="1">
        <f t="shared" si="11"/>
        <v>40872</v>
      </c>
      <c r="B642" s="2">
        <v>2011</v>
      </c>
      <c r="C642" s="2">
        <v>11</v>
      </c>
      <c r="D642" s="2">
        <v>5</v>
      </c>
      <c r="E642" s="2">
        <v>16.8525074005127</v>
      </c>
      <c r="F642" s="2">
        <v>10.2825061798096</v>
      </c>
      <c r="G642" s="2">
        <v>-2.47145414352417E-2</v>
      </c>
      <c r="H642" s="2">
        <v>79.762515258789094</v>
      </c>
      <c r="I642" s="2">
        <v>70.912513732910199</v>
      </c>
      <c r="J642" s="2">
        <v>1.9093401262524199</v>
      </c>
      <c r="K642" s="2">
        <v>4.5608479824660897</v>
      </c>
      <c r="L642" s="2">
        <v>108.912915208157</v>
      </c>
      <c r="M642" s="2">
        <v>152.393769682304</v>
      </c>
      <c r="N642" s="2">
        <v>5</v>
      </c>
      <c r="O642" s="2">
        <v>6</v>
      </c>
      <c r="P642" s="2">
        <v>0</v>
      </c>
      <c r="Q642" s="2">
        <v>0</v>
      </c>
    </row>
    <row r="643" spans="1:17" x14ac:dyDescent="0.3">
      <c r="A643" s="1">
        <f t="shared" si="11"/>
        <v>40877</v>
      </c>
      <c r="B643" s="2">
        <v>2011</v>
      </c>
      <c r="C643" s="2">
        <v>11</v>
      </c>
      <c r="D643" s="2">
        <v>6</v>
      </c>
      <c r="E643" s="2">
        <v>16.608752775192301</v>
      </c>
      <c r="F643" s="2">
        <v>9.9137514695525208</v>
      </c>
      <c r="G643" s="2">
        <v>-6.6952204704284701E-2</v>
      </c>
      <c r="H643" s="2">
        <v>91.425015258789102</v>
      </c>
      <c r="I643" s="2">
        <v>85.937515258789105</v>
      </c>
      <c r="J643" s="2">
        <v>3.5218401557613599</v>
      </c>
      <c r="K643" s="2">
        <v>6.6613537578923703</v>
      </c>
      <c r="L643" s="2">
        <v>94.530522302694095</v>
      </c>
      <c r="M643" s="2">
        <v>161.46479641663799</v>
      </c>
      <c r="N643" s="2">
        <v>4</v>
      </c>
      <c r="O643" s="2">
        <v>6</v>
      </c>
      <c r="P643" s="2">
        <v>0</v>
      </c>
      <c r="Q643" s="2">
        <v>0</v>
      </c>
    </row>
    <row r="644" spans="1:17" x14ac:dyDescent="0.3">
      <c r="A644" s="1">
        <f t="shared" si="11"/>
        <v>40882</v>
      </c>
      <c r="B644" s="2">
        <v>2011</v>
      </c>
      <c r="C644" s="2">
        <v>12</v>
      </c>
      <c r="D644" s="2">
        <v>1</v>
      </c>
      <c r="E644" s="2">
        <v>9.0837526559829698</v>
      </c>
      <c r="F644" s="2">
        <v>3.58625480681658</v>
      </c>
      <c r="G644" s="2">
        <v>-4.0839481353759803E-2</v>
      </c>
      <c r="H644" s="2">
        <v>88.200015258789094</v>
      </c>
      <c r="I644" s="2">
        <v>68.062512207031205</v>
      </c>
      <c r="J644" s="2">
        <v>2.8024070887464898</v>
      </c>
      <c r="K644" s="2">
        <v>5.29172727089089</v>
      </c>
      <c r="L644" s="2">
        <v>80.204476101829101</v>
      </c>
      <c r="M644" s="2">
        <v>138.172647154939</v>
      </c>
      <c r="N644" s="2">
        <v>4</v>
      </c>
      <c r="O644" s="2">
        <v>6</v>
      </c>
      <c r="P644" s="2">
        <v>0</v>
      </c>
      <c r="Q644" s="2">
        <v>0</v>
      </c>
    </row>
    <row r="645" spans="1:17" x14ac:dyDescent="0.3">
      <c r="A645" s="1">
        <f t="shared" si="11"/>
        <v>40887</v>
      </c>
      <c r="B645" s="2">
        <v>2011</v>
      </c>
      <c r="C645" s="2">
        <v>12</v>
      </c>
      <c r="D645" s="2">
        <v>2</v>
      </c>
      <c r="E645" s="2">
        <v>6.1300064086914103</v>
      </c>
      <c r="F645" s="2">
        <v>-1.3562439680099501</v>
      </c>
      <c r="G645" s="2">
        <v>-4.4402170181274403E-2</v>
      </c>
      <c r="H645" s="2">
        <v>82.625015068054196</v>
      </c>
      <c r="I645" s="2">
        <v>77.650013923645005</v>
      </c>
      <c r="J645" s="2">
        <v>4.6542714001461301</v>
      </c>
      <c r="K645" s="2">
        <v>8.1150813183974595</v>
      </c>
      <c r="L645" s="2">
        <v>38.714304168306199</v>
      </c>
      <c r="M645" s="2">
        <v>71.318839520270302</v>
      </c>
      <c r="N645" s="2">
        <v>2</v>
      </c>
      <c r="O645" s="2">
        <v>3</v>
      </c>
      <c r="P645" s="2">
        <v>0</v>
      </c>
      <c r="Q645" s="2">
        <v>0</v>
      </c>
    </row>
    <row r="646" spans="1:17" x14ac:dyDescent="0.3">
      <c r="A646" s="1">
        <f t="shared" si="11"/>
        <v>40892</v>
      </c>
      <c r="B646" s="2">
        <v>2011</v>
      </c>
      <c r="C646" s="2">
        <v>12</v>
      </c>
      <c r="D646" s="2">
        <v>3</v>
      </c>
      <c r="E646" s="2">
        <v>6.8925064563751199</v>
      </c>
      <c r="F646" s="2">
        <v>0.127503957506269</v>
      </c>
      <c r="G646" s="2">
        <v>-2.40644931793213E-2</v>
      </c>
      <c r="H646" s="2">
        <v>68.900012969970703</v>
      </c>
      <c r="I646" s="2">
        <v>64.087512969970703</v>
      </c>
      <c r="J646" s="2">
        <v>2.8321472150901301</v>
      </c>
      <c r="K646" s="2">
        <v>3.0596601457785799</v>
      </c>
      <c r="L646" s="2">
        <v>47.163165149764701</v>
      </c>
      <c r="M646" s="2">
        <v>83.039734014642605</v>
      </c>
      <c r="N646" s="2">
        <v>3</v>
      </c>
      <c r="O646" s="2">
        <v>4</v>
      </c>
      <c r="P646" s="2">
        <v>0</v>
      </c>
      <c r="Q646" s="2">
        <v>0</v>
      </c>
    </row>
    <row r="647" spans="1:17" x14ac:dyDescent="0.3">
      <c r="A647" s="1">
        <f t="shared" si="11"/>
        <v>40897</v>
      </c>
      <c r="B647" s="2">
        <v>2011</v>
      </c>
      <c r="C647" s="2">
        <v>12</v>
      </c>
      <c r="D647" s="2">
        <v>4</v>
      </c>
      <c r="E647" s="2">
        <v>5.30875542163849</v>
      </c>
      <c r="F647" s="2">
        <v>-0.18624271424487199</v>
      </c>
      <c r="G647" s="2">
        <v>-1.6177058219909699E-2</v>
      </c>
      <c r="H647" s="2">
        <v>81.012514686584495</v>
      </c>
      <c r="I647" s="2">
        <v>74.475014495849607</v>
      </c>
      <c r="J647" s="2">
        <v>2.9865097163724901</v>
      </c>
      <c r="K647" s="2">
        <v>3.6727346737404298</v>
      </c>
      <c r="L647" s="2">
        <v>69.822168415952007</v>
      </c>
      <c r="M647" s="2">
        <v>137.147822714287</v>
      </c>
      <c r="N647" s="2">
        <v>3</v>
      </c>
      <c r="O647" s="2">
        <v>6</v>
      </c>
      <c r="P647" s="2">
        <v>0</v>
      </c>
      <c r="Q647" s="2">
        <v>0</v>
      </c>
    </row>
    <row r="648" spans="1:17" x14ac:dyDescent="0.3">
      <c r="A648" s="1">
        <f t="shared" si="11"/>
        <v>40902</v>
      </c>
      <c r="B648" s="2">
        <v>2011</v>
      </c>
      <c r="C648" s="2">
        <v>12</v>
      </c>
      <c r="D648" s="2">
        <v>5</v>
      </c>
      <c r="E648" s="2">
        <v>5.1187575578689604</v>
      </c>
      <c r="F648" s="2">
        <v>-1.62374728590248</v>
      </c>
      <c r="G648" s="2">
        <v>-1.01769924163818E-2</v>
      </c>
      <c r="H648" s="2">
        <v>72.687513923645</v>
      </c>
      <c r="I648" s="2">
        <v>61.100010490417503</v>
      </c>
      <c r="J648" s="2">
        <v>3.2272914327582098</v>
      </c>
      <c r="K648" s="2">
        <v>6.4587907689437003</v>
      </c>
      <c r="L648" s="2">
        <v>52.828448482323203</v>
      </c>
      <c r="M648" s="2">
        <v>85.544303370267897</v>
      </c>
      <c r="N648" s="2">
        <v>3</v>
      </c>
      <c r="O648" s="2">
        <v>4</v>
      </c>
      <c r="P648" s="2">
        <v>0</v>
      </c>
      <c r="Q648" s="2">
        <v>0</v>
      </c>
    </row>
    <row r="649" spans="1:17" x14ac:dyDescent="0.3">
      <c r="A649" s="1">
        <f t="shared" si="11"/>
        <v>40907</v>
      </c>
      <c r="B649" s="2">
        <v>2011</v>
      </c>
      <c r="C649" s="2">
        <v>12</v>
      </c>
      <c r="D649" s="2">
        <v>6</v>
      </c>
      <c r="E649" s="2">
        <v>6.2166699568430603</v>
      </c>
      <c r="F649" s="2">
        <v>0.59584324682752299</v>
      </c>
      <c r="G649" s="2">
        <v>-4.64394688606262E-2</v>
      </c>
      <c r="H649" s="2">
        <v>67.593763828277602</v>
      </c>
      <c r="I649" s="2">
        <v>62.906261126200398</v>
      </c>
      <c r="J649" s="2">
        <v>2.6574843787334301</v>
      </c>
      <c r="K649" s="2">
        <v>3.28190636401734</v>
      </c>
      <c r="L649" s="2">
        <v>55.624060804218502</v>
      </c>
      <c r="M649" s="2">
        <v>120.817841119557</v>
      </c>
      <c r="N649" s="2">
        <v>3</v>
      </c>
      <c r="O649" s="2">
        <v>5</v>
      </c>
      <c r="P649" s="2">
        <v>0</v>
      </c>
      <c r="Q649" s="2">
        <v>0</v>
      </c>
    </row>
    <row r="650" spans="1:17" x14ac:dyDescent="0.3">
      <c r="A650" s="1">
        <f t="shared" si="11"/>
        <v>40913</v>
      </c>
      <c r="B650" s="2">
        <v>2012</v>
      </c>
      <c r="C650" s="2">
        <v>1</v>
      </c>
      <c r="D650" s="2">
        <v>1</v>
      </c>
      <c r="E650" s="2">
        <v>4.1000045597553196</v>
      </c>
      <c r="F650" s="2">
        <v>-3.0875015951693099</v>
      </c>
      <c r="G650" s="2">
        <v>-6.4151930809020999E-2</v>
      </c>
      <c r="H650" s="2">
        <v>84.162515068054205</v>
      </c>
      <c r="I650" s="2">
        <v>83.200014877319305</v>
      </c>
      <c r="J650" s="2">
        <v>3.6845314227047701</v>
      </c>
      <c r="K650" s="2">
        <v>5.3323252236581498</v>
      </c>
      <c r="L650" s="2">
        <v>58.904457257678601</v>
      </c>
      <c r="M650" s="2">
        <v>111.560946060326</v>
      </c>
      <c r="N650" s="2">
        <v>3</v>
      </c>
      <c r="O650" s="2">
        <v>5</v>
      </c>
      <c r="P650" s="2">
        <v>0</v>
      </c>
      <c r="Q650" s="2">
        <v>0</v>
      </c>
    </row>
    <row r="651" spans="1:17" x14ac:dyDescent="0.3">
      <c r="A651" s="1">
        <f t="shared" si="11"/>
        <v>40918</v>
      </c>
      <c r="B651" s="2">
        <v>2012</v>
      </c>
      <c r="C651" s="2">
        <v>1</v>
      </c>
      <c r="D651" s="2">
        <v>2</v>
      </c>
      <c r="E651" s="2">
        <v>3.9862563312053698</v>
      </c>
      <c r="F651" s="2">
        <v>-1.56124729663134</v>
      </c>
      <c r="G651" s="2">
        <v>-2.38019704818726E-2</v>
      </c>
      <c r="H651" s="2">
        <v>78.337514305114794</v>
      </c>
      <c r="I651" s="2">
        <v>78.150013732910196</v>
      </c>
      <c r="J651" s="2">
        <v>3.7301193534344601</v>
      </c>
      <c r="K651" s="2">
        <v>3.0657787664237701</v>
      </c>
      <c r="L651" s="2">
        <v>54.3593831644869</v>
      </c>
      <c r="M651" s="2">
        <v>123.32455902480299</v>
      </c>
      <c r="N651" s="2">
        <v>3</v>
      </c>
      <c r="O651" s="2">
        <v>5</v>
      </c>
      <c r="P651" s="2">
        <v>0</v>
      </c>
      <c r="Q651" s="2">
        <v>0</v>
      </c>
    </row>
    <row r="652" spans="1:17" x14ac:dyDescent="0.3">
      <c r="A652" s="1">
        <f t="shared" si="11"/>
        <v>40923</v>
      </c>
      <c r="B652" s="2">
        <v>2012</v>
      </c>
      <c r="C652" s="2">
        <v>1</v>
      </c>
      <c r="D652" s="2">
        <v>3</v>
      </c>
      <c r="E652" s="2">
        <v>6.0237533569335904</v>
      </c>
      <c r="F652" s="2">
        <v>0.30625607222318701</v>
      </c>
      <c r="G652" s="2">
        <v>-5.4051971435546901E-2</v>
      </c>
      <c r="H652" s="2">
        <v>86.287515068054205</v>
      </c>
      <c r="I652" s="2">
        <v>85.350015068054205</v>
      </c>
      <c r="J652" s="2">
        <v>3.2007585807219399</v>
      </c>
      <c r="K652" s="2">
        <v>3.7525113945915001</v>
      </c>
      <c r="L652" s="2">
        <v>71.244049318956897</v>
      </c>
      <c r="M652" s="2">
        <v>145.96024570215999</v>
      </c>
      <c r="N652" s="2">
        <v>3</v>
      </c>
      <c r="O652" s="2">
        <v>6</v>
      </c>
      <c r="P652" s="2">
        <v>0</v>
      </c>
      <c r="Q652" s="2">
        <v>0</v>
      </c>
    </row>
    <row r="653" spans="1:17" x14ac:dyDescent="0.3">
      <c r="A653" s="1">
        <f t="shared" si="11"/>
        <v>40928</v>
      </c>
      <c r="B653" s="2">
        <v>2012</v>
      </c>
      <c r="C653" s="2">
        <v>1</v>
      </c>
      <c r="D653" s="2">
        <v>4</v>
      </c>
      <c r="E653" s="2">
        <v>6.1787552118301399</v>
      </c>
      <c r="F653" s="2">
        <v>0.64250788390636404</v>
      </c>
      <c r="G653" s="2">
        <v>-6.9226956367492695E-2</v>
      </c>
      <c r="H653" s="2">
        <v>88.725015258789099</v>
      </c>
      <c r="I653" s="2">
        <v>87.800015258789102</v>
      </c>
      <c r="J653" s="2">
        <v>4.6923004603852396</v>
      </c>
      <c r="K653" s="2">
        <v>4.6119564975357701</v>
      </c>
      <c r="L653" s="2">
        <v>65.834194955628007</v>
      </c>
      <c r="M653" s="2">
        <v>135.28077401279199</v>
      </c>
      <c r="N653" s="2">
        <v>3</v>
      </c>
      <c r="O653" s="2">
        <v>6</v>
      </c>
      <c r="P653" s="2">
        <v>0</v>
      </c>
      <c r="Q653" s="2">
        <v>0</v>
      </c>
    </row>
    <row r="654" spans="1:17" x14ac:dyDescent="0.3">
      <c r="A654" s="1">
        <f t="shared" si="11"/>
        <v>40933</v>
      </c>
      <c r="B654" s="2">
        <v>2012</v>
      </c>
      <c r="C654" s="2">
        <v>1</v>
      </c>
      <c r="D654" s="2">
        <v>5</v>
      </c>
      <c r="E654" s="2">
        <v>0.54875331697985497</v>
      </c>
      <c r="F654" s="2">
        <v>-5.58499142676592</v>
      </c>
      <c r="G654" s="2">
        <v>-1.0064578056335399E-2</v>
      </c>
      <c r="H654" s="2">
        <v>87.125015258789105</v>
      </c>
      <c r="I654" s="2">
        <v>81.537514877319296</v>
      </c>
      <c r="J654" s="2">
        <v>4.3021773292912799</v>
      </c>
      <c r="K654" s="2">
        <v>5.7948958923309997</v>
      </c>
      <c r="L654" s="2">
        <v>58.135104441013297</v>
      </c>
      <c r="M654" s="2">
        <v>89.859641506852597</v>
      </c>
      <c r="N654" s="2">
        <v>3</v>
      </c>
      <c r="O654" s="2">
        <v>4</v>
      </c>
      <c r="P654" s="2">
        <v>0</v>
      </c>
      <c r="Q654" s="2">
        <v>0</v>
      </c>
    </row>
    <row r="655" spans="1:17" x14ac:dyDescent="0.3">
      <c r="A655" s="1">
        <f t="shared" si="11"/>
        <v>40938</v>
      </c>
      <c r="B655" s="2">
        <v>2012</v>
      </c>
      <c r="C655" s="2">
        <v>1</v>
      </c>
      <c r="D655" s="2">
        <v>6</v>
      </c>
      <c r="E655" s="2">
        <v>4.5562555591265399</v>
      </c>
      <c r="F655" s="2">
        <v>-0.816662905116876</v>
      </c>
      <c r="G655" s="2">
        <v>6.7166487375895003E-3</v>
      </c>
      <c r="H655" s="2">
        <v>78.375014623006194</v>
      </c>
      <c r="I655" s="2">
        <v>73.302098115285204</v>
      </c>
      <c r="J655" s="2">
        <v>3.1142211505987101</v>
      </c>
      <c r="K655" s="2">
        <v>3.2778524626866701</v>
      </c>
      <c r="L655" s="2">
        <v>81.182220205740094</v>
      </c>
      <c r="M655" s="2">
        <v>124.621763285458</v>
      </c>
      <c r="N655" s="2">
        <v>4</v>
      </c>
      <c r="O655" s="2">
        <v>5</v>
      </c>
      <c r="P655" s="2">
        <v>0</v>
      </c>
      <c r="Q655" s="2">
        <v>0</v>
      </c>
    </row>
    <row r="656" spans="1:17" x14ac:dyDescent="0.3">
      <c r="A656" s="1">
        <f t="shared" si="11"/>
        <v>40944</v>
      </c>
      <c r="B656" s="2">
        <v>2012</v>
      </c>
      <c r="C656" s="2">
        <v>2</v>
      </c>
      <c r="D656" s="2">
        <v>1</v>
      </c>
      <c r="E656" s="2">
        <v>7.57750559449196</v>
      </c>
      <c r="F656" s="2">
        <v>2.04626001268625</v>
      </c>
      <c r="G656" s="2">
        <v>-8.0789399147033703E-2</v>
      </c>
      <c r="H656" s="2">
        <v>83.837515068054202</v>
      </c>
      <c r="I656" s="2">
        <v>84.775015258789097</v>
      </c>
      <c r="J656" s="2">
        <v>3.7568553991277001</v>
      </c>
      <c r="K656" s="2">
        <v>5.8845008780766301</v>
      </c>
      <c r="L656" s="2">
        <v>85.642469939302003</v>
      </c>
      <c r="M656" s="2">
        <v>150.76039456639199</v>
      </c>
      <c r="N656" s="2">
        <v>4</v>
      </c>
      <c r="O656" s="2">
        <v>6</v>
      </c>
      <c r="P656" s="2">
        <v>0</v>
      </c>
      <c r="Q656" s="2">
        <v>0</v>
      </c>
    </row>
    <row r="657" spans="1:17" x14ac:dyDescent="0.3">
      <c r="A657" s="1">
        <f t="shared" si="11"/>
        <v>40949</v>
      </c>
      <c r="B657" s="2">
        <v>2012</v>
      </c>
      <c r="C657" s="2">
        <v>2</v>
      </c>
      <c r="D657" s="2">
        <v>2</v>
      </c>
      <c r="E657" s="2">
        <v>4.3775009486824299</v>
      </c>
      <c r="F657" s="2">
        <v>-2.1162476237863301</v>
      </c>
      <c r="G657" s="2">
        <v>-7.9114580154418898E-2</v>
      </c>
      <c r="H657" s="2">
        <v>63.562511444091797</v>
      </c>
      <c r="I657" s="2">
        <v>62.912512016296397</v>
      </c>
      <c r="J657" s="2">
        <v>4.8709182393104102</v>
      </c>
      <c r="K657" s="2">
        <v>6.7810759086605099</v>
      </c>
      <c r="L657" s="2">
        <v>56.149714001258801</v>
      </c>
      <c r="M657" s="2">
        <v>96.900897617812902</v>
      </c>
      <c r="N657" s="2">
        <v>3</v>
      </c>
      <c r="O657" s="2">
        <v>4</v>
      </c>
      <c r="P657" s="2">
        <v>0</v>
      </c>
      <c r="Q657" s="2">
        <v>0</v>
      </c>
    </row>
    <row r="658" spans="1:17" x14ac:dyDescent="0.3">
      <c r="A658" s="1">
        <f t="shared" si="11"/>
        <v>40954</v>
      </c>
      <c r="B658" s="2">
        <v>2012</v>
      </c>
      <c r="C658" s="2">
        <v>2</v>
      </c>
      <c r="D658" s="2">
        <v>3</v>
      </c>
      <c r="E658" s="2">
        <v>9.0537584066390995</v>
      </c>
      <c r="F658" s="2">
        <v>3.4937591612338998</v>
      </c>
      <c r="G658" s="2">
        <v>-0.100864553451538</v>
      </c>
      <c r="H658" s="2">
        <v>83.650014877319293</v>
      </c>
      <c r="I658" s="2">
        <v>85.262515068054199</v>
      </c>
      <c r="J658" s="2">
        <v>4.6673126578496298</v>
      </c>
      <c r="K658" s="2">
        <v>6.8579210265054504</v>
      </c>
      <c r="L658" s="2">
        <v>82.731941525413703</v>
      </c>
      <c r="M658" s="2">
        <v>160.952820602098</v>
      </c>
      <c r="N658" s="2">
        <v>4</v>
      </c>
      <c r="O658" s="2">
        <v>6</v>
      </c>
      <c r="P658" s="2">
        <v>0</v>
      </c>
      <c r="Q658" s="2">
        <v>0</v>
      </c>
    </row>
    <row r="659" spans="1:17" x14ac:dyDescent="0.3">
      <c r="A659" s="1">
        <f t="shared" si="11"/>
        <v>40959</v>
      </c>
      <c r="B659" s="2">
        <v>2012</v>
      </c>
      <c r="C659" s="2">
        <v>2</v>
      </c>
      <c r="D659" s="2">
        <v>4</v>
      </c>
      <c r="E659" s="2">
        <v>6.4800049126148203</v>
      </c>
      <c r="F659" s="2">
        <v>-0.653749127686024</v>
      </c>
      <c r="G659" s="2">
        <v>-3.1552052497863803E-2</v>
      </c>
      <c r="H659" s="2">
        <v>76.487514686584504</v>
      </c>
      <c r="I659" s="2">
        <v>76.050014495849595</v>
      </c>
      <c r="J659" s="2">
        <v>3.7760344694965999</v>
      </c>
      <c r="K659" s="2">
        <v>7.1572204431981703</v>
      </c>
      <c r="L659" s="2">
        <v>86.447769943012503</v>
      </c>
      <c r="M659" s="2">
        <v>132.76999401130999</v>
      </c>
      <c r="N659" s="2">
        <v>4</v>
      </c>
      <c r="O659" s="2">
        <v>5</v>
      </c>
      <c r="P659" s="2">
        <v>0</v>
      </c>
      <c r="Q659" s="2">
        <v>0</v>
      </c>
    </row>
    <row r="660" spans="1:17" x14ac:dyDescent="0.3">
      <c r="A660" s="1">
        <f t="shared" si="11"/>
        <v>40964</v>
      </c>
      <c r="B660" s="2">
        <v>2012</v>
      </c>
      <c r="C660" s="2">
        <v>2</v>
      </c>
      <c r="D660" s="2">
        <v>5</v>
      </c>
      <c r="E660" s="2">
        <v>10.8200014591217</v>
      </c>
      <c r="F660" s="2">
        <v>4.2462555170059204</v>
      </c>
      <c r="G660" s="2">
        <v>-9.7927069664001498E-2</v>
      </c>
      <c r="H660" s="2">
        <v>88.350015258789099</v>
      </c>
      <c r="I660" s="2">
        <v>88.612515258789102</v>
      </c>
      <c r="J660" s="2">
        <v>4.5605402684116401</v>
      </c>
      <c r="K660" s="2">
        <v>6.3090320956430901</v>
      </c>
      <c r="L660" s="2">
        <v>66.516054112747796</v>
      </c>
      <c r="M660" s="2">
        <v>128.06359017806599</v>
      </c>
      <c r="N660" s="2">
        <v>3</v>
      </c>
      <c r="O660" s="2">
        <v>5</v>
      </c>
      <c r="P660" s="2">
        <v>0</v>
      </c>
      <c r="Q660" s="2">
        <v>0</v>
      </c>
    </row>
    <row r="661" spans="1:17" x14ac:dyDescent="0.3">
      <c r="A661" s="1">
        <f t="shared" si="11"/>
        <v>40969</v>
      </c>
      <c r="B661" s="2">
        <v>2012</v>
      </c>
      <c r="C661" s="2">
        <v>2</v>
      </c>
      <c r="D661" s="2">
        <v>6</v>
      </c>
      <c r="E661" s="2">
        <v>5.1234432086348498</v>
      </c>
      <c r="F661" s="2">
        <v>-1.89843412768096</v>
      </c>
      <c r="G661" s="2">
        <v>-2.08145081996918E-2</v>
      </c>
      <c r="H661" s="2">
        <v>82.890640258789105</v>
      </c>
      <c r="I661" s="2">
        <v>83.125015258789105</v>
      </c>
      <c r="J661" s="2">
        <v>4.0798862047856499</v>
      </c>
      <c r="K661" s="2">
        <v>4.9732160549433804</v>
      </c>
      <c r="L661" s="2">
        <v>72.564986726808101</v>
      </c>
      <c r="M661" s="2">
        <v>123.371857641549</v>
      </c>
      <c r="N661" s="2">
        <v>3</v>
      </c>
      <c r="O661" s="2">
        <v>5</v>
      </c>
      <c r="P661" s="2">
        <v>0</v>
      </c>
      <c r="Q661" s="2">
        <v>0</v>
      </c>
    </row>
    <row r="662" spans="1:17" x14ac:dyDescent="0.3">
      <c r="A662" s="1">
        <f t="shared" si="11"/>
        <v>40973</v>
      </c>
      <c r="B662" s="2">
        <v>2012</v>
      </c>
      <c r="C662" s="2">
        <v>3</v>
      </c>
      <c r="D662" s="2">
        <v>1</v>
      </c>
      <c r="E662" s="2">
        <v>10.041252374649</v>
      </c>
      <c r="F662" s="2">
        <v>4.5112503170967102</v>
      </c>
      <c r="G662" s="2">
        <v>-0.101239562034607</v>
      </c>
      <c r="H662" s="2">
        <v>86.212515258789097</v>
      </c>
      <c r="I662" s="2">
        <v>88.687515258789105</v>
      </c>
      <c r="J662" s="2">
        <v>4.3507254465265897</v>
      </c>
      <c r="K662" s="2">
        <v>5.0802762947776401</v>
      </c>
      <c r="L662" s="2">
        <v>69.3764482821136</v>
      </c>
      <c r="M662" s="2">
        <v>162.19682715190999</v>
      </c>
      <c r="N662" s="2">
        <v>3</v>
      </c>
      <c r="O662" s="2">
        <v>6</v>
      </c>
      <c r="P662" s="2">
        <v>0</v>
      </c>
      <c r="Q662" s="2">
        <v>0</v>
      </c>
    </row>
    <row r="663" spans="1:17" x14ac:dyDescent="0.3">
      <c r="A663" s="1">
        <f t="shared" si="11"/>
        <v>40978</v>
      </c>
      <c r="B663" s="2">
        <v>2012</v>
      </c>
      <c r="C663" s="2">
        <v>3</v>
      </c>
      <c r="D663" s="2">
        <v>2</v>
      </c>
      <c r="E663" s="2">
        <v>7.3525025188922903</v>
      </c>
      <c r="F663" s="2">
        <v>0.86500850385054995</v>
      </c>
      <c r="G663" s="2">
        <v>-3.4727072715759297E-2</v>
      </c>
      <c r="H663" s="2">
        <v>85.962515068054202</v>
      </c>
      <c r="I663" s="2">
        <v>84.962515068054202</v>
      </c>
      <c r="J663" s="2">
        <v>5.0110858975991102</v>
      </c>
      <c r="K663" s="2">
        <v>5.6138560579423196</v>
      </c>
      <c r="L663" s="2">
        <v>50.490400849265498</v>
      </c>
      <c r="M663" s="2">
        <v>95.069490075853594</v>
      </c>
      <c r="N663" s="2">
        <v>3</v>
      </c>
      <c r="O663" s="2">
        <v>4</v>
      </c>
      <c r="P663" s="2">
        <v>0</v>
      </c>
      <c r="Q663" s="2">
        <v>0</v>
      </c>
    </row>
    <row r="664" spans="1:17" x14ac:dyDescent="0.3">
      <c r="A664" s="1">
        <f t="shared" si="11"/>
        <v>40983</v>
      </c>
      <c r="B664" s="2">
        <v>2012</v>
      </c>
      <c r="C664" s="2">
        <v>3</v>
      </c>
      <c r="D664" s="2">
        <v>3</v>
      </c>
      <c r="E664" s="2">
        <v>12.607501554489099</v>
      </c>
      <c r="F664" s="2">
        <v>5.6187577307224297</v>
      </c>
      <c r="G664" s="2">
        <v>-4.6101999282836897E-2</v>
      </c>
      <c r="H664" s="2">
        <v>74.575014114379897</v>
      </c>
      <c r="I664" s="2">
        <v>69.775013542175301</v>
      </c>
      <c r="J664" s="2">
        <v>3.0229346445475298</v>
      </c>
      <c r="K664" s="2">
        <v>5.2636376033368899</v>
      </c>
      <c r="L664" s="2">
        <v>87.727342847567002</v>
      </c>
      <c r="M664" s="2">
        <v>139.279661425353</v>
      </c>
      <c r="N664" s="2">
        <v>4</v>
      </c>
      <c r="O664" s="2">
        <v>6</v>
      </c>
      <c r="P664" s="2">
        <v>0</v>
      </c>
      <c r="Q664" s="2">
        <v>0</v>
      </c>
    </row>
    <row r="665" spans="1:17" x14ac:dyDescent="0.3">
      <c r="A665" s="1">
        <f t="shared" si="11"/>
        <v>40988</v>
      </c>
      <c r="B665" s="2">
        <v>2012</v>
      </c>
      <c r="C665" s="2">
        <v>3</v>
      </c>
      <c r="D665" s="2">
        <v>4</v>
      </c>
      <c r="E665" s="2">
        <v>19.3400058746338</v>
      </c>
      <c r="F665" s="2">
        <v>13.1400104522705</v>
      </c>
      <c r="G665" s="2">
        <v>-9.2077016830444294E-2</v>
      </c>
      <c r="H665" s="2">
        <v>84.237515258789102</v>
      </c>
      <c r="I665" s="2">
        <v>77.925014686584504</v>
      </c>
      <c r="J665" s="2">
        <v>3.0269408153500801</v>
      </c>
      <c r="K665" s="2">
        <v>7.0477930374369802</v>
      </c>
      <c r="L665" s="2">
        <v>105.679479589623</v>
      </c>
      <c r="M665" s="2">
        <v>180.50416119759001</v>
      </c>
      <c r="N665" s="2">
        <v>5</v>
      </c>
      <c r="O665" s="2">
        <v>7</v>
      </c>
      <c r="P665" s="2">
        <v>0</v>
      </c>
      <c r="Q665" s="2">
        <v>0</v>
      </c>
    </row>
    <row r="666" spans="1:17" x14ac:dyDescent="0.3">
      <c r="A666" s="1">
        <f t="shared" si="11"/>
        <v>40993</v>
      </c>
      <c r="B666" s="2">
        <v>2012</v>
      </c>
      <c r="C666" s="2">
        <v>3</v>
      </c>
      <c r="D666" s="2">
        <v>5</v>
      </c>
      <c r="E666" s="2">
        <v>14.5325016021729</v>
      </c>
      <c r="F666" s="2">
        <v>7.3775102306157399</v>
      </c>
      <c r="G666" s="2">
        <v>-7.8852033615112296E-2</v>
      </c>
      <c r="H666" s="2">
        <v>73.037513160705601</v>
      </c>
      <c r="I666" s="2">
        <v>59.187508583068798</v>
      </c>
      <c r="J666" s="2">
        <v>3.56732807746276</v>
      </c>
      <c r="K666" s="2">
        <v>7.2169578120827902</v>
      </c>
      <c r="L666" s="2">
        <v>124.85987024900101</v>
      </c>
      <c r="M666" s="2">
        <v>92.542541883490003</v>
      </c>
      <c r="N666" s="2">
        <v>5</v>
      </c>
      <c r="O666" s="2">
        <v>4</v>
      </c>
      <c r="P666" s="2">
        <v>0</v>
      </c>
      <c r="Q666" s="2">
        <v>0</v>
      </c>
    </row>
    <row r="667" spans="1:17" x14ac:dyDescent="0.3">
      <c r="A667" s="1">
        <f t="shared" si="11"/>
        <v>40998</v>
      </c>
      <c r="B667" s="2">
        <v>2012</v>
      </c>
      <c r="C667" s="2">
        <v>3</v>
      </c>
      <c r="D667" s="2">
        <v>6</v>
      </c>
      <c r="E667" s="2">
        <v>17.8208408355713</v>
      </c>
      <c r="F667" s="2">
        <v>10.2531336943309</v>
      </c>
      <c r="G667" s="2">
        <v>-6.0918629169464097E-2</v>
      </c>
      <c r="H667" s="2">
        <v>77.093764464060499</v>
      </c>
      <c r="I667" s="2">
        <v>66.187511603037507</v>
      </c>
      <c r="J667" s="2">
        <v>2.8511204817927802</v>
      </c>
      <c r="K667" s="2">
        <v>5.3311785516096997</v>
      </c>
      <c r="L667" s="2">
        <v>118.972341387325</v>
      </c>
      <c r="M667" s="2">
        <v>170.84860609173299</v>
      </c>
      <c r="N667" s="2">
        <v>5</v>
      </c>
      <c r="O667" s="2">
        <v>7</v>
      </c>
      <c r="P667" s="2">
        <v>0</v>
      </c>
      <c r="Q667" s="2">
        <v>0</v>
      </c>
    </row>
    <row r="668" spans="1:17" x14ac:dyDescent="0.3">
      <c r="A668" s="1">
        <f t="shared" si="11"/>
        <v>41004</v>
      </c>
      <c r="B668" s="2">
        <v>2012</v>
      </c>
      <c r="C668" s="2">
        <v>4</v>
      </c>
      <c r="D668" s="2">
        <v>1</v>
      </c>
      <c r="E668" s="2">
        <v>20.1400043487549</v>
      </c>
      <c r="F668" s="2">
        <v>13.5262592315674</v>
      </c>
      <c r="G668" s="2">
        <v>-5.7939505577087401E-2</v>
      </c>
      <c r="H668" s="2">
        <v>66.450012016296398</v>
      </c>
      <c r="I668" s="2">
        <v>52.387508392333999</v>
      </c>
      <c r="J668" s="2">
        <v>3.2730618235924598</v>
      </c>
      <c r="K668" s="2">
        <v>5.43867727983005</v>
      </c>
      <c r="L668" s="2">
        <v>95.077657787623593</v>
      </c>
      <c r="M668" s="2">
        <v>182.64478194304499</v>
      </c>
      <c r="N668" s="2">
        <v>4</v>
      </c>
      <c r="O668" s="2">
        <v>7</v>
      </c>
      <c r="P668" s="2">
        <v>0</v>
      </c>
      <c r="Q668" s="2">
        <v>0</v>
      </c>
    </row>
    <row r="669" spans="1:17" x14ac:dyDescent="0.3">
      <c r="A669" s="1">
        <f t="shared" si="11"/>
        <v>41009</v>
      </c>
      <c r="B669" s="2">
        <v>2012</v>
      </c>
      <c r="C669" s="2">
        <v>4</v>
      </c>
      <c r="D669" s="2">
        <v>2</v>
      </c>
      <c r="E669" s="2">
        <v>19.087506484985401</v>
      </c>
      <c r="F669" s="2">
        <v>11.051250076293901</v>
      </c>
      <c r="G669" s="2">
        <v>-1.79270029067993E-2</v>
      </c>
      <c r="H669" s="2">
        <v>75.512514305114706</v>
      </c>
      <c r="I669" s="2">
        <v>71.262513351440404</v>
      </c>
      <c r="J669" s="2">
        <v>2.13669225025378</v>
      </c>
      <c r="K669" s="2">
        <v>4.5864727319759497</v>
      </c>
      <c r="L669" s="2">
        <v>84.386813737300898</v>
      </c>
      <c r="M669" s="2">
        <v>150.46803656877901</v>
      </c>
      <c r="N669" s="2">
        <v>4</v>
      </c>
      <c r="O669" s="2">
        <v>6</v>
      </c>
      <c r="P669" s="2">
        <v>0</v>
      </c>
      <c r="Q669" s="2">
        <v>0</v>
      </c>
    </row>
    <row r="670" spans="1:17" x14ac:dyDescent="0.3">
      <c r="A670" s="1">
        <f t="shared" si="11"/>
        <v>41014</v>
      </c>
      <c r="B670" s="2">
        <v>2012</v>
      </c>
      <c r="C670" s="2">
        <v>4</v>
      </c>
      <c r="D670" s="2">
        <v>3</v>
      </c>
      <c r="E670" s="2">
        <v>18.317506790161101</v>
      </c>
      <c r="F670" s="2">
        <v>11.7087527751923</v>
      </c>
      <c r="G670" s="2">
        <v>-9.5927071571350095E-2</v>
      </c>
      <c r="H670" s="2">
        <v>89.250015258789105</v>
      </c>
      <c r="I670" s="2">
        <v>79.787513923644994</v>
      </c>
      <c r="J670" s="2">
        <v>3.4598936276998602</v>
      </c>
      <c r="K670" s="2">
        <v>4.0542176614799104</v>
      </c>
      <c r="L670" s="2">
        <v>51.070199820982801</v>
      </c>
      <c r="M670" s="2">
        <v>114.6327267413</v>
      </c>
      <c r="N670" s="2">
        <v>3</v>
      </c>
      <c r="O670" s="2">
        <v>5</v>
      </c>
      <c r="P670" s="2">
        <v>0</v>
      </c>
      <c r="Q670" s="2">
        <v>0</v>
      </c>
    </row>
    <row r="671" spans="1:17" x14ac:dyDescent="0.3">
      <c r="A671" s="1">
        <f t="shared" si="11"/>
        <v>41019</v>
      </c>
      <c r="B671" s="2">
        <v>2012</v>
      </c>
      <c r="C671" s="2">
        <v>4</v>
      </c>
      <c r="D671" s="2">
        <v>4</v>
      </c>
      <c r="E671" s="2">
        <v>19.967505264282199</v>
      </c>
      <c r="F671" s="2">
        <v>11.762509536743201</v>
      </c>
      <c r="G671" s="2">
        <v>-6.5114593505859394E-2</v>
      </c>
      <c r="H671" s="2">
        <v>79.900014495849604</v>
      </c>
      <c r="I671" s="2">
        <v>76.825013923645002</v>
      </c>
      <c r="J671" s="2">
        <v>2.9298320095580999</v>
      </c>
      <c r="K671" s="2">
        <v>4.0753374985728801</v>
      </c>
      <c r="L671" s="2">
        <v>111.757949730924</v>
      </c>
      <c r="M671" s="2">
        <v>84.059432640079905</v>
      </c>
      <c r="N671" s="2">
        <v>5</v>
      </c>
      <c r="O671" s="2">
        <v>4</v>
      </c>
      <c r="P671" s="2">
        <v>0</v>
      </c>
      <c r="Q671" s="2">
        <v>0</v>
      </c>
    </row>
    <row r="672" spans="1:17" x14ac:dyDescent="0.3">
      <c r="A672" s="1">
        <f t="shared" si="11"/>
        <v>41024</v>
      </c>
      <c r="B672" s="2">
        <v>2012</v>
      </c>
      <c r="C672" s="2">
        <v>4</v>
      </c>
      <c r="D672" s="2">
        <v>5</v>
      </c>
      <c r="E672" s="2">
        <v>23.372504043579099</v>
      </c>
      <c r="F672" s="2">
        <v>16.3687534332275</v>
      </c>
      <c r="G672" s="2">
        <v>-2.5614571571350098E-2</v>
      </c>
      <c r="H672" s="2">
        <v>73.875013923645</v>
      </c>
      <c r="I672" s="2">
        <v>58.600011444091798</v>
      </c>
      <c r="J672" s="2">
        <v>3.67325388832593</v>
      </c>
      <c r="K672" s="2">
        <v>7.4855153309613698</v>
      </c>
      <c r="L672" s="2">
        <v>172.26134612224399</v>
      </c>
      <c r="M672" s="2">
        <v>129.654775299455</v>
      </c>
      <c r="N672" s="2">
        <v>7</v>
      </c>
      <c r="O672" s="2">
        <v>5</v>
      </c>
      <c r="P672" s="2">
        <v>0</v>
      </c>
      <c r="Q672" s="2">
        <v>0</v>
      </c>
    </row>
    <row r="673" spans="1:17" x14ac:dyDescent="0.3">
      <c r="A673" s="1">
        <f t="shared" si="11"/>
        <v>41029</v>
      </c>
      <c r="B673" s="2">
        <v>2012</v>
      </c>
      <c r="C673" s="2">
        <v>4</v>
      </c>
      <c r="D673" s="2">
        <v>6</v>
      </c>
      <c r="E673" s="2">
        <v>23.300003433227499</v>
      </c>
      <c r="F673" s="2">
        <v>16.502504348754901</v>
      </c>
      <c r="G673" s="2">
        <v>-8.8977050781249997E-2</v>
      </c>
      <c r="H673" s="2">
        <v>83.975014305114698</v>
      </c>
      <c r="I673" s="2">
        <v>69.087512207031295</v>
      </c>
      <c r="J673" s="2">
        <v>3.1661690283374599</v>
      </c>
      <c r="K673" s="2">
        <v>5.1742051042002997</v>
      </c>
      <c r="L673" s="2">
        <v>106.32989441492199</v>
      </c>
      <c r="M673" s="2">
        <v>162.73873538965</v>
      </c>
      <c r="N673" s="2">
        <v>5</v>
      </c>
      <c r="O673" s="2">
        <v>6</v>
      </c>
      <c r="P673" s="2">
        <v>3</v>
      </c>
      <c r="Q673" s="2">
        <v>0</v>
      </c>
    </row>
    <row r="674" spans="1:17" x14ac:dyDescent="0.3">
      <c r="A674" s="1">
        <f t="shared" si="11"/>
        <v>41034</v>
      </c>
      <c r="B674" s="2">
        <v>2012</v>
      </c>
      <c r="C674" s="2">
        <v>5</v>
      </c>
      <c r="D674" s="2">
        <v>1</v>
      </c>
      <c r="E674" s="2">
        <v>22.676253128051801</v>
      </c>
      <c r="F674" s="2">
        <v>15.2462574005127</v>
      </c>
      <c r="G674" s="2">
        <v>-4.5826959609985403E-2</v>
      </c>
      <c r="H674" s="2">
        <v>94.925015258789102</v>
      </c>
      <c r="I674" s="2">
        <v>89.212515258789097</v>
      </c>
      <c r="J674" s="2">
        <v>3.5302014035372098</v>
      </c>
      <c r="K674" s="2">
        <v>4.3107892232763403</v>
      </c>
      <c r="L674" s="2">
        <v>59.235051910120397</v>
      </c>
      <c r="M674" s="2">
        <v>115.25718753121799</v>
      </c>
      <c r="N674" s="2">
        <v>3</v>
      </c>
      <c r="O674" s="2">
        <v>5</v>
      </c>
      <c r="P674" s="2">
        <v>55</v>
      </c>
      <c r="Q674" s="2">
        <v>0</v>
      </c>
    </row>
    <row r="675" spans="1:17" x14ac:dyDescent="0.3">
      <c r="A675" s="1">
        <f t="shared" si="11"/>
        <v>41039</v>
      </c>
      <c r="B675" s="2">
        <v>2012</v>
      </c>
      <c r="C675" s="2">
        <v>5</v>
      </c>
      <c r="D675" s="2">
        <v>2</v>
      </c>
      <c r="E675" s="2">
        <v>26.261255264282202</v>
      </c>
      <c r="F675" s="2">
        <v>18.536256790161101</v>
      </c>
      <c r="G675" s="2">
        <v>-3.80895376205444E-2</v>
      </c>
      <c r="H675" s="2">
        <v>93.225015258789099</v>
      </c>
      <c r="I675" s="2">
        <v>85.550015258789102</v>
      </c>
      <c r="J675" s="2">
        <v>2.9830824024853499</v>
      </c>
      <c r="K675" s="2">
        <v>5.2473032560024402</v>
      </c>
      <c r="L675" s="2">
        <v>112.834448244858</v>
      </c>
      <c r="M675" s="2">
        <v>179.2059692796</v>
      </c>
      <c r="N675" s="2">
        <v>5</v>
      </c>
      <c r="O675" s="2">
        <v>7</v>
      </c>
      <c r="P675" s="2">
        <v>51</v>
      </c>
      <c r="Q675" s="2">
        <v>0</v>
      </c>
    </row>
    <row r="676" spans="1:17" x14ac:dyDescent="0.3">
      <c r="A676" s="1">
        <f t="shared" si="11"/>
        <v>41044</v>
      </c>
      <c r="B676" s="2">
        <v>2012</v>
      </c>
      <c r="C676" s="2">
        <v>5</v>
      </c>
      <c r="D676" s="2">
        <v>3</v>
      </c>
      <c r="E676" s="2">
        <v>21.485005569458</v>
      </c>
      <c r="F676" s="2">
        <v>13.752504348754901</v>
      </c>
      <c r="G676" s="2">
        <v>-8.3014512062072707E-2</v>
      </c>
      <c r="H676" s="2">
        <v>90.912515258789099</v>
      </c>
      <c r="I676" s="2">
        <v>84.975013732910199</v>
      </c>
      <c r="J676" s="2">
        <v>3.6474049094486301</v>
      </c>
      <c r="K676" s="2">
        <v>5.3377911390495996</v>
      </c>
      <c r="L676" s="2">
        <v>109.401599856403</v>
      </c>
      <c r="M676" s="2">
        <v>83.213980928300899</v>
      </c>
      <c r="N676" s="2">
        <v>5</v>
      </c>
      <c r="O676" s="2">
        <v>4</v>
      </c>
      <c r="P676" s="2">
        <v>45</v>
      </c>
      <c r="Q676" s="2">
        <v>0</v>
      </c>
    </row>
    <row r="677" spans="1:17" x14ac:dyDescent="0.3">
      <c r="A677" s="1">
        <f t="shared" si="11"/>
        <v>41049</v>
      </c>
      <c r="B677" s="2">
        <v>2012</v>
      </c>
      <c r="C677" s="2">
        <v>5</v>
      </c>
      <c r="D677" s="2">
        <v>4</v>
      </c>
      <c r="E677" s="2">
        <v>24.680005264282201</v>
      </c>
      <c r="F677" s="2">
        <v>17.5912570953369</v>
      </c>
      <c r="G677" s="2">
        <v>-2.7451992034912099E-2</v>
      </c>
      <c r="H677" s="2">
        <v>82.962514495849604</v>
      </c>
      <c r="I677" s="2">
        <v>62.437512207031197</v>
      </c>
      <c r="J677" s="2">
        <v>2.6929783390031501</v>
      </c>
      <c r="K677" s="2">
        <v>4.7028075595913901</v>
      </c>
      <c r="L677" s="2">
        <v>148.89273216425599</v>
      </c>
      <c r="M677" s="2">
        <v>115.449404275635</v>
      </c>
      <c r="N677" s="2">
        <v>6</v>
      </c>
      <c r="O677" s="2">
        <v>5</v>
      </c>
      <c r="P677" s="2">
        <v>65</v>
      </c>
      <c r="Q677" s="2">
        <v>0</v>
      </c>
    </row>
    <row r="678" spans="1:17" x14ac:dyDescent="0.3">
      <c r="A678" s="1">
        <f t="shared" si="11"/>
        <v>41054</v>
      </c>
      <c r="B678" s="2">
        <v>2012</v>
      </c>
      <c r="C678" s="2">
        <v>5</v>
      </c>
      <c r="D678" s="2">
        <v>5</v>
      </c>
      <c r="E678" s="2">
        <v>21.232507705688501</v>
      </c>
      <c r="F678" s="2">
        <v>13.240002822876001</v>
      </c>
      <c r="G678" s="2">
        <v>-0.127151918411255</v>
      </c>
      <c r="H678" s="2">
        <v>96.075015258789094</v>
      </c>
      <c r="I678" s="2">
        <v>96.312515258789105</v>
      </c>
      <c r="J678" s="2">
        <v>4.22135031538346</v>
      </c>
      <c r="K678" s="2">
        <v>5.7509338445913798</v>
      </c>
      <c r="L678" s="2">
        <v>43.875270162848302</v>
      </c>
      <c r="M678" s="2">
        <v>101.33274404374001</v>
      </c>
      <c r="N678" s="2">
        <v>2</v>
      </c>
      <c r="O678" s="2">
        <v>4</v>
      </c>
      <c r="P678" s="2">
        <v>19</v>
      </c>
      <c r="Q678" s="2">
        <v>0</v>
      </c>
    </row>
    <row r="679" spans="1:17" x14ac:dyDescent="0.3">
      <c r="A679" s="1">
        <f t="shared" si="11"/>
        <v>41059</v>
      </c>
      <c r="B679" s="2">
        <v>2012</v>
      </c>
      <c r="C679" s="2">
        <v>5</v>
      </c>
      <c r="D679" s="2">
        <v>6</v>
      </c>
      <c r="E679" s="2">
        <v>23.305217107137</v>
      </c>
      <c r="F679" s="2">
        <v>15.1937503814697</v>
      </c>
      <c r="G679" s="2">
        <v>-5.49290974934896E-2</v>
      </c>
      <c r="H679" s="2">
        <v>90.635431925455705</v>
      </c>
      <c r="I679" s="2">
        <v>86.427098115285204</v>
      </c>
      <c r="J679" s="2">
        <v>2.5525268723247998</v>
      </c>
      <c r="K679" s="2">
        <v>4.8081975217126001</v>
      </c>
      <c r="L679" s="2">
        <v>73.273247943467396</v>
      </c>
      <c r="M679" s="2">
        <v>110.507487810429</v>
      </c>
      <c r="N679" s="2">
        <v>3</v>
      </c>
      <c r="O679" s="2">
        <v>5</v>
      </c>
      <c r="P679" s="2">
        <v>47</v>
      </c>
      <c r="Q679" s="2">
        <v>0</v>
      </c>
    </row>
    <row r="680" spans="1:17" x14ac:dyDescent="0.3">
      <c r="A680" s="1">
        <f t="shared" si="11"/>
        <v>41065</v>
      </c>
      <c r="B680" s="2">
        <v>2012</v>
      </c>
      <c r="C680" s="2">
        <v>6</v>
      </c>
      <c r="D680" s="2">
        <v>1</v>
      </c>
      <c r="E680" s="2">
        <v>22.323758316039999</v>
      </c>
      <c r="F680" s="2">
        <v>14.3762516021729</v>
      </c>
      <c r="G680" s="2">
        <v>-5.07644653320313E-2</v>
      </c>
      <c r="H680" s="2">
        <v>92.462515258789097</v>
      </c>
      <c r="I680" s="2">
        <v>88.225015258789099</v>
      </c>
      <c r="J680" s="2">
        <v>2.8480234261619901</v>
      </c>
      <c r="K680" s="2">
        <v>3.4293321511747998</v>
      </c>
      <c r="L680" s="2">
        <v>43.410266295510297</v>
      </c>
      <c r="M680" s="2">
        <v>101.63291603983799</v>
      </c>
      <c r="N680" s="2">
        <v>2</v>
      </c>
      <c r="O680" s="2">
        <v>4</v>
      </c>
      <c r="P680" s="2">
        <v>147</v>
      </c>
      <c r="Q680" s="2">
        <v>0</v>
      </c>
    </row>
    <row r="681" spans="1:17" x14ac:dyDescent="0.3">
      <c r="A681" s="1">
        <f t="shared" si="11"/>
        <v>41070</v>
      </c>
      <c r="B681" s="2">
        <v>2012</v>
      </c>
      <c r="C681" s="2">
        <v>6</v>
      </c>
      <c r="D681" s="2">
        <v>2</v>
      </c>
      <c r="E681" s="2">
        <v>26.9012561798096</v>
      </c>
      <c r="F681" s="2">
        <v>19.1850070953369</v>
      </c>
      <c r="G681" s="2">
        <v>-5.3977084159851099E-2</v>
      </c>
      <c r="H681" s="2">
        <v>90.800015258789102</v>
      </c>
      <c r="I681" s="2">
        <v>84.050015258789102</v>
      </c>
      <c r="J681" s="2">
        <v>0.90412578356534801</v>
      </c>
      <c r="K681" s="2">
        <v>1.1353504157807099</v>
      </c>
      <c r="L681" s="2">
        <v>68.085032264469206</v>
      </c>
      <c r="M681" s="2">
        <v>174.659194129502</v>
      </c>
      <c r="N681" s="2">
        <v>3</v>
      </c>
      <c r="O681" s="2">
        <v>7</v>
      </c>
      <c r="P681" s="2">
        <v>87</v>
      </c>
      <c r="Q681" s="2">
        <v>0</v>
      </c>
    </row>
    <row r="682" spans="1:17" x14ac:dyDescent="0.3">
      <c r="A682" s="1">
        <f t="shared" si="11"/>
        <v>41075</v>
      </c>
      <c r="B682" s="2">
        <v>2012</v>
      </c>
      <c r="C682" s="2">
        <v>6</v>
      </c>
      <c r="D682" s="2">
        <v>3</v>
      </c>
      <c r="E682" s="2">
        <v>27.1362598419189</v>
      </c>
      <c r="F682" s="2">
        <v>19.7875080108643</v>
      </c>
      <c r="G682" s="2">
        <v>-1.5952086448669401E-2</v>
      </c>
      <c r="H682" s="2">
        <v>77.762514686584495</v>
      </c>
      <c r="I682" s="2">
        <v>57.987511825561498</v>
      </c>
      <c r="J682" s="2">
        <v>2.2342208024289598</v>
      </c>
      <c r="K682" s="2">
        <v>4.2488013295403402</v>
      </c>
      <c r="L682" s="2">
        <v>35.115129452702199</v>
      </c>
      <c r="M682" s="2">
        <v>69.442438093599506</v>
      </c>
      <c r="N682" s="2">
        <v>2</v>
      </c>
      <c r="O682" s="2">
        <v>3</v>
      </c>
      <c r="P682" s="2">
        <v>38</v>
      </c>
      <c r="Q682" s="2">
        <v>0</v>
      </c>
    </row>
    <row r="683" spans="1:17" x14ac:dyDescent="0.3">
      <c r="A683" s="1">
        <f t="shared" si="11"/>
        <v>41080</v>
      </c>
      <c r="B683" s="2">
        <v>2012</v>
      </c>
      <c r="C683" s="2">
        <v>6</v>
      </c>
      <c r="D683" s="2">
        <v>4</v>
      </c>
      <c r="E683" s="2">
        <v>27.377505874633801</v>
      </c>
      <c r="F683" s="2">
        <v>19.602504348754898</v>
      </c>
      <c r="G683" s="2">
        <v>-2.8452014923095698E-2</v>
      </c>
      <c r="H683" s="2">
        <v>77.200014877319305</v>
      </c>
      <c r="I683" s="2">
        <v>61.287514686584501</v>
      </c>
      <c r="J683" s="2">
        <v>1.43016076836748</v>
      </c>
      <c r="K683" s="2">
        <v>2.1014605169840901</v>
      </c>
      <c r="L683" s="2">
        <v>25.4157332109869</v>
      </c>
      <c r="M683" s="2">
        <v>60.356137995458496</v>
      </c>
      <c r="N683" s="2">
        <v>2</v>
      </c>
      <c r="O683" s="2">
        <v>3</v>
      </c>
      <c r="P683" s="2">
        <v>14</v>
      </c>
      <c r="Q683" s="2">
        <v>0</v>
      </c>
    </row>
    <row r="684" spans="1:17" x14ac:dyDescent="0.3">
      <c r="A684" s="1">
        <f t="shared" si="11"/>
        <v>41085</v>
      </c>
      <c r="B684" s="2">
        <v>2012</v>
      </c>
      <c r="C684" s="2">
        <v>6</v>
      </c>
      <c r="D684" s="2">
        <v>5</v>
      </c>
      <c r="E684" s="2">
        <v>27.8362537384033</v>
      </c>
      <c r="F684" s="2">
        <v>19.870003128051799</v>
      </c>
      <c r="G684" s="2">
        <v>-5.6164526939392098E-2</v>
      </c>
      <c r="H684" s="2">
        <v>88.625015258789105</v>
      </c>
      <c r="I684" s="2">
        <v>74.875015258789105</v>
      </c>
      <c r="J684" s="2">
        <v>2.1503692211942198</v>
      </c>
      <c r="K684" s="2">
        <v>3.4688137513332302</v>
      </c>
      <c r="L684" s="2">
        <v>70.285542240634101</v>
      </c>
      <c r="M684" s="2">
        <v>112.331030842665</v>
      </c>
      <c r="N684" s="2">
        <v>3</v>
      </c>
      <c r="O684" s="2">
        <v>5</v>
      </c>
      <c r="P684" s="2">
        <v>8</v>
      </c>
      <c r="Q684" s="2">
        <v>13</v>
      </c>
    </row>
    <row r="685" spans="1:17" x14ac:dyDescent="0.3">
      <c r="A685" s="1">
        <f t="shared" si="11"/>
        <v>41090</v>
      </c>
      <c r="B685" s="2">
        <v>2012</v>
      </c>
      <c r="C685" s="2">
        <v>6</v>
      </c>
      <c r="D685" s="2">
        <v>6</v>
      </c>
      <c r="E685" s="2">
        <v>28.218753433227501</v>
      </c>
      <c r="F685" s="2">
        <v>20.135002517700201</v>
      </c>
      <c r="G685" s="2">
        <v>-6.4577102661132799E-2</v>
      </c>
      <c r="H685" s="2">
        <v>96.112515258789102</v>
      </c>
      <c r="I685" s="2">
        <v>87.225015258789099</v>
      </c>
      <c r="J685" s="2">
        <v>3.2044642896210198</v>
      </c>
      <c r="K685" s="2">
        <v>5.9088544353551704</v>
      </c>
      <c r="L685" s="2">
        <v>110.830372777778</v>
      </c>
      <c r="M685" s="2">
        <v>158.429585940972</v>
      </c>
      <c r="N685" s="2">
        <v>5</v>
      </c>
      <c r="O685" s="2">
        <v>6</v>
      </c>
      <c r="P685" s="2">
        <v>17</v>
      </c>
      <c r="Q685" s="2">
        <v>20</v>
      </c>
    </row>
    <row r="686" spans="1:17" x14ac:dyDescent="0.3">
      <c r="A686" s="1">
        <f t="shared" si="11"/>
        <v>41095</v>
      </c>
      <c r="B686" s="2">
        <v>2012</v>
      </c>
      <c r="C686" s="2">
        <v>7</v>
      </c>
      <c r="D686" s="2">
        <v>1</v>
      </c>
      <c r="E686" s="2">
        <v>28.747500991821301</v>
      </c>
      <c r="F686" s="2">
        <v>20.6887531280518</v>
      </c>
      <c r="G686" s="2">
        <v>5.6435465812683099E-2</v>
      </c>
      <c r="H686" s="2">
        <v>89.450015258789094</v>
      </c>
      <c r="I686" s="2">
        <v>80.812515258789105</v>
      </c>
      <c r="J686" s="2">
        <v>3.4513571599861201</v>
      </c>
      <c r="K686" s="2">
        <v>8.7030675790759808</v>
      </c>
      <c r="L686" s="2">
        <v>176.98481550371099</v>
      </c>
      <c r="M686" s="2">
        <v>209.73003574887801</v>
      </c>
      <c r="N686" s="2">
        <v>7</v>
      </c>
      <c r="O686" s="2">
        <v>8</v>
      </c>
      <c r="P686" s="2">
        <v>22</v>
      </c>
      <c r="Q686" s="2">
        <v>35</v>
      </c>
    </row>
    <row r="687" spans="1:17" x14ac:dyDescent="0.3">
      <c r="A687" s="1">
        <f t="shared" si="11"/>
        <v>41100</v>
      </c>
      <c r="B687" s="2">
        <v>2012</v>
      </c>
      <c r="C687" s="2">
        <v>7</v>
      </c>
      <c r="D687" s="2">
        <v>2</v>
      </c>
      <c r="E687" s="2">
        <v>29.803757095336898</v>
      </c>
      <c r="F687" s="2">
        <v>21.5462558746338</v>
      </c>
      <c r="G687" s="2">
        <v>3.6135435104370103E-2</v>
      </c>
      <c r="H687" s="2">
        <v>87.137515258789094</v>
      </c>
      <c r="I687" s="2">
        <v>79.675015258789102</v>
      </c>
      <c r="J687" s="2">
        <v>4.1472533488037602</v>
      </c>
      <c r="K687" s="2">
        <v>9.61334078301023</v>
      </c>
      <c r="L687" s="2">
        <v>173.465353314395</v>
      </c>
      <c r="M687" s="2">
        <v>208.30249698366299</v>
      </c>
      <c r="N687" s="2">
        <v>7</v>
      </c>
      <c r="O687" s="2">
        <v>8</v>
      </c>
      <c r="P687" s="2">
        <v>19</v>
      </c>
      <c r="Q687" s="2">
        <v>121</v>
      </c>
    </row>
    <row r="688" spans="1:17" x14ac:dyDescent="0.3">
      <c r="A688" s="1">
        <f t="shared" si="11"/>
        <v>41105</v>
      </c>
      <c r="B688" s="2">
        <v>2012</v>
      </c>
      <c r="C688" s="2">
        <v>7</v>
      </c>
      <c r="D688" s="2">
        <v>3</v>
      </c>
      <c r="E688" s="2">
        <v>28.887508010864298</v>
      </c>
      <c r="F688" s="2">
        <v>20.81125831604</v>
      </c>
      <c r="G688" s="2">
        <v>-2.3064494132995599E-2</v>
      </c>
      <c r="H688" s="2">
        <v>90.825015258789094</v>
      </c>
      <c r="I688" s="2">
        <v>82.887515258789094</v>
      </c>
      <c r="J688" s="2">
        <v>2.4220513177087102</v>
      </c>
      <c r="K688" s="2">
        <v>4.8864000732535899</v>
      </c>
      <c r="L688" s="2">
        <v>156.045691372281</v>
      </c>
      <c r="M688" s="2">
        <v>199.097003761407</v>
      </c>
      <c r="N688" s="2">
        <v>6</v>
      </c>
      <c r="O688" s="2">
        <v>8</v>
      </c>
      <c r="P688" s="2">
        <v>20</v>
      </c>
      <c r="Q688" s="2">
        <v>268</v>
      </c>
    </row>
    <row r="689" spans="1:17" x14ac:dyDescent="0.3">
      <c r="A689" s="1">
        <f t="shared" si="11"/>
        <v>41110</v>
      </c>
      <c r="B689" s="2">
        <v>2012</v>
      </c>
      <c r="C689" s="2">
        <v>7</v>
      </c>
      <c r="D689" s="2">
        <v>4</v>
      </c>
      <c r="E689" s="2">
        <v>28.042505264282202</v>
      </c>
      <c r="F689" s="2">
        <v>19.756259536743201</v>
      </c>
      <c r="G689" s="2">
        <v>-6.7489576339721705E-2</v>
      </c>
      <c r="H689" s="2">
        <v>94.262515258789094</v>
      </c>
      <c r="I689" s="2">
        <v>89.087515258789097</v>
      </c>
      <c r="J689" s="2">
        <v>3.11279747571293</v>
      </c>
      <c r="K689" s="2">
        <v>5.3569497697783603</v>
      </c>
      <c r="L689" s="2">
        <v>100.405368245848</v>
      </c>
      <c r="M689" s="2">
        <v>158.142724224006</v>
      </c>
      <c r="N689" s="2">
        <v>4</v>
      </c>
      <c r="O689" s="2">
        <v>6</v>
      </c>
      <c r="P689" s="2">
        <v>17</v>
      </c>
      <c r="Q689" s="2">
        <v>196</v>
      </c>
    </row>
    <row r="690" spans="1:17" x14ac:dyDescent="0.3">
      <c r="A690" s="1">
        <f t="shared" si="11"/>
        <v>41115</v>
      </c>
      <c r="B690" s="2">
        <v>2012</v>
      </c>
      <c r="C690" s="2">
        <v>7</v>
      </c>
      <c r="D690" s="2">
        <v>5</v>
      </c>
      <c r="E690" s="2">
        <v>28.8925067901611</v>
      </c>
      <c r="F690" s="2">
        <v>20.8762607574463</v>
      </c>
      <c r="G690" s="2">
        <v>-6.0289478302002E-2</v>
      </c>
      <c r="H690" s="2">
        <v>91.337515258789097</v>
      </c>
      <c r="I690" s="2">
        <v>78.262515258789094</v>
      </c>
      <c r="J690" s="2">
        <v>2.87890675475552</v>
      </c>
      <c r="K690" s="2">
        <v>5.7101882534447901</v>
      </c>
      <c r="L690" s="2">
        <v>63.910581744660703</v>
      </c>
      <c r="M690" s="2">
        <v>104.04907559989201</v>
      </c>
      <c r="N690" s="2">
        <v>3</v>
      </c>
      <c r="O690" s="2">
        <v>4</v>
      </c>
      <c r="P690" s="2">
        <v>18</v>
      </c>
      <c r="Q690" s="2">
        <v>120</v>
      </c>
    </row>
    <row r="691" spans="1:17" x14ac:dyDescent="0.3">
      <c r="A691" s="1">
        <f t="shared" si="11"/>
        <v>41120</v>
      </c>
      <c r="B691" s="2">
        <v>2012</v>
      </c>
      <c r="C691" s="2">
        <v>7</v>
      </c>
      <c r="D691" s="2">
        <v>6</v>
      </c>
      <c r="E691" s="2">
        <v>29.3302134672801</v>
      </c>
      <c r="F691" s="2">
        <v>21.529177983601901</v>
      </c>
      <c r="G691" s="2">
        <v>-3.3561786015828001E-3</v>
      </c>
      <c r="H691" s="2">
        <v>88.895848592122405</v>
      </c>
      <c r="I691" s="2">
        <v>70.531265258789105</v>
      </c>
      <c r="J691" s="2">
        <v>1.58439043381015</v>
      </c>
      <c r="K691" s="2">
        <v>2.9903629038680499</v>
      </c>
      <c r="L691" s="2">
        <v>129.53826817741401</v>
      </c>
      <c r="M691" s="2">
        <v>161.91345622648899</v>
      </c>
      <c r="N691" s="2">
        <v>5</v>
      </c>
      <c r="O691" s="2">
        <v>6</v>
      </c>
      <c r="P691" s="2">
        <v>20</v>
      </c>
      <c r="Q691" s="2">
        <v>85</v>
      </c>
    </row>
    <row r="692" spans="1:17" x14ac:dyDescent="0.3">
      <c r="A692" s="1">
        <f t="shared" si="11"/>
        <v>41126</v>
      </c>
      <c r="B692" s="2">
        <v>2012</v>
      </c>
      <c r="C692" s="2">
        <v>8</v>
      </c>
      <c r="D692" s="2">
        <v>1</v>
      </c>
      <c r="E692" s="2">
        <v>28.608758926391602</v>
      </c>
      <c r="F692" s="2">
        <v>20.606254959106401</v>
      </c>
      <c r="G692" s="2">
        <v>-6.2476968765258802E-2</v>
      </c>
      <c r="H692" s="2">
        <v>89.462515258789097</v>
      </c>
      <c r="I692" s="2">
        <v>75.900015258789097</v>
      </c>
      <c r="J692" s="2">
        <v>3.5079352111295599</v>
      </c>
      <c r="K692" s="2">
        <v>5.8532407774320703</v>
      </c>
      <c r="L692" s="2">
        <v>30.651998673678701</v>
      </c>
      <c r="M692" s="2">
        <v>47.695489353348997</v>
      </c>
      <c r="N692" s="2">
        <v>2</v>
      </c>
      <c r="O692" s="2">
        <v>3</v>
      </c>
      <c r="P692" s="2">
        <v>4</v>
      </c>
      <c r="Q692" s="2">
        <v>80</v>
      </c>
    </row>
    <row r="693" spans="1:17" x14ac:dyDescent="0.3">
      <c r="A693" s="1">
        <f t="shared" si="11"/>
        <v>41131</v>
      </c>
      <c r="B693" s="2">
        <v>2012</v>
      </c>
      <c r="C693" s="2">
        <v>8</v>
      </c>
      <c r="D693" s="2">
        <v>2</v>
      </c>
      <c r="E693" s="2">
        <v>28.927505874633798</v>
      </c>
      <c r="F693" s="2">
        <v>21.0262546539307</v>
      </c>
      <c r="G693" s="2">
        <v>-2.6202011108398399E-2</v>
      </c>
      <c r="H693" s="2">
        <v>86.012515258789094</v>
      </c>
      <c r="I693" s="2">
        <v>70.087515258789097</v>
      </c>
      <c r="J693" s="2">
        <v>1.96046103861594</v>
      </c>
      <c r="K693" s="2">
        <v>4.1776574492334397</v>
      </c>
      <c r="L693" s="2">
        <v>70.289228351865802</v>
      </c>
      <c r="M693" s="2">
        <v>40.6389618093433</v>
      </c>
      <c r="N693" s="2">
        <v>3</v>
      </c>
      <c r="O693" s="2">
        <v>2</v>
      </c>
      <c r="P693" s="2">
        <v>62</v>
      </c>
      <c r="Q693" s="2">
        <v>445</v>
      </c>
    </row>
    <row r="694" spans="1:17" x14ac:dyDescent="0.3">
      <c r="A694" s="1">
        <f t="shared" si="11"/>
        <v>41136</v>
      </c>
      <c r="B694" s="2">
        <v>2012</v>
      </c>
      <c r="C694" s="2">
        <v>8</v>
      </c>
      <c r="D694" s="2">
        <v>3</v>
      </c>
      <c r="E694" s="2">
        <v>30.0650072097778</v>
      </c>
      <c r="F694" s="2">
        <v>22.356256484985401</v>
      </c>
      <c r="G694" s="2">
        <v>-2.0639610290527299E-2</v>
      </c>
      <c r="H694" s="2">
        <v>88.250015258789105</v>
      </c>
      <c r="I694" s="2">
        <v>70.950015258789094</v>
      </c>
      <c r="J694" s="2">
        <v>1.7545869088180099</v>
      </c>
      <c r="K694" s="2">
        <v>1.9042151733163399</v>
      </c>
      <c r="L694" s="2">
        <v>116.229481954764</v>
      </c>
      <c r="M694" s="2">
        <v>184.81025665547401</v>
      </c>
      <c r="N694" s="2">
        <v>5</v>
      </c>
      <c r="O694" s="2">
        <v>7</v>
      </c>
      <c r="P694" s="2">
        <v>45</v>
      </c>
      <c r="Q694" s="2">
        <v>186</v>
      </c>
    </row>
    <row r="695" spans="1:17" x14ac:dyDescent="0.3">
      <c r="A695" s="1">
        <f t="shared" si="11"/>
        <v>41141</v>
      </c>
      <c r="B695" s="2">
        <v>2012</v>
      </c>
      <c r="C695" s="2">
        <v>8</v>
      </c>
      <c r="D695" s="2">
        <v>4</v>
      </c>
      <c r="E695" s="2">
        <v>29.390007400512701</v>
      </c>
      <c r="F695" s="2">
        <v>21.8087558746338</v>
      </c>
      <c r="G695" s="2">
        <v>-1.71520471572876E-2</v>
      </c>
      <c r="H695" s="2">
        <v>89.600015258789099</v>
      </c>
      <c r="I695" s="2">
        <v>68.337515258789097</v>
      </c>
      <c r="J695" s="2">
        <v>1.53228116548737</v>
      </c>
      <c r="K695" s="2">
        <v>3.9964819717619</v>
      </c>
      <c r="L695" s="2">
        <v>128.13811052350999</v>
      </c>
      <c r="M695" s="2">
        <v>171.09497602882701</v>
      </c>
      <c r="N695" s="2">
        <v>5</v>
      </c>
      <c r="O695" s="2">
        <v>7</v>
      </c>
      <c r="P695" s="2">
        <v>19</v>
      </c>
      <c r="Q695" s="2">
        <v>123</v>
      </c>
    </row>
    <row r="696" spans="1:17" x14ac:dyDescent="0.3">
      <c r="A696" s="1">
        <f t="shared" si="11"/>
        <v>41146</v>
      </c>
      <c r="B696" s="2">
        <v>2012</v>
      </c>
      <c r="C696" s="2">
        <v>8</v>
      </c>
      <c r="D696" s="2">
        <v>5</v>
      </c>
      <c r="E696" s="2">
        <v>24.635007095336899</v>
      </c>
      <c r="F696" s="2">
        <v>16.386256790161099</v>
      </c>
      <c r="G696" s="2">
        <v>-3.8152003288269003E-2</v>
      </c>
      <c r="H696" s="2">
        <v>85.550015258789102</v>
      </c>
      <c r="I696" s="2">
        <v>78.162515068054205</v>
      </c>
      <c r="J696" s="2">
        <v>3.28088441287511</v>
      </c>
      <c r="K696" s="2">
        <v>5.5946439759012003</v>
      </c>
      <c r="L696" s="2">
        <v>48.687804582632999</v>
      </c>
      <c r="M696" s="2">
        <v>70.990284962711598</v>
      </c>
      <c r="N696" s="2">
        <v>3</v>
      </c>
      <c r="O696" s="2">
        <v>3</v>
      </c>
      <c r="P696" s="2">
        <v>21</v>
      </c>
      <c r="Q696" s="2">
        <v>203</v>
      </c>
    </row>
    <row r="697" spans="1:17" x14ac:dyDescent="0.3">
      <c r="A697" s="1">
        <f t="shared" si="11"/>
        <v>41151</v>
      </c>
      <c r="B697" s="2">
        <v>2012</v>
      </c>
      <c r="C697" s="2">
        <v>8</v>
      </c>
      <c r="D697" s="2">
        <v>6</v>
      </c>
      <c r="E697" s="2">
        <v>27.929175694783499</v>
      </c>
      <c r="F697" s="2">
        <v>19.967714309692401</v>
      </c>
      <c r="G697" s="2">
        <v>-2.0825008551279701E-2</v>
      </c>
      <c r="H697" s="2">
        <v>85.708348592122405</v>
      </c>
      <c r="I697" s="2">
        <v>72.114598592122405</v>
      </c>
      <c r="J697" s="2">
        <v>1.7763671921043001</v>
      </c>
      <c r="K697" s="2">
        <v>3.6315125058092099</v>
      </c>
      <c r="L697" s="2">
        <v>113.606315678869</v>
      </c>
      <c r="M697" s="2">
        <v>144.25794358576999</v>
      </c>
      <c r="N697" s="2">
        <v>5</v>
      </c>
      <c r="O697" s="2">
        <v>6</v>
      </c>
      <c r="P697" s="2">
        <v>42</v>
      </c>
      <c r="Q697" s="2">
        <v>1386</v>
      </c>
    </row>
    <row r="698" spans="1:17" x14ac:dyDescent="0.3">
      <c r="A698" s="1">
        <f t="shared" si="11"/>
        <v>41157</v>
      </c>
      <c r="B698" s="2">
        <v>2012</v>
      </c>
      <c r="C698" s="2">
        <v>9</v>
      </c>
      <c r="D698" s="2">
        <v>1</v>
      </c>
      <c r="E698" s="2">
        <v>25.353754043579102</v>
      </c>
      <c r="F698" s="2">
        <v>17.531258010864299</v>
      </c>
      <c r="G698" s="2">
        <v>-7.2895288467407001E-3</v>
      </c>
      <c r="H698" s="2">
        <v>85.175015258789102</v>
      </c>
      <c r="I698" s="2">
        <v>69.537512969970706</v>
      </c>
      <c r="J698" s="2">
        <v>1.7426905140755</v>
      </c>
      <c r="K698" s="2">
        <v>4.4554278357075496</v>
      </c>
      <c r="L698" s="2">
        <v>133.075649739303</v>
      </c>
      <c r="M698" s="2">
        <v>106.584352952411</v>
      </c>
      <c r="N698" s="2">
        <v>5</v>
      </c>
      <c r="O698" s="2">
        <v>5</v>
      </c>
      <c r="P698" s="2">
        <v>107</v>
      </c>
      <c r="Q698" s="2">
        <v>2056</v>
      </c>
    </row>
    <row r="699" spans="1:17" x14ac:dyDescent="0.3">
      <c r="A699" s="1">
        <f t="shared" ref="A699:A762" si="12">DATE(B699,C699,D699*5)</f>
        <v>41162</v>
      </c>
      <c r="B699" s="2">
        <v>2012</v>
      </c>
      <c r="C699" s="2">
        <v>9</v>
      </c>
      <c r="D699" s="2">
        <v>2</v>
      </c>
      <c r="E699" s="2">
        <v>26.8225086212158</v>
      </c>
      <c r="F699" s="2">
        <v>19.252510452270499</v>
      </c>
      <c r="G699" s="2">
        <v>-1.9639492034912099E-2</v>
      </c>
      <c r="H699" s="2">
        <v>90.937515258789105</v>
      </c>
      <c r="I699" s="2">
        <v>79.062515258789105</v>
      </c>
      <c r="J699" s="2">
        <v>2.3690226416654401</v>
      </c>
      <c r="K699" s="2">
        <v>6.4974372687066699</v>
      </c>
      <c r="L699" s="2">
        <v>132.46343057010199</v>
      </c>
      <c r="M699" s="2">
        <v>194.691558568576</v>
      </c>
      <c r="N699" s="2">
        <v>5</v>
      </c>
      <c r="O699" s="2">
        <v>7</v>
      </c>
      <c r="P699" s="2">
        <v>37</v>
      </c>
      <c r="Q699" s="2">
        <v>214</v>
      </c>
    </row>
    <row r="700" spans="1:17" x14ac:dyDescent="0.3">
      <c r="A700" s="1">
        <f t="shared" si="12"/>
        <v>41167</v>
      </c>
      <c r="B700" s="2">
        <v>2012</v>
      </c>
      <c r="C700" s="2">
        <v>9</v>
      </c>
      <c r="D700" s="2">
        <v>3</v>
      </c>
      <c r="E700" s="2">
        <v>21.873756790161099</v>
      </c>
      <c r="F700" s="2">
        <v>14.1912586212158</v>
      </c>
      <c r="G700" s="2">
        <v>-1.93020820617676E-2</v>
      </c>
      <c r="H700" s="2">
        <v>81.450015068054199</v>
      </c>
      <c r="I700" s="2">
        <v>62.912510299682602</v>
      </c>
      <c r="J700" s="2">
        <v>2.8864610076444901</v>
      </c>
      <c r="K700" s="2">
        <v>6.0819635877368601</v>
      </c>
      <c r="L700" s="2">
        <v>51.133035489807298</v>
      </c>
      <c r="M700" s="2">
        <v>95.917546837185796</v>
      </c>
      <c r="N700" s="2">
        <v>3</v>
      </c>
      <c r="O700" s="2">
        <v>4</v>
      </c>
      <c r="P700" s="2">
        <v>2</v>
      </c>
      <c r="Q700" s="2">
        <v>26</v>
      </c>
    </row>
    <row r="701" spans="1:17" x14ac:dyDescent="0.3">
      <c r="A701" s="1">
        <f t="shared" si="12"/>
        <v>41172</v>
      </c>
      <c r="B701" s="2">
        <v>2012</v>
      </c>
      <c r="C701" s="2">
        <v>9</v>
      </c>
      <c r="D701" s="2">
        <v>4</v>
      </c>
      <c r="E701" s="2">
        <v>20.932503128051799</v>
      </c>
      <c r="F701" s="2">
        <v>13.080008316040001</v>
      </c>
      <c r="G701" s="2">
        <v>-3.4395456314085999E-3</v>
      </c>
      <c r="H701" s="2">
        <v>78.012514305114706</v>
      </c>
      <c r="I701" s="2">
        <v>66.137514114379897</v>
      </c>
      <c r="J701" s="2">
        <v>2.3710720981546598</v>
      </c>
      <c r="K701" s="2">
        <v>3.9472687017035999</v>
      </c>
      <c r="L701" s="2">
        <v>106.431716700306</v>
      </c>
      <c r="M701" s="2">
        <v>95.867964043203401</v>
      </c>
      <c r="N701" s="2">
        <v>5</v>
      </c>
      <c r="O701" s="2">
        <v>4</v>
      </c>
      <c r="P701" s="2">
        <v>0</v>
      </c>
      <c r="Q701" s="2">
        <v>77</v>
      </c>
    </row>
    <row r="702" spans="1:17" x14ac:dyDescent="0.3">
      <c r="A702" s="1">
        <f t="shared" si="12"/>
        <v>41177</v>
      </c>
      <c r="B702" s="2">
        <v>2012</v>
      </c>
      <c r="C702" s="2">
        <v>9</v>
      </c>
      <c r="D702" s="2">
        <v>5</v>
      </c>
      <c r="E702" s="2">
        <v>22.8375034332275</v>
      </c>
      <c r="F702" s="2">
        <v>14.7275043487549</v>
      </c>
      <c r="G702" s="2">
        <v>-6.1864566802978499E-2</v>
      </c>
      <c r="H702" s="2">
        <v>95.612515258789102</v>
      </c>
      <c r="I702" s="2">
        <v>94.837515258789097</v>
      </c>
      <c r="J702" s="2">
        <v>3.28687294407468</v>
      </c>
      <c r="K702" s="2">
        <v>3.7481728641878802</v>
      </c>
      <c r="L702" s="2">
        <v>44.698156924254199</v>
      </c>
      <c r="M702" s="2">
        <v>132.20211201615501</v>
      </c>
      <c r="N702" s="2">
        <v>2</v>
      </c>
      <c r="O702" s="2">
        <v>5</v>
      </c>
      <c r="P702" s="2">
        <v>0</v>
      </c>
      <c r="Q702" s="2">
        <v>8</v>
      </c>
    </row>
    <row r="703" spans="1:17" x14ac:dyDescent="0.3">
      <c r="A703" s="1">
        <f t="shared" si="12"/>
        <v>41182</v>
      </c>
      <c r="B703" s="2">
        <v>2012</v>
      </c>
      <c r="C703" s="2">
        <v>9</v>
      </c>
      <c r="D703" s="2">
        <v>6</v>
      </c>
      <c r="E703" s="2">
        <v>21.476256179809599</v>
      </c>
      <c r="F703" s="2">
        <v>13.922505569458</v>
      </c>
      <c r="G703" s="2">
        <v>-1.9889497756957999E-2</v>
      </c>
      <c r="H703" s="2">
        <v>77.950014495849601</v>
      </c>
      <c r="I703" s="2">
        <v>65.587511634826697</v>
      </c>
      <c r="J703" s="2">
        <v>3.3837445245808699</v>
      </c>
      <c r="K703" s="2">
        <v>5.3736509707425197</v>
      </c>
      <c r="L703" s="2">
        <v>27.3750640103896</v>
      </c>
      <c r="M703" s="2">
        <v>57.791554726390501</v>
      </c>
      <c r="N703" s="2">
        <v>2</v>
      </c>
      <c r="O703" s="2">
        <v>3</v>
      </c>
      <c r="P703" s="2">
        <v>0</v>
      </c>
      <c r="Q703" s="2">
        <v>0</v>
      </c>
    </row>
    <row r="704" spans="1:17" x14ac:dyDescent="0.3">
      <c r="A704" s="1">
        <f t="shared" si="12"/>
        <v>41187</v>
      </c>
      <c r="B704" s="2">
        <v>2012</v>
      </c>
      <c r="C704" s="2">
        <v>10</v>
      </c>
      <c r="D704" s="2">
        <v>1</v>
      </c>
      <c r="E704" s="2">
        <v>19.835005569458001</v>
      </c>
      <c r="F704" s="2">
        <v>12.3962543487549</v>
      </c>
      <c r="G704" s="2">
        <v>-3.8814473152160599E-2</v>
      </c>
      <c r="H704" s="2">
        <v>79.050014877319299</v>
      </c>
      <c r="I704" s="2">
        <v>69.687512969970697</v>
      </c>
      <c r="J704" s="2">
        <v>3.0503905246559602</v>
      </c>
      <c r="K704" s="2">
        <v>3.9754636901754101</v>
      </c>
      <c r="L704" s="2">
        <v>45.206155759781502</v>
      </c>
      <c r="M704" s="2">
        <v>105.633953981532</v>
      </c>
      <c r="N704" s="2">
        <v>3</v>
      </c>
      <c r="O704" s="2">
        <v>5</v>
      </c>
      <c r="P704" s="2">
        <v>0</v>
      </c>
      <c r="Q704" s="2">
        <v>0</v>
      </c>
    </row>
    <row r="705" spans="1:17" x14ac:dyDescent="0.3">
      <c r="A705" s="1">
        <f t="shared" si="12"/>
        <v>41192</v>
      </c>
      <c r="B705" s="2">
        <v>2012</v>
      </c>
      <c r="C705" s="2">
        <v>10</v>
      </c>
      <c r="D705" s="2">
        <v>2</v>
      </c>
      <c r="E705" s="2">
        <v>19.0450046539307</v>
      </c>
      <c r="F705" s="2">
        <v>11.3375095367432</v>
      </c>
      <c r="G705" s="2">
        <v>-3.0514526367187499E-2</v>
      </c>
      <c r="H705" s="2">
        <v>86.825015068054199</v>
      </c>
      <c r="I705" s="2">
        <v>85.787515068054205</v>
      </c>
      <c r="J705" s="2">
        <v>3.2382204453765402</v>
      </c>
      <c r="K705" s="2">
        <v>4.4532692685186301</v>
      </c>
      <c r="L705" s="2">
        <v>106.962234884514</v>
      </c>
      <c r="M705" s="2">
        <v>101.00263468049</v>
      </c>
      <c r="N705" s="2">
        <v>5</v>
      </c>
      <c r="O705" s="2">
        <v>4</v>
      </c>
      <c r="P705" s="2">
        <v>0</v>
      </c>
      <c r="Q705" s="2">
        <v>0</v>
      </c>
    </row>
    <row r="706" spans="1:17" x14ac:dyDescent="0.3">
      <c r="A706" s="1">
        <f t="shared" si="12"/>
        <v>41197</v>
      </c>
      <c r="B706" s="2">
        <v>2012</v>
      </c>
      <c r="C706" s="2">
        <v>10</v>
      </c>
      <c r="D706" s="2">
        <v>3</v>
      </c>
      <c r="E706" s="2">
        <v>20.068762588500999</v>
      </c>
      <c r="F706" s="2">
        <v>12.458757400512701</v>
      </c>
      <c r="G706" s="2">
        <v>-5.8689427375793503E-2</v>
      </c>
      <c r="H706" s="2">
        <v>89.000015068054196</v>
      </c>
      <c r="I706" s="2">
        <v>89.250015068054196</v>
      </c>
      <c r="J706" s="2">
        <v>2.84521616172312</v>
      </c>
      <c r="K706" s="2">
        <v>4.9914511887180097</v>
      </c>
      <c r="L706" s="2">
        <v>66.146877932370003</v>
      </c>
      <c r="M706" s="2">
        <v>161.005735120948</v>
      </c>
      <c r="N706" s="2">
        <v>3</v>
      </c>
      <c r="O706" s="2">
        <v>6</v>
      </c>
      <c r="P706" s="2">
        <v>0</v>
      </c>
      <c r="Q706" s="2">
        <v>0</v>
      </c>
    </row>
    <row r="707" spans="1:17" x14ac:dyDescent="0.3">
      <c r="A707" s="1">
        <f t="shared" si="12"/>
        <v>41202</v>
      </c>
      <c r="B707" s="2">
        <v>2012</v>
      </c>
      <c r="C707" s="2">
        <v>10</v>
      </c>
      <c r="D707" s="2">
        <v>4</v>
      </c>
      <c r="E707" s="2">
        <v>19.811255264282199</v>
      </c>
      <c r="F707" s="2">
        <v>13.233757400512699</v>
      </c>
      <c r="G707" s="2">
        <v>-4.8901987075805703E-2</v>
      </c>
      <c r="H707" s="2">
        <v>80.350014686584501</v>
      </c>
      <c r="I707" s="2">
        <v>66.062511062622093</v>
      </c>
      <c r="J707" s="2">
        <v>2.5993332928477502</v>
      </c>
      <c r="K707" s="2">
        <v>6.3333786385925999</v>
      </c>
      <c r="L707" s="2">
        <v>91.854998432448994</v>
      </c>
      <c r="M707" s="2">
        <v>143.863049869295</v>
      </c>
      <c r="N707" s="2">
        <v>4</v>
      </c>
      <c r="O707" s="2">
        <v>6</v>
      </c>
      <c r="P707" s="2">
        <v>0</v>
      </c>
      <c r="Q707" s="2">
        <v>0</v>
      </c>
    </row>
    <row r="708" spans="1:17" x14ac:dyDescent="0.3">
      <c r="A708" s="1">
        <f t="shared" si="12"/>
        <v>41207</v>
      </c>
      <c r="B708" s="2">
        <v>2012</v>
      </c>
      <c r="C708" s="2">
        <v>10</v>
      </c>
      <c r="D708" s="2">
        <v>5</v>
      </c>
      <c r="E708" s="2">
        <v>18.218754959106398</v>
      </c>
      <c r="F708" s="2">
        <v>12.213753128051801</v>
      </c>
      <c r="G708" s="2">
        <v>-9.5277047157287603E-2</v>
      </c>
      <c r="H708" s="2">
        <v>90.937515258789105</v>
      </c>
      <c r="I708" s="2">
        <v>82.037513923644994</v>
      </c>
      <c r="J708" s="2">
        <v>2.4908893611524601</v>
      </c>
      <c r="K708" s="2">
        <v>5.5060049535782802</v>
      </c>
      <c r="L708" s="2">
        <v>71.005843365963997</v>
      </c>
      <c r="M708" s="2">
        <v>160.600755741108</v>
      </c>
      <c r="N708" s="2">
        <v>3</v>
      </c>
      <c r="O708" s="2">
        <v>6</v>
      </c>
      <c r="P708" s="2">
        <v>0</v>
      </c>
      <c r="Q708" s="2">
        <v>0</v>
      </c>
    </row>
    <row r="709" spans="1:17" x14ac:dyDescent="0.3">
      <c r="A709" s="1">
        <f t="shared" si="12"/>
        <v>41212</v>
      </c>
      <c r="B709" s="2">
        <v>2012</v>
      </c>
      <c r="C709" s="2">
        <v>10</v>
      </c>
      <c r="D709" s="2">
        <v>6</v>
      </c>
      <c r="E709" s="2">
        <v>18.490626653035498</v>
      </c>
      <c r="F709" s="2">
        <v>11.8750069737434</v>
      </c>
      <c r="G709" s="2">
        <v>-1.9616564114888501E-2</v>
      </c>
      <c r="H709" s="2">
        <v>89.562515099843296</v>
      </c>
      <c r="I709" s="2">
        <v>75.135429700215695</v>
      </c>
      <c r="J709" s="2">
        <v>2.14119943967586</v>
      </c>
      <c r="K709" s="2">
        <v>4.6120571231807901</v>
      </c>
      <c r="L709" s="2">
        <v>119.77184192916999</v>
      </c>
      <c r="M709" s="2">
        <v>113.705033924082</v>
      </c>
      <c r="N709" s="2">
        <v>5</v>
      </c>
      <c r="O709" s="2">
        <v>5</v>
      </c>
      <c r="P709" s="2">
        <v>0</v>
      </c>
      <c r="Q709" s="2">
        <v>0</v>
      </c>
    </row>
    <row r="710" spans="1:17" x14ac:dyDescent="0.3">
      <c r="A710" s="1">
        <f t="shared" si="12"/>
        <v>41218</v>
      </c>
      <c r="B710" s="2">
        <v>2012</v>
      </c>
      <c r="C710" s="2">
        <v>11</v>
      </c>
      <c r="D710" s="2">
        <v>1</v>
      </c>
      <c r="E710" s="2">
        <v>15.6937503814697</v>
      </c>
      <c r="F710" s="2">
        <v>9.7187533617019692</v>
      </c>
      <c r="G710" s="2">
        <v>-5.1277112960815399E-2</v>
      </c>
      <c r="H710" s="2">
        <v>82.362515258789102</v>
      </c>
      <c r="I710" s="2">
        <v>63.762512016296398</v>
      </c>
      <c r="J710" s="2">
        <v>2.5224552820185302</v>
      </c>
      <c r="K710" s="2">
        <v>4.73314097852092</v>
      </c>
      <c r="L710" s="2">
        <v>88.564639369025599</v>
      </c>
      <c r="M710" s="2">
        <v>129.423902738728</v>
      </c>
      <c r="N710" s="2">
        <v>4</v>
      </c>
      <c r="O710" s="2">
        <v>5</v>
      </c>
      <c r="P710" s="2">
        <v>0</v>
      </c>
      <c r="Q710" s="2">
        <v>0</v>
      </c>
    </row>
    <row r="711" spans="1:17" x14ac:dyDescent="0.3">
      <c r="A711" s="1">
        <f t="shared" si="12"/>
        <v>41223</v>
      </c>
      <c r="B711" s="2">
        <v>2012</v>
      </c>
      <c r="C711" s="2">
        <v>11</v>
      </c>
      <c r="D711" s="2">
        <v>2</v>
      </c>
      <c r="E711" s="2">
        <v>13.1350040435791</v>
      </c>
      <c r="F711" s="2">
        <v>7.4412583112716701</v>
      </c>
      <c r="G711" s="2">
        <v>-0.10293951034545901</v>
      </c>
      <c r="H711" s="2">
        <v>92.575015258789094</v>
      </c>
      <c r="I711" s="2">
        <v>89.425015258789102</v>
      </c>
      <c r="J711" s="2">
        <v>3.0118777727156401</v>
      </c>
      <c r="K711" s="2">
        <v>5.29776873849615</v>
      </c>
      <c r="L711" s="2">
        <v>58.239689352718003</v>
      </c>
      <c r="M711" s="2">
        <v>134.851343465414</v>
      </c>
      <c r="N711" s="2">
        <v>3</v>
      </c>
      <c r="O711" s="2">
        <v>5</v>
      </c>
      <c r="P711" s="2">
        <v>0</v>
      </c>
      <c r="Q711" s="2">
        <v>0</v>
      </c>
    </row>
    <row r="712" spans="1:17" x14ac:dyDescent="0.3">
      <c r="A712" s="1">
        <f t="shared" si="12"/>
        <v>41228</v>
      </c>
      <c r="B712" s="2">
        <v>2012</v>
      </c>
      <c r="C712" s="2">
        <v>11</v>
      </c>
      <c r="D712" s="2">
        <v>3</v>
      </c>
      <c r="E712" s="2">
        <v>15.0350086212158</v>
      </c>
      <c r="F712" s="2">
        <v>9.2850038766860994</v>
      </c>
      <c r="G712" s="2">
        <v>-5.5464529991149897E-2</v>
      </c>
      <c r="H712" s="2">
        <v>89.212515258789097</v>
      </c>
      <c r="I712" s="2">
        <v>78.862513923644997</v>
      </c>
      <c r="J712" s="2">
        <v>1.8222911490489699</v>
      </c>
      <c r="K712" s="2">
        <v>4.0460522521777298</v>
      </c>
      <c r="L712" s="2">
        <v>113.940625027856</v>
      </c>
      <c r="M712" s="2">
        <v>175.59200063816601</v>
      </c>
      <c r="N712" s="2">
        <v>5</v>
      </c>
      <c r="O712" s="2">
        <v>7</v>
      </c>
      <c r="P712" s="2">
        <v>0</v>
      </c>
      <c r="Q712" s="2">
        <v>0</v>
      </c>
    </row>
    <row r="713" spans="1:17" x14ac:dyDescent="0.3">
      <c r="A713" s="1">
        <f t="shared" si="12"/>
        <v>41233</v>
      </c>
      <c r="B713" s="2">
        <v>2012</v>
      </c>
      <c r="C713" s="2">
        <v>11</v>
      </c>
      <c r="D713" s="2">
        <v>4</v>
      </c>
      <c r="E713" s="2">
        <v>13.0325031280518</v>
      </c>
      <c r="F713" s="2">
        <v>9.02250080108643</v>
      </c>
      <c r="G713" s="2">
        <v>-4.44145441055298E-2</v>
      </c>
      <c r="H713" s="2">
        <v>89.737515258789102</v>
      </c>
      <c r="I713" s="2">
        <v>61.237509727477999</v>
      </c>
      <c r="J713" s="2">
        <v>2.38273896967624</v>
      </c>
      <c r="K713" s="2">
        <v>4.7283023606922203</v>
      </c>
      <c r="L713" s="2">
        <v>153.26663595431299</v>
      </c>
      <c r="M713" s="2">
        <v>216.13783976499101</v>
      </c>
      <c r="N713" s="2">
        <v>6</v>
      </c>
      <c r="O713" s="2">
        <v>8</v>
      </c>
      <c r="P713" s="2">
        <v>0</v>
      </c>
      <c r="Q713" s="2">
        <v>0</v>
      </c>
    </row>
    <row r="714" spans="1:17" x14ac:dyDescent="0.3">
      <c r="A714" s="1">
        <f t="shared" si="12"/>
        <v>41238</v>
      </c>
      <c r="B714" s="2">
        <v>2012</v>
      </c>
      <c r="C714" s="2">
        <v>11</v>
      </c>
      <c r="D714" s="2">
        <v>5</v>
      </c>
      <c r="E714" s="2">
        <v>10.8587542295456</v>
      </c>
      <c r="F714" s="2">
        <v>5.5012512668967304</v>
      </c>
      <c r="G714" s="2">
        <v>-9.2977118492126504E-2</v>
      </c>
      <c r="H714" s="2">
        <v>88.700015258789094</v>
      </c>
      <c r="I714" s="2">
        <v>83.600014495849607</v>
      </c>
      <c r="J714" s="2">
        <v>4.1528280006955898</v>
      </c>
      <c r="K714" s="2">
        <v>6.4936686896176798</v>
      </c>
      <c r="L714" s="2">
        <v>57.0969116519652</v>
      </c>
      <c r="M714" s="2">
        <v>107.290888772684</v>
      </c>
      <c r="N714" s="2">
        <v>3</v>
      </c>
      <c r="O714" s="2">
        <v>5</v>
      </c>
      <c r="P714" s="2">
        <v>0</v>
      </c>
      <c r="Q714" s="2">
        <v>0</v>
      </c>
    </row>
    <row r="715" spans="1:17" x14ac:dyDescent="0.3">
      <c r="A715" s="1">
        <f t="shared" si="12"/>
        <v>41243</v>
      </c>
      <c r="B715" s="2">
        <v>2012</v>
      </c>
      <c r="C715" s="2">
        <v>11</v>
      </c>
      <c r="D715" s="2">
        <v>6</v>
      </c>
      <c r="E715" s="2">
        <v>9.1287600517272907</v>
      </c>
      <c r="F715" s="2">
        <v>3.7875029981136299</v>
      </c>
      <c r="G715" s="2">
        <v>-6.1252021789550803E-2</v>
      </c>
      <c r="H715" s="2">
        <v>82.450014686584495</v>
      </c>
      <c r="I715" s="2">
        <v>75.050013160705603</v>
      </c>
      <c r="J715" s="2">
        <v>2.65161331528072</v>
      </c>
      <c r="K715" s="2">
        <v>4.0290597858750203</v>
      </c>
      <c r="L715" s="2">
        <v>73.497628470705195</v>
      </c>
      <c r="M715" s="2">
        <v>133.60871016507599</v>
      </c>
      <c r="N715" s="2">
        <v>3</v>
      </c>
      <c r="O715" s="2">
        <v>5</v>
      </c>
      <c r="P715" s="2">
        <v>0</v>
      </c>
      <c r="Q715" s="2">
        <v>0</v>
      </c>
    </row>
    <row r="716" spans="1:17" x14ac:dyDescent="0.3">
      <c r="A716" s="1">
        <f t="shared" si="12"/>
        <v>41248</v>
      </c>
      <c r="B716" s="2">
        <v>2012</v>
      </c>
      <c r="C716" s="2">
        <v>12</v>
      </c>
      <c r="D716" s="2">
        <v>1</v>
      </c>
      <c r="E716" s="2">
        <v>8.6025072336196899</v>
      </c>
      <c r="F716" s="2">
        <v>3.8412566304206801</v>
      </c>
      <c r="G716" s="2">
        <v>9.4354152679442995E-3</v>
      </c>
      <c r="H716" s="2">
        <v>82.150014877319293</v>
      </c>
      <c r="I716" s="2">
        <v>62.912512207031199</v>
      </c>
      <c r="J716" s="2">
        <v>2.0190054296853401</v>
      </c>
      <c r="K716" s="2">
        <v>3.2329844845777198</v>
      </c>
      <c r="L716" s="2">
        <v>154.337232996062</v>
      </c>
      <c r="M716" s="2">
        <v>99.172850303294695</v>
      </c>
      <c r="N716" s="2">
        <v>6</v>
      </c>
      <c r="O716" s="2">
        <v>4</v>
      </c>
      <c r="P716" s="2">
        <v>0</v>
      </c>
      <c r="Q716" s="2">
        <v>0</v>
      </c>
    </row>
    <row r="717" spans="1:17" x14ac:dyDescent="0.3">
      <c r="A717" s="1">
        <f t="shared" si="12"/>
        <v>41253</v>
      </c>
      <c r="B717" s="2">
        <v>2012</v>
      </c>
      <c r="C717" s="2">
        <v>12</v>
      </c>
      <c r="D717" s="2">
        <v>2</v>
      </c>
      <c r="E717" s="2">
        <v>9.7562533617019707</v>
      </c>
      <c r="F717" s="2">
        <v>4.55625297874212</v>
      </c>
      <c r="G717" s="2">
        <v>-7.8689384460449194E-2</v>
      </c>
      <c r="H717" s="2">
        <v>78.762514877319305</v>
      </c>
      <c r="I717" s="2">
        <v>70.200013542175299</v>
      </c>
      <c r="J717" s="2">
        <v>2.5002016079225902</v>
      </c>
      <c r="K717" s="2">
        <v>4.2699257635927497</v>
      </c>
      <c r="L717" s="2">
        <v>76.882783827119098</v>
      </c>
      <c r="M717" s="2">
        <v>132.09849078643501</v>
      </c>
      <c r="N717" s="2">
        <v>4</v>
      </c>
      <c r="O717" s="2">
        <v>5</v>
      </c>
      <c r="P717" s="2">
        <v>0</v>
      </c>
      <c r="Q717" s="2">
        <v>0</v>
      </c>
    </row>
    <row r="718" spans="1:17" x14ac:dyDescent="0.3">
      <c r="A718" s="1">
        <f t="shared" si="12"/>
        <v>41258</v>
      </c>
      <c r="B718" s="2">
        <v>2012</v>
      </c>
      <c r="C718" s="2">
        <v>12</v>
      </c>
      <c r="D718" s="2">
        <v>3</v>
      </c>
      <c r="E718" s="2">
        <v>10.6450060129166</v>
      </c>
      <c r="F718" s="2">
        <v>6.0175003752112399</v>
      </c>
      <c r="G718" s="2">
        <v>-8.8077044486999503E-2</v>
      </c>
      <c r="H718" s="2">
        <v>92.537515258789099</v>
      </c>
      <c r="I718" s="2">
        <v>85.662515258789099</v>
      </c>
      <c r="J718" s="2">
        <v>3.0709459080893602</v>
      </c>
      <c r="K718" s="2">
        <v>7.3263415664402798</v>
      </c>
      <c r="L718" s="2">
        <v>105.77667399743601</v>
      </c>
      <c r="M718" s="2">
        <v>187.19304912435001</v>
      </c>
      <c r="N718" s="2">
        <v>5</v>
      </c>
      <c r="O718" s="2">
        <v>7</v>
      </c>
      <c r="P718" s="2">
        <v>0</v>
      </c>
      <c r="Q718" s="2">
        <v>0</v>
      </c>
    </row>
    <row r="719" spans="1:17" x14ac:dyDescent="0.3">
      <c r="A719" s="1">
        <f t="shared" si="12"/>
        <v>41263</v>
      </c>
      <c r="B719" s="2">
        <v>2012</v>
      </c>
      <c r="C719" s="2">
        <v>12</v>
      </c>
      <c r="D719" s="2">
        <v>4</v>
      </c>
      <c r="E719" s="2">
        <v>7.3962555944919597</v>
      </c>
      <c r="F719" s="2">
        <v>2.08375243648889</v>
      </c>
      <c r="G719" s="2">
        <v>-8.3364558219909707E-2</v>
      </c>
      <c r="H719" s="2">
        <v>92.337515258789097</v>
      </c>
      <c r="I719" s="2">
        <v>89.037515258789099</v>
      </c>
      <c r="J719" s="2">
        <v>4.27308131315114</v>
      </c>
      <c r="K719" s="2">
        <v>6.2845810472654904</v>
      </c>
      <c r="L719" s="2">
        <v>68.718720401132899</v>
      </c>
      <c r="M719" s="2">
        <v>135.04781985951601</v>
      </c>
      <c r="N719" s="2">
        <v>3</v>
      </c>
      <c r="O719" s="2">
        <v>6</v>
      </c>
      <c r="P719" s="2">
        <v>0</v>
      </c>
      <c r="Q719" s="2">
        <v>0</v>
      </c>
    </row>
    <row r="720" spans="1:17" x14ac:dyDescent="0.3">
      <c r="A720" s="1">
        <f t="shared" si="12"/>
        <v>41268</v>
      </c>
      <c r="B720" s="2">
        <v>2012</v>
      </c>
      <c r="C720" s="2">
        <v>12</v>
      </c>
      <c r="D720" s="2">
        <v>5</v>
      </c>
      <c r="E720" s="2">
        <v>4.4237533569335898</v>
      </c>
      <c r="F720" s="2">
        <v>-0.42124487161636398</v>
      </c>
      <c r="G720" s="2">
        <v>-4.8939585685730001E-2</v>
      </c>
      <c r="H720" s="2">
        <v>84.750015258789105</v>
      </c>
      <c r="I720" s="2">
        <v>73.025013732910196</v>
      </c>
      <c r="J720" s="2">
        <v>3.2177839980999798</v>
      </c>
      <c r="K720" s="2">
        <v>4.9395146780616104</v>
      </c>
      <c r="L720" s="2">
        <v>76.173864824535698</v>
      </c>
      <c r="M720" s="2">
        <v>129.20877850633201</v>
      </c>
      <c r="N720" s="2">
        <v>4</v>
      </c>
      <c r="O720" s="2">
        <v>5</v>
      </c>
      <c r="P720" s="2">
        <v>0</v>
      </c>
      <c r="Q720" s="2">
        <v>0</v>
      </c>
    </row>
    <row r="721" spans="1:17" x14ac:dyDescent="0.3">
      <c r="A721" s="1">
        <f t="shared" si="12"/>
        <v>41273</v>
      </c>
      <c r="B721" s="2">
        <v>2012</v>
      </c>
      <c r="C721" s="2">
        <v>12</v>
      </c>
      <c r="D721" s="2">
        <v>6</v>
      </c>
      <c r="E721" s="2">
        <v>2.2125017598737</v>
      </c>
      <c r="F721" s="2">
        <v>-2.1354189688960701</v>
      </c>
      <c r="G721" s="2">
        <v>-1.7491519451141399E-2</v>
      </c>
      <c r="H721" s="2">
        <v>79.229180653889998</v>
      </c>
      <c r="I721" s="2">
        <v>63.604176680247001</v>
      </c>
      <c r="J721" s="2">
        <v>3.3500905525461699</v>
      </c>
      <c r="K721" s="2">
        <v>5.8944195552026599</v>
      </c>
      <c r="L721" s="2">
        <v>130.187015822935</v>
      </c>
      <c r="M721" s="2">
        <v>118.14675782305</v>
      </c>
      <c r="N721" s="2">
        <v>5</v>
      </c>
      <c r="O721" s="2">
        <v>5</v>
      </c>
      <c r="P721" s="2">
        <v>0</v>
      </c>
      <c r="Q721" s="2">
        <v>0</v>
      </c>
    </row>
    <row r="722" spans="1:17" x14ac:dyDescent="0.3">
      <c r="A722" s="1">
        <f t="shared" si="12"/>
        <v>41279</v>
      </c>
      <c r="B722" s="2">
        <v>2013</v>
      </c>
      <c r="C722" s="2">
        <v>1</v>
      </c>
      <c r="D722" s="2">
        <v>1</v>
      </c>
      <c r="E722" s="2">
        <v>1.15500788427889</v>
      </c>
      <c r="F722" s="2">
        <v>-3.80374297015369</v>
      </c>
      <c r="G722" s="2">
        <v>-6.3489556312560994E-2</v>
      </c>
      <c r="H722" s="2">
        <v>73.275013160705598</v>
      </c>
      <c r="I722" s="2">
        <v>69.725012016296404</v>
      </c>
      <c r="J722" s="2">
        <v>3.9432748026065401</v>
      </c>
      <c r="K722" s="2">
        <v>4.5420974126380003</v>
      </c>
      <c r="L722" s="2">
        <v>75.704292051573006</v>
      </c>
      <c r="M722" s="2">
        <v>118.466651632584</v>
      </c>
      <c r="N722" s="2">
        <v>4</v>
      </c>
      <c r="O722" s="2">
        <v>5</v>
      </c>
      <c r="P722" s="2">
        <v>0</v>
      </c>
      <c r="Q722" s="2">
        <v>0</v>
      </c>
    </row>
    <row r="723" spans="1:17" x14ac:dyDescent="0.3">
      <c r="A723" s="1">
        <f t="shared" si="12"/>
        <v>41284</v>
      </c>
      <c r="B723" s="2">
        <v>2013</v>
      </c>
      <c r="C723" s="2">
        <v>1</v>
      </c>
      <c r="D723" s="2">
        <v>2</v>
      </c>
      <c r="E723" s="2">
        <v>1.51374965459108</v>
      </c>
      <c r="F723" s="2">
        <v>-3.50124366879463</v>
      </c>
      <c r="G723" s="2">
        <v>2.0460557937622099E-2</v>
      </c>
      <c r="H723" s="2">
        <v>70.125013542175296</v>
      </c>
      <c r="I723" s="2">
        <v>60.737510681152301</v>
      </c>
      <c r="J723" s="2">
        <v>1.95504598622445</v>
      </c>
      <c r="K723" s="2">
        <v>3.3691043430250698</v>
      </c>
      <c r="L723" s="2">
        <v>38.826159866405298</v>
      </c>
      <c r="M723" s="2">
        <v>78.243535918797306</v>
      </c>
      <c r="N723" s="2">
        <v>2</v>
      </c>
      <c r="O723" s="2">
        <v>4</v>
      </c>
      <c r="P723" s="2">
        <v>0</v>
      </c>
      <c r="Q723" s="2">
        <v>0</v>
      </c>
    </row>
    <row r="724" spans="1:17" x14ac:dyDescent="0.3">
      <c r="A724" s="1">
        <f t="shared" si="12"/>
        <v>41289</v>
      </c>
      <c r="B724" s="2">
        <v>2013</v>
      </c>
      <c r="C724" s="2">
        <v>1</v>
      </c>
      <c r="D724" s="2">
        <v>3</v>
      </c>
      <c r="E724" s="2">
        <v>7.6575013160705598</v>
      </c>
      <c r="F724" s="2">
        <v>2.0925063729286202</v>
      </c>
      <c r="G724" s="2">
        <v>-2.4645090103149001E-3</v>
      </c>
      <c r="H724" s="2">
        <v>73.337513732910196</v>
      </c>
      <c r="I724" s="2">
        <v>63.5750129699707</v>
      </c>
      <c r="J724" s="2">
        <v>1.7618752982388599</v>
      </c>
      <c r="K724" s="2">
        <v>2.90879371709421</v>
      </c>
      <c r="L724" s="2">
        <v>143.902021201937</v>
      </c>
      <c r="M724" s="2">
        <v>126.145667776309</v>
      </c>
      <c r="N724" s="2">
        <v>6</v>
      </c>
      <c r="O724" s="2">
        <v>5</v>
      </c>
      <c r="P724" s="2">
        <v>0</v>
      </c>
      <c r="Q724" s="2">
        <v>0</v>
      </c>
    </row>
    <row r="725" spans="1:17" x14ac:dyDescent="0.3">
      <c r="A725" s="1">
        <f t="shared" si="12"/>
        <v>41294</v>
      </c>
      <c r="B725" s="2">
        <v>2013</v>
      </c>
      <c r="C725" s="2">
        <v>1</v>
      </c>
      <c r="D725" s="2">
        <v>4</v>
      </c>
      <c r="E725" s="2">
        <v>8.2187608003616308</v>
      </c>
      <c r="F725" s="2">
        <v>2.7700027263723301</v>
      </c>
      <c r="G725" s="2">
        <v>-9.4977068901062001E-2</v>
      </c>
      <c r="H725" s="2">
        <v>84.937515258789105</v>
      </c>
      <c r="I725" s="2">
        <v>75.550013732910202</v>
      </c>
      <c r="J725" s="2">
        <v>3.5029885163888501</v>
      </c>
      <c r="K725" s="2">
        <v>6.6609943571187697</v>
      </c>
      <c r="L725" s="2">
        <v>87.739620115243397</v>
      </c>
      <c r="M725" s="2">
        <v>147.46884350766501</v>
      </c>
      <c r="N725" s="2">
        <v>4</v>
      </c>
      <c r="O725" s="2">
        <v>6</v>
      </c>
      <c r="P725" s="2">
        <v>0</v>
      </c>
      <c r="Q725" s="2">
        <v>0</v>
      </c>
    </row>
    <row r="726" spans="1:17" x14ac:dyDescent="0.3">
      <c r="A726" s="1">
        <f t="shared" si="12"/>
        <v>41299</v>
      </c>
      <c r="B726" s="2">
        <v>2013</v>
      </c>
      <c r="C726" s="2">
        <v>1</v>
      </c>
      <c r="D726" s="2">
        <v>5</v>
      </c>
      <c r="E726" s="2">
        <v>8.3050112009048505</v>
      </c>
      <c r="F726" s="2">
        <v>3.5487578660249701</v>
      </c>
      <c r="G726" s="2">
        <v>-5.4139542579650902E-2</v>
      </c>
      <c r="H726" s="2">
        <v>80.562513732910205</v>
      </c>
      <c r="I726" s="2">
        <v>71.250012588500994</v>
      </c>
      <c r="J726" s="2">
        <v>2.04860635579643</v>
      </c>
      <c r="K726" s="2">
        <v>2.9420545256662201</v>
      </c>
      <c r="L726" s="2">
        <v>58.334720574858501</v>
      </c>
      <c r="M726" s="2">
        <v>137.96804391613099</v>
      </c>
      <c r="N726" s="2">
        <v>3</v>
      </c>
      <c r="O726" s="2">
        <v>6</v>
      </c>
      <c r="P726" s="2">
        <v>0</v>
      </c>
      <c r="Q726" s="2">
        <v>0</v>
      </c>
    </row>
    <row r="727" spans="1:17" x14ac:dyDescent="0.3">
      <c r="A727" s="1">
        <f t="shared" si="12"/>
        <v>41304</v>
      </c>
      <c r="B727" s="2">
        <v>2013</v>
      </c>
      <c r="C727" s="2">
        <v>1</v>
      </c>
      <c r="D727" s="2">
        <v>6</v>
      </c>
      <c r="E727" s="2">
        <v>13.7510484059652</v>
      </c>
      <c r="F727" s="2">
        <v>7.6791766881942696</v>
      </c>
      <c r="G727" s="2">
        <v>-4.40957347551982E-2</v>
      </c>
      <c r="H727" s="2">
        <v>73.302096843719497</v>
      </c>
      <c r="I727" s="2">
        <v>62.375009854634598</v>
      </c>
      <c r="J727" s="2">
        <v>2.4205117366950102</v>
      </c>
      <c r="K727" s="2">
        <v>6.5426093506848</v>
      </c>
      <c r="L727" s="2">
        <v>114.950895592367</v>
      </c>
      <c r="M727" s="2">
        <v>166.341515331685</v>
      </c>
      <c r="N727" s="2">
        <v>5</v>
      </c>
      <c r="O727" s="2">
        <v>7</v>
      </c>
      <c r="P727" s="2">
        <v>0</v>
      </c>
      <c r="Q727" s="2">
        <v>0</v>
      </c>
    </row>
    <row r="728" spans="1:17" x14ac:dyDescent="0.3">
      <c r="A728" s="1">
        <f t="shared" si="12"/>
        <v>41310</v>
      </c>
      <c r="B728" s="2">
        <v>2013</v>
      </c>
      <c r="C728" s="2">
        <v>2</v>
      </c>
      <c r="D728" s="2">
        <v>1</v>
      </c>
      <c r="E728" s="2">
        <v>16.631250381469702</v>
      </c>
      <c r="F728" s="2">
        <v>10.2875109910965</v>
      </c>
      <c r="G728" s="2">
        <v>-9.3702054023742695E-2</v>
      </c>
      <c r="H728" s="2">
        <v>84.662514686584501</v>
      </c>
      <c r="I728" s="2">
        <v>80.112514495849595</v>
      </c>
      <c r="J728" s="2">
        <v>2.5543327789139698</v>
      </c>
      <c r="K728" s="2">
        <v>7.7752016418656504</v>
      </c>
      <c r="L728" s="2">
        <v>117.130508625891</v>
      </c>
      <c r="M728" s="2">
        <v>190.02816292188001</v>
      </c>
      <c r="N728" s="2">
        <v>5</v>
      </c>
      <c r="O728" s="2">
        <v>7</v>
      </c>
      <c r="P728" s="2">
        <v>0</v>
      </c>
      <c r="Q728" s="2">
        <v>0</v>
      </c>
    </row>
    <row r="729" spans="1:17" x14ac:dyDescent="0.3">
      <c r="A729" s="1">
        <f t="shared" si="12"/>
        <v>41315</v>
      </c>
      <c r="B729" s="2">
        <v>2013</v>
      </c>
      <c r="C729" s="2">
        <v>2</v>
      </c>
      <c r="D729" s="2">
        <v>2</v>
      </c>
      <c r="E729" s="2">
        <v>5.9075059235095999</v>
      </c>
      <c r="F729" s="2">
        <v>1.9312546059489299</v>
      </c>
      <c r="G729" s="2">
        <v>-8.66894721984863E-2</v>
      </c>
      <c r="H729" s="2">
        <v>87.175015258789102</v>
      </c>
      <c r="I729" s="2">
        <v>83.362515068054194</v>
      </c>
      <c r="J729" s="2">
        <v>3.8290597301617302</v>
      </c>
      <c r="K729" s="2">
        <v>5.3509576134874299</v>
      </c>
      <c r="L729" s="2">
        <v>65.290754136300706</v>
      </c>
      <c r="M729" s="2">
        <v>160.19334917077899</v>
      </c>
      <c r="N729" s="2">
        <v>3</v>
      </c>
      <c r="O729" s="2">
        <v>6</v>
      </c>
      <c r="P729" s="2">
        <v>0</v>
      </c>
      <c r="Q729" s="2">
        <v>0</v>
      </c>
    </row>
    <row r="730" spans="1:17" x14ac:dyDescent="0.3">
      <c r="A730" s="1">
        <f t="shared" si="12"/>
        <v>41320</v>
      </c>
      <c r="B730" s="2">
        <v>2013</v>
      </c>
      <c r="C730" s="2">
        <v>2</v>
      </c>
      <c r="D730" s="2">
        <v>3</v>
      </c>
      <c r="E730" s="2">
        <v>7.5975129127502399</v>
      </c>
      <c r="F730" s="2">
        <v>1.91875453144312</v>
      </c>
      <c r="G730" s="2">
        <v>-8.1327080726623494E-2</v>
      </c>
      <c r="H730" s="2">
        <v>80.087514686584498</v>
      </c>
      <c r="I730" s="2">
        <v>76.075014305114706</v>
      </c>
      <c r="J730" s="2">
        <v>3.8649728978288498</v>
      </c>
      <c r="K730" s="2">
        <v>4.4296310470379403</v>
      </c>
      <c r="L730" s="2">
        <v>67.7392448445718</v>
      </c>
      <c r="M730" s="2">
        <v>120.974427166422</v>
      </c>
      <c r="N730" s="2">
        <v>3</v>
      </c>
      <c r="O730" s="2">
        <v>5</v>
      </c>
      <c r="P730" s="2">
        <v>0</v>
      </c>
      <c r="Q730" s="2">
        <v>0</v>
      </c>
    </row>
    <row r="731" spans="1:17" x14ac:dyDescent="0.3">
      <c r="A731" s="1">
        <f t="shared" si="12"/>
        <v>41325</v>
      </c>
      <c r="B731" s="2">
        <v>2013</v>
      </c>
      <c r="C731" s="2">
        <v>2</v>
      </c>
      <c r="D731" s="2">
        <v>4</v>
      </c>
      <c r="E731" s="2">
        <v>10.103756886720699</v>
      </c>
      <c r="F731" s="2">
        <v>5.2262497976422297</v>
      </c>
      <c r="G731" s="2">
        <v>-8.5527014732360795E-2</v>
      </c>
      <c r="H731" s="2">
        <v>84.100015258789099</v>
      </c>
      <c r="I731" s="2">
        <v>79.500015258789105</v>
      </c>
      <c r="J731" s="2">
        <v>4.1106492885448596</v>
      </c>
      <c r="K731" s="2">
        <v>5.4014135085075798</v>
      </c>
      <c r="L731" s="2">
        <v>78.183838180352197</v>
      </c>
      <c r="M731" s="2">
        <v>147.05140789683401</v>
      </c>
      <c r="N731" s="2">
        <v>4</v>
      </c>
      <c r="O731" s="2">
        <v>6</v>
      </c>
      <c r="P731" s="2">
        <v>0</v>
      </c>
      <c r="Q731" s="2">
        <v>0</v>
      </c>
    </row>
    <row r="732" spans="1:17" x14ac:dyDescent="0.3">
      <c r="A732" s="1">
        <f t="shared" si="12"/>
        <v>41330</v>
      </c>
      <c r="B732" s="2">
        <v>2013</v>
      </c>
      <c r="C732" s="2">
        <v>2</v>
      </c>
      <c r="D732" s="2">
        <v>5</v>
      </c>
      <c r="E732" s="2">
        <v>12.1225054740906</v>
      </c>
      <c r="F732" s="2">
        <v>5.4687576919794099</v>
      </c>
      <c r="G732" s="2">
        <v>-3.1202125549316399E-2</v>
      </c>
      <c r="H732" s="2">
        <v>84.025015068054202</v>
      </c>
      <c r="I732" s="2">
        <v>80.300015258789102</v>
      </c>
      <c r="J732" s="2">
        <v>2.7663151086373898</v>
      </c>
      <c r="K732" s="2">
        <v>5.1374402814683799</v>
      </c>
      <c r="L732" s="2">
        <v>94.3839030158301</v>
      </c>
      <c r="M732" s="2">
        <v>139.97917504551299</v>
      </c>
      <c r="N732" s="2">
        <v>4</v>
      </c>
      <c r="O732" s="2">
        <v>6</v>
      </c>
      <c r="P732" s="2">
        <v>0</v>
      </c>
      <c r="Q732" s="2">
        <v>0</v>
      </c>
    </row>
    <row r="733" spans="1:17" x14ac:dyDescent="0.3">
      <c r="A733" s="1">
        <f t="shared" si="12"/>
        <v>41335</v>
      </c>
      <c r="B733" s="2">
        <v>2013</v>
      </c>
      <c r="C733" s="2">
        <v>2</v>
      </c>
      <c r="D733" s="2">
        <v>6</v>
      </c>
      <c r="E733" s="2">
        <v>16.914593378702801</v>
      </c>
      <c r="F733" s="2">
        <v>10.200001279513</v>
      </c>
      <c r="G733" s="2">
        <v>-7.1606119473775195E-2</v>
      </c>
      <c r="H733" s="2">
        <v>88.479181925455705</v>
      </c>
      <c r="I733" s="2">
        <v>84.791681925455705</v>
      </c>
      <c r="J733" s="2">
        <v>3.6966855465144199</v>
      </c>
      <c r="K733" s="2">
        <v>5.6220496009239298</v>
      </c>
      <c r="L733" s="2">
        <v>68.567133651086394</v>
      </c>
      <c r="M733" s="2">
        <v>151.37704204644299</v>
      </c>
      <c r="N733" s="2">
        <v>3</v>
      </c>
      <c r="O733" s="2">
        <v>6</v>
      </c>
      <c r="P733" s="2">
        <v>0</v>
      </c>
      <c r="Q733" s="2">
        <v>0</v>
      </c>
    </row>
    <row r="734" spans="1:17" x14ac:dyDescent="0.3">
      <c r="A734" s="1">
        <f t="shared" si="12"/>
        <v>41338</v>
      </c>
      <c r="B734" s="2">
        <v>2013</v>
      </c>
      <c r="C734" s="2">
        <v>3</v>
      </c>
      <c r="D734" s="2">
        <v>1</v>
      </c>
      <c r="E734" s="2">
        <v>11.580005145072899</v>
      </c>
      <c r="F734" s="2">
        <v>5.8812516531907004</v>
      </c>
      <c r="G734" s="2">
        <v>-2.8143882751464002E-3</v>
      </c>
      <c r="H734" s="2">
        <v>55.350009727478003</v>
      </c>
      <c r="I734" s="2">
        <v>41.362505340576199</v>
      </c>
      <c r="J734" s="2">
        <v>3.2333187165522399</v>
      </c>
      <c r="K734" s="2">
        <v>6.0589309051756901</v>
      </c>
      <c r="L734" s="2">
        <v>142.69252200749099</v>
      </c>
      <c r="M734" s="2">
        <v>103.747665826835</v>
      </c>
      <c r="N734" s="2">
        <v>6</v>
      </c>
      <c r="O734" s="2">
        <v>4</v>
      </c>
      <c r="P734" s="2">
        <v>0</v>
      </c>
      <c r="Q734" s="2">
        <v>0</v>
      </c>
    </row>
    <row r="735" spans="1:17" x14ac:dyDescent="0.3">
      <c r="A735" s="1">
        <f t="shared" si="12"/>
        <v>41343</v>
      </c>
      <c r="B735" s="2">
        <v>2013</v>
      </c>
      <c r="C735" s="2">
        <v>3</v>
      </c>
      <c r="D735" s="2">
        <v>2</v>
      </c>
      <c r="E735" s="2">
        <v>21.640007400512701</v>
      </c>
      <c r="F735" s="2">
        <v>14.710005569458</v>
      </c>
      <c r="G735" s="2">
        <v>-2.6627087593078601E-2</v>
      </c>
      <c r="H735" s="2">
        <v>58.625010490417502</v>
      </c>
      <c r="I735" s="2">
        <v>49.812508201599101</v>
      </c>
      <c r="J735" s="2">
        <v>1.9297415184642299</v>
      </c>
      <c r="K735" s="2">
        <v>4.5980283355116498</v>
      </c>
      <c r="L735" s="2">
        <v>160.49449811924001</v>
      </c>
      <c r="M735" s="2">
        <v>208.10303773827101</v>
      </c>
      <c r="N735" s="2">
        <v>6</v>
      </c>
      <c r="O735" s="2">
        <v>8</v>
      </c>
      <c r="P735" s="2">
        <v>0</v>
      </c>
      <c r="Q735" s="2">
        <v>0</v>
      </c>
    </row>
    <row r="736" spans="1:17" x14ac:dyDescent="0.3">
      <c r="A736" s="1">
        <f t="shared" si="12"/>
        <v>41348</v>
      </c>
      <c r="B736" s="2">
        <v>2013</v>
      </c>
      <c r="C736" s="2">
        <v>3</v>
      </c>
      <c r="D736" s="2">
        <v>3</v>
      </c>
      <c r="E736" s="2">
        <v>17.4925037384033</v>
      </c>
      <c r="F736" s="2">
        <v>10.028755450248701</v>
      </c>
      <c r="G736" s="2">
        <v>-7.4464464187622106E-2</v>
      </c>
      <c r="H736" s="2">
        <v>76.587514305114794</v>
      </c>
      <c r="I736" s="2">
        <v>74.625013732910205</v>
      </c>
      <c r="J736" s="2">
        <v>3.2677435773903398</v>
      </c>
      <c r="K736" s="2">
        <v>6.7044501609374398</v>
      </c>
      <c r="L736" s="2">
        <v>84.592893702480197</v>
      </c>
      <c r="M736" s="2">
        <v>170.80913070424</v>
      </c>
      <c r="N736" s="2">
        <v>4</v>
      </c>
      <c r="O736" s="2">
        <v>7</v>
      </c>
      <c r="P736" s="2">
        <v>0</v>
      </c>
      <c r="Q736" s="2">
        <v>0</v>
      </c>
    </row>
    <row r="737" spans="1:17" x14ac:dyDescent="0.3">
      <c r="A737" s="1">
        <f t="shared" si="12"/>
        <v>41353</v>
      </c>
      <c r="B737" s="2">
        <v>2013</v>
      </c>
      <c r="C737" s="2">
        <v>3</v>
      </c>
      <c r="D737" s="2">
        <v>4</v>
      </c>
      <c r="E737" s="2">
        <v>18.952502822875999</v>
      </c>
      <c r="F737" s="2">
        <v>11.710005569458</v>
      </c>
      <c r="G737" s="2">
        <v>-5.5289483070373499E-2</v>
      </c>
      <c r="H737" s="2">
        <v>82.112514305114701</v>
      </c>
      <c r="I737" s="2">
        <v>71.862512397766096</v>
      </c>
      <c r="J737" s="2">
        <v>2.5023768347419502</v>
      </c>
      <c r="K737" s="2">
        <v>3.8172542506878799</v>
      </c>
      <c r="L737" s="2">
        <v>55.675232452937898</v>
      </c>
      <c r="M737" s="2">
        <v>134.493829768712</v>
      </c>
      <c r="N737" s="2">
        <v>3</v>
      </c>
      <c r="O737" s="2">
        <v>5</v>
      </c>
      <c r="P737" s="2">
        <v>0</v>
      </c>
      <c r="Q737" s="2">
        <v>0</v>
      </c>
    </row>
    <row r="738" spans="1:17" x14ac:dyDescent="0.3">
      <c r="A738" s="1">
        <f t="shared" si="12"/>
        <v>41358</v>
      </c>
      <c r="B738" s="2">
        <v>2013</v>
      </c>
      <c r="C738" s="2">
        <v>3</v>
      </c>
      <c r="D738" s="2">
        <v>5</v>
      </c>
      <c r="E738" s="2">
        <v>19.49875831604</v>
      </c>
      <c r="F738" s="2">
        <v>11.791257071495099</v>
      </c>
      <c r="G738" s="2">
        <v>-9.9851870536804194E-2</v>
      </c>
      <c r="H738" s="2">
        <v>81.975014686584501</v>
      </c>
      <c r="I738" s="2">
        <v>76.137514877319305</v>
      </c>
      <c r="J738" s="2">
        <v>3.0317148332378601</v>
      </c>
      <c r="K738" s="2">
        <v>4.5899887800836101</v>
      </c>
      <c r="L738" s="2">
        <v>75.945663184052805</v>
      </c>
      <c r="M738" s="2">
        <v>188.063215447923</v>
      </c>
      <c r="N738" s="2">
        <v>4</v>
      </c>
      <c r="O738" s="2">
        <v>7</v>
      </c>
      <c r="P738" s="2">
        <v>0</v>
      </c>
      <c r="Q738" s="2">
        <v>0</v>
      </c>
    </row>
    <row r="739" spans="1:17" x14ac:dyDescent="0.3">
      <c r="A739" s="1">
        <f t="shared" si="12"/>
        <v>41363</v>
      </c>
      <c r="B739" s="2">
        <v>2013</v>
      </c>
      <c r="C739" s="2">
        <v>3</v>
      </c>
      <c r="D739" s="2">
        <v>6</v>
      </c>
      <c r="E739" s="2">
        <v>17.385421117146802</v>
      </c>
      <c r="F739" s="2">
        <v>9.8687520821889194</v>
      </c>
      <c r="G739" s="2">
        <v>-4.6165784200032003E-3</v>
      </c>
      <c r="H739" s="2">
        <v>73.739596843719497</v>
      </c>
      <c r="I739" s="2">
        <v>62.437511920928998</v>
      </c>
      <c r="J739" s="2">
        <v>1.7432877999807599</v>
      </c>
      <c r="K739" s="2">
        <v>3.8540415182207499</v>
      </c>
      <c r="L739" s="2">
        <v>178.76594860451399</v>
      </c>
      <c r="M739" s="2">
        <v>100.646109009455</v>
      </c>
      <c r="N739" s="2">
        <v>7</v>
      </c>
      <c r="O739" s="2">
        <v>4</v>
      </c>
      <c r="P739" s="2">
        <v>0</v>
      </c>
      <c r="Q739" s="2">
        <v>0</v>
      </c>
    </row>
    <row r="740" spans="1:17" x14ac:dyDescent="0.3">
      <c r="A740" s="1">
        <f t="shared" si="12"/>
        <v>41369</v>
      </c>
      <c r="B740" s="2">
        <v>2013</v>
      </c>
      <c r="C740" s="2">
        <v>4</v>
      </c>
      <c r="D740" s="2">
        <v>1</v>
      </c>
      <c r="E740" s="2">
        <v>18.521257400512699</v>
      </c>
      <c r="F740" s="2">
        <v>10.432504558563201</v>
      </c>
      <c r="G740" s="2">
        <v>-8.9277005195617695E-2</v>
      </c>
      <c r="H740" s="2">
        <v>87.812514877319302</v>
      </c>
      <c r="I740" s="2">
        <v>86.425015258789102</v>
      </c>
      <c r="J740" s="2">
        <v>3.5109726869236</v>
      </c>
      <c r="K740" s="2">
        <v>6.1581605630220801</v>
      </c>
      <c r="L740" s="2">
        <v>56.560125202945102</v>
      </c>
      <c r="M740" s="2">
        <v>103.361609052814</v>
      </c>
      <c r="N740" s="2">
        <v>3</v>
      </c>
      <c r="O740" s="2">
        <v>4</v>
      </c>
      <c r="P740" s="2">
        <v>0</v>
      </c>
      <c r="Q740" s="2">
        <v>0</v>
      </c>
    </row>
    <row r="741" spans="1:17" x14ac:dyDescent="0.3">
      <c r="A741" s="1">
        <f t="shared" si="12"/>
        <v>41374</v>
      </c>
      <c r="B741" s="2">
        <v>2013</v>
      </c>
      <c r="C741" s="2">
        <v>4</v>
      </c>
      <c r="D741" s="2">
        <v>2</v>
      </c>
      <c r="E741" s="2">
        <v>15.0187595367432</v>
      </c>
      <c r="F741" s="2">
        <v>7.3175049304962201</v>
      </c>
      <c r="G741" s="2">
        <v>-2.9427146911621099E-2</v>
      </c>
      <c r="H741" s="2">
        <v>72.075013923645002</v>
      </c>
      <c r="I741" s="2">
        <v>57.750011634826699</v>
      </c>
      <c r="J741" s="2">
        <v>2.5573775646930001</v>
      </c>
      <c r="K741" s="2">
        <v>4.2638763890153299</v>
      </c>
      <c r="L741" s="2">
        <v>121.453398506799</v>
      </c>
      <c r="M741" s="2">
        <v>93.796793675118906</v>
      </c>
      <c r="N741" s="2">
        <v>5</v>
      </c>
      <c r="O741" s="2">
        <v>4</v>
      </c>
      <c r="P741" s="2">
        <v>0</v>
      </c>
      <c r="Q741" s="2">
        <v>0</v>
      </c>
    </row>
    <row r="742" spans="1:17" x14ac:dyDescent="0.3">
      <c r="A742" s="1">
        <f t="shared" si="12"/>
        <v>41379</v>
      </c>
      <c r="B742" s="2">
        <v>2013</v>
      </c>
      <c r="C742" s="2">
        <v>4</v>
      </c>
      <c r="D742" s="2">
        <v>3</v>
      </c>
      <c r="E742" s="2">
        <v>19.243756484985401</v>
      </c>
      <c r="F742" s="2">
        <v>11.9950060606003</v>
      </c>
      <c r="G742" s="2">
        <v>-5.2895307540893003E-3</v>
      </c>
      <c r="H742" s="2">
        <v>66.062512397766099</v>
      </c>
      <c r="I742" s="2">
        <v>53.087509536743198</v>
      </c>
      <c r="J742" s="2">
        <v>1.5253832213351499</v>
      </c>
      <c r="K742" s="2">
        <v>3.4097558410181801</v>
      </c>
      <c r="L742" s="2">
        <v>271.48615355455502</v>
      </c>
      <c r="M742" s="2">
        <v>190.286255065045</v>
      </c>
      <c r="N742" s="2">
        <v>10</v>
      </c>
      <c r="O742" s="2">
        <v>7</v>
      </c>
      <c r="P742" s="2">
        <v>0</v>
      </c>
      <c r="Q742" s="2">
        <v>0</v>
      </c>
    </row>
    <row r="743" spans="1:17" x14ac:dyDescent="0.3">
      <c r="A743" s="1">
        <f t="shared" si="12"/>
        <v>41384</v>
      </c>
      <c r="B743" s="2">
        <v>2013</v>
      </c>
      <c r="C743" s="2">
        <v>4</v>
      </c>
      <c r="D743" s="2">
        <v>4</v>
      </c>
      <c r="E743" s="2">
        <v>22.667505264282202</v>
      </c>
      <c r="F743" s="2">
        <v>15.543759489059401</v>
      </c>
      <c r="G743" s="2">
        <v>-6.8914675712585402E-2</v>
      </c>
      <c r="H743" s="2">
        <v>74.937513351440401</v>
      </c>
      <c r="I743" s="2">
        <v>68.887512397766102</v>
      </c>
      <c r="J743" s="2">
        <v>3.4081013645167002</v>
      </c>
      <c r="K743" s="2">
        <v>5.5419030166076704</v>
      </c>
      <c r="L743" s="2">
        <v>124.577129275846</v>
      </c>
      <c r="M743" s="2">
        <v>177.86172166854001</v>
      </c>
      <c r="N743" s="2">
        <v>5</v>
      </c>
      <c r="O743" s="2">
        <v>7</v>
      </c>
      <c r="P743" s="2">
        <v>0</v>
      </c>
      <c r="Q743" s="2">
        <v>0</v>
      </c>
    </row>
    <row r="744" spans="1:17" x14ac:dyDescent="0.3">
      <c r="A744" s="1">
        <f t="shared" si="12"/>
        <v>41389</v>
      </c>
      <c r="B744" s="2">
        <v>2013</v>
      </c>
      <c r="C744" s="2">
        <v>4</v>
      </c>
      <c r="D744" s="2">
        <v>5</v>
      </c>
      <c r="E744" s="2">
        <v>19.9425052642822</v>
      </c>
      <c r="F744" s="2">
        <v>13.3250064611435</v>
      </c>
      <c r="G744" s="2">
        <v>-7.9489493370056105E-2</v>
      </c>
      <c r="H744" s="2">
        <v>84.900015068054202</v>
      </c>
      <c r="I744" s="2">
        <v>79.537513732910199</v>
      </c>
      <c r="J744" s="2">
        <v>2.3148269269322901</v>
      </c>
      <c r="K744" s="2">
        <v>4.5623010596157796</v>
      </c>
      <c r="L744" s="2">
        <v>61.467778861929901</v>
      </c>
      <c r="M744" s="2">
        <v>145.13730272705899</v>
      </c>
      <c r="N744" s="2">
        <v>3</v>
      </c>
      <c r="O744" s="2">
        <v>6</v>
      </c>
      <c r="P744" s="2">
        <v>0</v>
      </c>
      <c r="Q744" s="2">
        <v>0</v>
      </c>
    </row>
    <row r="745" spans="1:17" x14ac:dyDescent="0.3">
      <c r="A745" s="1">
        <f t="shared" si="12"/>
        <v>41394</v>
      </c>
      <c r="B745" s="2">
        <v>2013</v>
      </c>
      <c r="C745" s="2">
        <v>4</v>
      </c>
      <c r="D745" s="2">
        <v>6</v>
      </c>
      <c r="E745" s="2">
        <v>23.286252212524399</v>
      </c>
      <c r="F745" s="2">
        <v>15.553755569458</v>
      </c>
      <c r="G745" s="2">
        <v>-3.8227033615112302E-2</v>
      </c>
      <c r="H745" s="2">
        <v>82.662514877319296</v>
      </c>
      <c r="I745" s="2">
        <v>70.325013160705595</v>
      </c>
      <c r="J745" s="2">
        <v>3.2351229764467999</v>
      </c>
      <c r="K745" s="2">
        <v>5.4441790138183803</v>
      </c>
      <c r="L745" s="2">
        <v>102.501653689097</v>
      </c>
      <c r="M745" s="2">
        <v>139.622345350118</v>
      </c>
      <c r="N745" s="2">
        <v>4</v>
      </c>
      <c r="O745" s="2">
        <v>6</v>
      </c>
      <c r="P745" s="2">
        <v>16</v>
      </c>
      <c r="Q745" s="2">
        <v>0</v>
      </c>
    </row>
    <row r="746" spans="1:17" x14ac:dyDescent="0.3">
      <c r="A746" s="1">
        <f t="shared" si="12"/>
        <v>41399</v>
      </c>
      <c r="B746" s="2">
        <v>2013</v>
      </c>
      <c r="C746" s="2">
        <v>5</v>
      </c>
      <c r="D746" s="2">
        <v>1</v>
      </c>
      <c r="E746" s="2">
        <v>21.313759231567399</v>
      </c>
      <c r="F746" s="2">
        <v>13.1225040435791</v>
      </c>
      <c r="G746" s="2">
        <v>-1.5264463424682601E-2</v>
      </c>
      <c r="H746" s="2">
        <v>82.000015068054196</v>
      </c>
      <c r="I746" s="2">
        <v>75.612514877319299</v>
      </c>
      <c r="J746" s="2">
        <v>2.4557048917915498</v>
      </c>
      <c r="K746" s="2">
        <v>4.2423045500787504</v>
      </c>
      <c r="L746" s="2">
        <v>188.71108179978</v>
      </c>
      <c r="M746" s="2">
        <v>95.991319198506005</v>
      </c>
      <c r="N746" s="2">
        <v>7</v>
      </c>
      <c r="O746" s="2">
        <v>4</v>
      </c>
      <c r="P746" s="2">
        <v>19</v>
      </c>
      <c r="Q746" s="2">
        <v>0</v>
      </c>
    </row>
    <row r="747" spans="1:17" x14ac:dyDescent="0.3">
      <c r="A747" s="1">
        <f t="shared" si="12"/>
        <v>41404</v>
      </c>
      <c r="B747" s="2">
        <v>2013</v>
      </c>
      <c r="C747" s="2">
        <v>5</v>
      </c>
      <c r="D747" s="2">
        <v>2</v>
      </c>
      <c r="E747" s="2">
        <v>22.272507095336898</v>
      </c>
      <c r="F747" s="2">
        <v>14.3400074005127</v>
      </c>
      <c r="G747" s="2">
        <v>-8.5489559173584001E-2</v>
      </c>
      <c r="H747" s="2">
        <v>92.425015258789102</v>
      </c>
      <c r="I747" s="2">
        <v>83.937514114379894</v>
      </c>
      <c r="J747" s="2">
        <v>2.06927159283866</v>
      </c>
      <c r="K747" s="2">
        <v>3.7673757914841701</v>
      </c>
      <c r="L747" s="2">
        <v>175.507716008681</v>
      </c>
      <c r="M747" s="2">
        <v>107.677109731538</v>
      </c>
      <c r="N747" s="2">
        <v>7</v>
      </c>
      <c r="O747" s="2">
        <v>5</v>
      </c>
      <c r="P747" s="2">
        <v>63</v>
      </c>
      <c r="Q747" s="2">
        <v>0</v>
      </c>
    </row>
    <row r="748" spans="1:17" x14ac:dyDescent="0.3">
      <c r="A748" s="1">
        <f t="shared" si="12"/>
        <v>41409</v>
      </c>
      <c r="B748" s="2">
        <v>2013</v>
      </c>
      <c r="C748" s="2">
        <v>5</v>
      </c>
      <c r="D748" s="2">
        <v>3</v>
      </c>
      <c r="E748" s="2">
        <v>25.362503433227499</v>
      </c>
      <c r="F748" s="2">
        <v>18.396258926391599</v>
      </c>
      <c r="G748" s="2">
        <v>-4.02395725250244E-2</v>
      </c>
      <c r="H748" s="2">
        <v>78.300013351440398</v>
      </c>
      <c r="I748" s="2">
        <v>62.825008964538597</v>
      </c>
      <c r="J748" s="2">
        <v>2.9084155531012201</v>
      </c>
      <c r="K748" s="2">
        <v>4.4566248064203098</v>
      </c>
      <c r="L748" s="2">
        <v>135.66042543071501</v>
      </c>
      <c r="M748" s="2">
        <v>128.53291683000299</v>
      </c>
      <c r="N748" s="2">
        <v>6</v>
      </c>
      <c r="O748" s="2">
        <v>5</v>
      </c>
      <c r="P748" s="2">
        <v>39</v>
      </c>
      <c r="Q748" s="2">
        <v>0</v>
      </c>
    </row>
    <row r="749" spans="1:17" x14ac:dyDescent="0.3">
      <c r="A749" s="1">
        <f t="shared" si="12"/>
        <v>41414</v>
      </c>
      <c r="B749" s="2">
        <v>2013</v>
      </c>
      <c r="C749" s="2">
        <v>5</v>
      </c>
      <c r="D749" s="2">
        <v>4</v>
      </c>
      <c r="E749" s="2">
        <v>22.136256790161099</v>
      </c>
      <c r="F749" s="2">
        <v>14.912503433227499</v>
      </c>
      <c r="G749" s="2">
        <v>-1.3177132606506299E-2</v>
      </c>
      <c r="H749" s="2">
        <v>88.250015258789105</v>
      </c>
      <c r="I749" s="2">
        <v>76.650012588500999</v>
      </c>
      <c r="J749" s="2">
        <v>2.9630156612996799</v>
      </c>
      <c r="K749" s="2">
        <v>3.1725995137757499</v>
      </c>
      <c r="L749" s="2">
        <v>46.549090474317602</v>
      </c>
      <c r="M749" s="2">
        <v>59.574183233670198</v>
      </c>
      <c r="N749" s="2">
        <v>3</v>
      </c>
      <c r="O749" s="2">
        <v>3</v>
      </c>
      <c r="P749" s="2">
        <v>102</v>
      </c>
      <c r="Q749" s="2">
        <v>0</v>
      </c>
    </row>
    <row r="750" spans="1:17" x14ac:dyDescent="0.3">
      <c r="A750" s="1">
        <f t="shared" si="12"/>
        <v>41419</v>
      </c>
      <c r="B750" s="2">
        <v>2013</v>
      </c>
      <c r="C750" s="2">
        <v>5</v>
      </c>
      <c r="D750" s="2">
        <v>5</v>
      </c>
      <c r="E750" s="2">
        <v>27.363753128051801</v>
      </c>
      <c r="F750" s="2">
        <v>20.09250831604</v>
      </c>
      <c r="G750" s="2">
        <v>-2.35521078109741E-2</v>
      </c>
      <c r="H750" s="2">
        <v>79.387514305114706</v>
      </c>
      <c r="I750" s="2">
        <v>61.662510299682602</v>
      </c>
      <c r="J750" s="2">
        <v>2.30278795657166</v>
      </c>
      <c r="K750" s="2">
        <v>4.5356370559988299</v>
      </c>
      <c r="L750" s="2">
        <v>136.160007499263</v>
      </c>
      <c r="M750" s="2">
        <v>161.70282925021201</v>
      </c>
      <c r="N750" s="2">
        <v>6</v>
      </c>
      <c r="O750" s="2">
        <v>6</v>
      </c>
      <c r="P750" s="2">
        <v>62</v>
      </c>
      <c r="Q750" s="2">
        <v>0</v>
      </c>
    </row>
    <row r="751" spans="1:17" x14ac:dyDescent="0.3">
      <c r="A751" s="1">
        <f t="shared" si="12"/>
        <v>41424</v>
      </c>
      <c r="B751" s="2">
        <v>2013</v>
      </c>
      <c r="C751" s="2">
        <v>5</v>
      </c>
      <c r="D751" s="2">
        <v>6</v>
      </c>
      <c r="E751" s="2">
        <v>24.170841852823902</v>
      </c>
      <c r="F751" s="2">
        <v>16.9802150726318</v>
      </c>
      <c r="G751" s="2">
        <v>-5.3522944450378397E-2</v>
      </c>
      <c r="H751" s="2">
        <v>91.979181925455705</v>
      </c>
      <c r="I751" s="2">
        <v>81.906264464060499</v>
      </c>
      <c r="J751" s="2">
        <v>2.4530710651035301</v>
      </c>
      <c r="K751" s="2">
        <v>3.90085697509079</v>
      </c>
      <c r="L751" s="2">
        <v>88.363262374360801</v>
      </c>
      <c r="M751" s="2">
        <v>189.92530046385701</v>
      </c>
      <c r="N751" s="2">
        <v>4</v>
      </c>
      <c r="O751" s="2">
        <v>7</v>
      </c>
      <c r="P751" s="2">
        <v>19</v>
      </c>
      <c r="Q751" s="2">
        <v>11</v>
      </c>
    </row>
    <row r="752" spans="1:17" x14ac:dyDescent="0.3">
      <c r="A752" s="1">
        <f t="shared" si="12"/>
        <v>41430</v>
      </c>
      <c r="B752" s="2">
        <v>2013</v>
      </c>
      <c r="C752" s="2">
        <v>6</v>
      </c>
      <c r="D752" s="2">
        <v>1</v>
      </c>
      <c r="E752" s="2">
        <v>25.822504043579102</v>
      </c>
      <c r="F752" s="2">
        <v>18.618756484985401</v>
      </c>
      <c r="G752" s="2">
        <v>-8.4394693374633001E-3</v>
      </c>
      <c r="H752" s="2">
        <v>77.062514114379894</v>
      </c>
      <c r="I752" s="2">
        <v>60.012511062622103</v>
      </c>
      <c r="J752" s="2">
        <v>1.8586703022159801</v>
      </c>
      <c r="K752" s="2">
        <v>3.5248556033780001</v>
      </c>
      <c r="L752" s="2">
        <v>205.90552411850001</v>
      </c>
      <c r="M752" s="2">
        <v>166.13136917985801</v>
      </c>
      <c r="N752" s="2">
        <v>8</v>
      </c>
      <c r="O752" s="2">
        <v>7</v>
      </c>
      <c r="P752" s="2">
        <v>24</v>
      </c>
      <c r="Q752" s="2">
        <v>6</v>
      </c>
    </row>
    <row r="753" spans="1:17" x14ac:dyDescent="0.3">
      <c r="A753" s="1">
        <f t="shared" si="12"/>
        <v>41435</v>
      </c>
      <c r="B753" s="2">
        <v>2013</v>
      </c>
      <c r="C753" s="2">
        <v>6</v>
      </c>
      <c r="D753" s="2">
        <v>2</v>
      </c>
      <c r="E753" s="2">
        <v>25.317506790161101</v>
      </c>
      <c r="F753" s="2">
        <v>17.168756484985401</v>
      </c>
      <c r="G753" s="2">
        <v>-6.5039515495300307E-2</v>
      </c>
      <c r="H753" s="2">
        <v>93.687515258789105</v>
      </c>
      <c r="I753" s="2">
        <v>87.987515068054194</v>
      </c>
      <c r="J753" s="2">
        <v>3.3898709043037201</v>
      </c>
      <c r="K753" s="2">
        <v>6.1153061482959901</v>
      </c>
      <c r="L753" s="2">
        <v>138.59310516191101</v>
      </c>
      <c r="M753" s="2">
        <v>112.140134882846</v>
      </c>
      <c r="N753" s="2">
        <v>6</v>
      </c>
      <c r="O753" s="2">
        <v>5</v>
      </c>
      <c r="P753" s="2">
        <v>7</v>
      </c>
      <c r="Q753" s="2">
        <v>7</v>
      </c>
    </row>
    <row r="754" spans="1:17" x14ac:dyDescent="0.3">
      <c r="A754" s="1">
        <f t="shared" si="12"/>
        <v>41440</v>
      </c>
      <c r="B754" s="2">
        <v>2013</v>
      </c>
      <c r="C754" s="2">
        <v>6</v>
      </c>
      <c r="D754" s="2">
        <v>3</v>
      </c>
      <c r="E754" s="2">
        <v>25.808752822875999</v>
      </c>
      <c r="F754" s="2">
        <v>18.507503128051798</v>
      </c>
      <c r="G754" s="2">
        <v>3.5260534286499001E-2</v>
      </c>
      <c r="H754" s="2">
        <v>76.750015258789105</v>
      </c>
      <c r="I754" s="2">
        <v>56.637512588500996</v>
      </c>
      <c r="J754" s="2">
        <v>2.5312218730566798</v>
      </c>
      <c r="K754" s="2">
        <v>5.2735977533124503</v>
      </c>
      <c r="L754" s="2">
        <v>131.597082388638</v>
      </c>
      <c r="M754" s="2">
        <v>133.45745266881701</v>
      </c>
      <c r="N754" s="2">
        <v>5</v>
      </c>
      <c r="O754" s="2">
        <v>5</v>
      </c>
      <c r="P754" s="2">
        <v>36</v>
      </c>
      <c r="Q754" s="2">
        <v>8</v>
      </c>
    </row>
    <row r="755" spans="1:17" x14ac:dyDescent="0.3">
      <c r="A755" s="1">
        <f t="shared" si="12"/>
        <v>41445</v>
      </c>
      <c r="B755" s="2">
        <v>2013</v>
      </c>
      <c r="C755" s="2">
        <v>6</v>
      </c>
      <c r="D755" s="2">
        <v>4</v>
      </c>
      <c r="E755" s="2">
        <v>30.346252727508499</v>
      </c>
      <c r="F755" s="2">
        <v>22.6937549591064</v>
      </c>
      <c r="G755" s="2">
        <v>1.17104053497314E-2</v>
      </c>
      <c r="H755" s="2">
        <v>84.787515258789099</v>
      </c>
      <c r="I755" s="2">
        <v>69.487515258789102</v>
      </c>
      <c r="J755" s="2">
        <v>3.37161507389933</v>
      </c>
      <c r="K755" s="2">
        <v>6.4980779016810901</v>
      </c>
      <c r="L755" s="2">
        <v>145.84798445437099</v>
      </c>
      <c r="M755" s="2">
        <v>188.37412698031901</v>
      </c>
      <c r="N755" s="2">
        <v>6</v>
      </c>
      <c r="O755" s="2">
        <v>7</v>
      </c>
      <c r="P755" s="2">
        <v>21</v>
      </c>
      <c r="Q755" s="2">
        <v>10</v>
      </c>
    </row>
    <row r="756" spans="1:17" x14ac:dyDescent="0.3">
      <c r="A756" s="1">
        <f t="shared" si="12"/>
        <v>41450</v>
      </c>
      <c r="B756" s="2">
        <v>2013</v>
      </c>
      <c r="C756" s="2">
        <v>6</v>
      </c>
      <c r="D756" s="2">
        <v>5</v>
      </c>
      <c r="E756" s="2">
        <v>28.728755569457999</v>
      </c>
      <c r="F756" s="2">
        <v>20.8800052642822</v>
      </c>
      <c r="G756" s="2">
        <v>-3.4776949882507298E-2</v>
      </c>
      <c r="H756" s="2">
        <v>93.750015258789105</v>
      </c>
      <c r="I756" s="2">
        <v>76.050015258789102</v>
      </c>
      <c r="J756" s="2">
        <v>1.3195067816555399</v>
      </c>
      <c r="K756" s="2">
        <v>2.3391061464045499</v>
      </c>
      <c r="L756" s="2">
        <v>88.800302520545699</v>
      </c>
      <c r="M756" s="2">
        <v>159.94406530916001</v>
      </c>
      <c r="N756" s="2">
        <v>4</v>
      </c>
      <c r="O756" s="2">
        <v>6</v>
      </c>
      <c r="P756" s="2">
        <v>18</v>
      </c>
      <c r="Q756" s="2">
        <v>25</v>
      </c>
    </row>
    <row r="757" spans="1:17" x14ac:dyDescent="0.3">
      <c r="A757" s="1">
        <f t="shared" si="12"/>
        <v>41455</v>
      </c>
      <c r="B757" s="2">
        <v>2013</v>
      </c>
      <c r="C757" s="2">
        <v>6</v>
      </c>
      <c r="D757" s="2">
        <v>6</v>
      </c>
      <c r="E757" s="2">
        <v>28.413754653930699</v>
      </c>
      <c r="F757" s="2">
        <v>20.432509231567401</v>
      </c>
      <c r="G757" s="2">
        <v>-1.8114495277404798E-2</v>
      </c>
      <c r="H757" s="2">
        <v>90.725015258789099</v>
      </c>
      <c r="I757" s="2">
        <v>81.637515258789094</v>
      </c>
      <c r="J757" s="2">
        <v>2.6169434638943199</v>
      </c>
      <c r="K757" s="2">
        <v>5.3598825132689596</v>
      </c>
      <c r="L757" s="2">
        <v>160.871983732139</v>
      </c>
      <c r="M757" s="2">
        <v>209.10383628039699</v>
      </c>
      <c r="N757" s="2">
        <v>6</v>
      </c>
      <c r="O757" s="2">
        <v>8</v>
      </c>
      <c r="P757" s="2">
        <v>10</v>
      </c>
      <c r="Q757" s="2">
        <v>14</v>
      </c>
    </row>
    <row r="758" spans="1:17" x14ac:dyDescent="0.3">
      <c r="A758" s="1">
        <f t="shared" si="12"/>
        <v>41460</v>
      </c>
      <c r="B758" s="2">
        <v>2013</v>
      </c>
      <c r="C758" s="2">
        <v>7</v>
      </c>
      <c r="D758" s="2">
        <v>1</v>
      </c>
      <c r="E758" s="2">
        <v>29.566257095336901</v>
      </c>
      <c r="F758" s="2">
        <v>21.0375049591064</v>
      </c>
      <c r="G758" s="2">
        <v>4.5822978019714397E-2</v>
      </c>
      <c r="H758" s="2">
        <v>85.825015258789094</v>
      </c>
      <c r="I758" s="2">
        <v>84.287515258789099</v>
      </c>
      <c r="J758" s="2">
        <v>4.4307428353505198</v>
      </c>
      <c r="K758" s="2">
        <v>10.921817641166401</v>
      </c>
      <c r="L758" s="2">
        <v>176.58350426439301</v>
      </c>
      <c r="M758" s="2">
        <v>204.61463304879899</v>
      </c>
      <c r="N758" s="2">
        <v>7</v>
      </c>
      <c r="O758" s="2">
        <v>8</v>
      </c>
      <c r="P758" s="2">
        <v>11</v>
      </c>
      <c r="Q758" s="2">
        <v>84</v>
      </c>
    </row>
    <row r="759" spans="1:17" x14ac:dyDescent="0.3">
      <c r="A759" s="1">
        <f t="shared" si="12"/>
        <v>41465</v>
      </c>
      <c r="B759" s="2">
        <v>2013</v>
      </c>
      <c r="C759" s="2">
        <v>7</v>
      </c>
      <c r="D759" s="2">
        <v>2</v>
      </c>
      <c r="E759" s="2">
        <v>29.307507705688501</v>
      </c>
      <c r="F759" s="2">
        <v>20.970006179809602</v>
      </c>
      <c r="G759" s="2">
        <v>4.07605171203613E-2</v>
      </c>
      <c r="H759" s="2">
        <v>88.212515258789097</v>
      </c>
      <c r="I759" s="2">
        <v>84.150015258789097</v>
      </c>
      <c r="J759" s="2">
        <v>4.8689958481914104</v>
      </c>
      <c r="K759" s="2">
        <v>10.8278489060675</v>
      </c>
      <c r="L759" s="2">
        <v>169.32098957963501</v>
      </c>
      <c r="M759" s="2">
        <v>204.19094616218601</v>
      </c>
      <c r="N759" s="2">
        <v>7</v>
      </c>
      <c r="O759" s="2">
        <v>8</v>
      </c>
      <c r="P759" s="2">
        <v>70</v>
      </c>
      <c r="Q759" s="2">
        <v>226</v>
      </c>
    </row>
    <row r="760" spans="1:17" x14ac:dyDescent="0.3">
      <c r="A760" s="1">
        <f t="shared" si="12"/>
        <v>41470</v>
      </c>
      <c r="B760" s="2">
        <v>2013</v>
      </c>
      <c r="C760" s="2">
        <v>7</v>
      </c>
      <c r="D760" s="2">
        <v>3</v>
      </c>
      <c r="E760" s="2">
        <v>30.468754863739001</v>
      </c>
      <c r="F760" s="2">
        <v>22.7550052642822</v>
      </c>
      <c r="G760" s="2">
        <v>1.8198037147521998E-2</v>
      </c>
      <c r="H760" s="2">
        <v>83.837515258789097</v>
      </c>
      <c r="I760" s="2">
        <v>66.450015258789094</v>
      </c>
      <c r="J760" s="2">
        <v>1.99015241930386</v>
      </c>
      <c r="K760" s="2">
        <v>4.1232683579490503</v>
      </c>
      <c r="L760" s="2">
        <v>131.30352626343</v>
      </c>
      <c r="M760" s="2">
        <v>172.04108793595</v>
      </c>
      <c r="N760" s="2">
        <v>5</v>
      </c>
      <c r="O760" s="2">
        <v>7</v>
      </c>
      <c r="P760" s="2">
        <v>11</v>
      </c>
      <c r="Q760" s="2">
        <v>558</v>
      </c>
    </row>
    <row r="761" spans="1:17" x14ac:dyDescent="0.3">
      <c r="A761" s="1">
        <f t="shared" si="12"/>
        <v>41475</v>
      </c>
      <c r="B761" s="2">
        <v>2013</v>
      </c>
      <c r="C761" s="2">
        <v>7</v>
      </c>
      <c r="D761" s="2">
        <v>4</v>
      </c>
      <c r="E761" s="2">
        <v>29.0487567901611</v>
      </c>
      <c r="F761" s="2">
        <v>21.2275089263916</v>
      </c>
      <c r="G761" s="2">
        <v>-8.5020780563353996E-3</v>
      </c>
      <c r="H761" s="2">
        <v>91.862515258789102</v>
      </c>
      <c r="I761" s="2">
        <v>78.237515258789102</v>
      </c>
      <c r="J761" s="2">
        <v>2.3761774519795198</v>
      </c>
      <c r="K761" s="2">
        <v>5.9772016395241998</v>
      </c>
      <c r="L761" s="2">
        <v>165.354031468068</v>
      </c>
      <c r="M761" s="2">
        <v>202.26709886961501</v>
      </c>
      <c r="N761" s="2">
        <v>7</v>
      </c>
      <c r="O761" s="2">
        <v>8</v>
      </c>
      <c r="P761" s="2">
        <v>12</v>
      </c>
      <c r="Q761" s="2">
        <v>328</v>
      </c>
    </row>
    <row r="762" spans="1:17" x14ac:dyDescent="0.3">
      <c r="A762" s="1">
        <f t="shared" si="12"/>
        <v>41480</v>
      </c>
      <c r="B762" s="2">
        <v>2013</v>
      </c>
      <c r="C762" s="2">
        <v>7</v>
      </c>
      <c r="D762" s="2">
        <v>5</v>
      </c>
      <c r="E762" s="2">
        <v>29.630011367797898</v>
      </c>
      <c r="F762" s="2">
        <v>22.017503738403299</v>
      </c>
      <c r="G762" s="2">
        <v>4.6685433387756298E-2</v>
      </c>
      <c r="H762" s="2">
        <v>85.412515258789099</v>
      </c>
      <c r="I762" s="2">
        <v>69.650015258789097</v>
      </c>
      <c r="J762" s="2">
        <v>3.5857647313260999</v>
      </c>
      <c r="K762" s="2">
        <v>8.8741777784299103</v>
      </c>
      <c r="L762" s="2">
        <v>162.69699191474899</v>
      </c>
      <c r="M762" s="2">
        <v>196.11460556615199</v>
      </c>
      <c r="N762" s="2">
        <v>6</v>
      </c>
      <c r="O762" s="2">
        <v>8</v>
      </c>
      <c r="P762" s="2">
        <v>21</v>
      </c>
      <c r="Q762" s="2">
        <v>114</v>
      </c>
    </row>
    <row r="763" spans="1:17" x14ac:dyDescent="0.3">
      <c r="A763" s="1">
        <f t="shared" ref="A763:A826" si="13">DATE(B763,C763,D763*5)</f>
        <v>41485</v>
      </c>
      <c r="B763" s="2">
        <v>2013</v>
      </c>
      <c r="C763" s="2">
        <v>7</v>
      </c>
      <c r="D763" s="2">
        <v>6</v>
      </c>
      <c r="E763" s="2">
        <v>29.913548151652002</v>
      </c>
      <c r="F763" s="2">
        <v>22.489589055379199</v>
      </c>
      <c r="G763" s="2">
        <v>4.1549980640411398E-2</v>
      </c>
      <c r="H763" s="2">
        <v>87.989598592122405</v>
      </c>
      <c r="I763" s="2">
        <v>67.979181925455705</v>
      </c>
      <c r="J763" s="2">
        <v>2.9492133757252601</v>
      </c>
      <c r="K763" s="2">
        <v>6.2826806960620702</v>
      </c>
      <c r="L763" s="2">
        <v>168.92409646621201</v>
      </c>
      <c r="M763" s="2">
        <v>199.35021426889799</v>
      </c>
      <c r="N763" s="2">
        <v>7</v>
      </c>
      <c r="O763" s="2">
        <v>8</v>
      </c>
      <c r="P763" s="2">
        <v>12</v>
      </c>
      <c r="Q763" s="2">
        <v>120</v>
      </c>
    </row>
    <row r="764" spans="1:17" x14ac:dyDescent="0.3">
      <c r="A764" s="1">
        <f t="shared" si="13"/>
        <v>41491</v>
      </c>
      <c r="B764" s="2">
        <v>2013</v>
      </c>
      <c r="C764" s="2">
        <v>8</v>
      </c>
      <c r="D764" s="2">
        <v>1</v>
      </c>
      <c r="E764" s="2">
        <v>28.895004653930702</v>
      </c>
      <c r="F764" s="2">
        <v>21.275011062622099</v>
      </c>
      <c r="G764" s="2">
        <v>3.9010477066040002E-2</v>
      </c>
      <c r="H764" s="2">
        <v>87.900015258789097</v>
      </c>
      <c r="I764" s="2">
        <v>72.675015258789102</v>
      </c>
      <c r="J764" s="2">
        <v>2.3737992349343302</v>
      </c>
      <c r="K764" s="2">
        <v>7.1769418911257796</v>
      </c>
      <c r="L764" s="2">
        <v>154.80424562165101</v>
      </c>
      <c r="M764" s="2">
        <v>195.95292191356401</v>
      </c>
      <c r="N764" s="2">
        <v>6</v>
      </c>
      <c r="O764" s="2">
        <v>8</v>
      </c>
      <c r="P764" s="2">
        <v>6</v>
      </c>
      <c r="Q764" s="2">
        <v>28</v>
      </c>
    </row>
    <row r="765" spans="1:17" x14ac:dyDescent="0.3">
      <c r="A765" s="1">
        <f t="shared" si="13"/>
        <v>41496</v>
      </c>
      <c r="B765" s="2">
        <v>2013</v>
      </c>
      <c r="C765" s="2">
        <v>8</v>
      </c>
      <c r="D765" s="2">
        <v>2</v>
      </c>
      <c r="E765" s="2">
        <v>29.445009231567401</v>
      </c>
      <c r="F765" s="2">
        <v>22.283755874633801</v>
      </c>
      <c r="G765" s="2">
        <v>9.5297956466674799E-2</v>
      </c>
      <c r="H765" s="2">
        <v>84.237515258789102</v>
      </c>
      <c r="I765" s="2">
        <v>63.412513732910199</v>
      </c>
      <c r="J765" s="2">
        <v>3.2890049344866701</v>
      </c>
      <c r="K765" s="2">
        <v>8.3709642837666394</v>
      </c>
      <c r="L765" s="2">
        <v>193.20978860371099</v>
      </c>
      <c r="M765" s="2">
        <v>215.88511360961601</v>
      </c>
      <c r="N765" s="2">
        <v>7</v>
      </c>
      <c r="O765" s="2">
        <v>8</v>
      </c>
      <c r="P765" s="2">
        <v>5</v>
      </c>
      <c r="Q765" s="2">
        <v>22</v>
      </c>
    </row>
    <row r="766" spans="1:17" x14ac:dyDescent="0.3">
      <c r="A766" s="1">
        <f t="shared" si="13"/>
        <v>41501</v>
      </c>
      <c r="B766" s="2">
        <v>2013</v>
      </c>
      <c r="C766" s="2">
        <v>8</v>
      </c>
      <c r="D766" s="2">
        <v>3</v>
      </c>
      <c r="E766" s="2">
        <v>29.8950092315674</v>
      </c>
      <c r="F766" s="2">
        <v>22.908754348754901</v>
      </c>
      <c r="G766" s="2">
        <v>2.1860647201538099E-2</v>
      </c>
      <c r="H766" s="2">
        <v>85.075015258789094</v>
      </c>
      <c r="I766" s="2">
        <v>57.575012397766102</v>
      </c>
      <c r="J766" s="2">
        <v>2.1096955215177902</v>
      </c>
      <c r="K766" s="2">
        <v>4.6107739604998299</v>
      </c>
      <c r="L766" s="2">
        <v>120.900404649862</v>
      </c>
      <c r="M766" s="2">
        <v>155.37046018214599</v>
      </c>
      <c r="N766" s="2">
        <v>5</v>
      </c>
      <c r="O766" s="2">
        <v>6</v>
      </c>
      <c r="P766" s="2">
        <v>8</v>
      </c>
      <c r="Q766" s="2">
        <v>38</v>
      </c>
    </row>
    <row r="767" spans="1:17" x14ac:dyDescent="0.3">
      <c r="A767" s="1">
        <f t="shared" si="13"/>
        <v>41506</v>
      </c>
      <c r="B767" s="2">
        <v>2013</v>
      </c>
      <c r="C767" s="2">
        <v>8</v>
      </c>
      <c r="D767" s="2">
        <v>4</v>
      </c>
      <c r="E767" s="2">
        <v>28.6312580108643</v>
      </c>
      <c r="F767" s="2">
        <v>20.846251296997099</v>
      </c>
      <c r="G767" s="2">
        <v>-6.5626955032348597E-2</v>
      </c>
      <c r="H767" s="2">
        <v>89.250015258789105</v>
      </c>
      <c r="I767" s="2">
        <v>75.200015258789094</v>
      </c>
      <c r="J767" s="2">
        <v>3.82678818033266</v>
      </c>
      <c r="K767" s="2">
        <v>7.0058467533519799</v>
      </c>
      <c r="L767" s="2">
        <v>13.876759266906401</v>
      </c>
      <c r="M767" s="2">
        <v>56.100856997104799</v>
      </c>
      <c r="N767" s="2">
        <v>1</v>
      </c>
      <c r="O767" s="2">
        <v>3</v>
      </c>
      <c r="P767" s="2">
        <v>21</v>
      </c>
      <c r="Q767" s="2">
        <v>976</v>
      </c>
    </row>
    <row r="768" spans="1:17" x14ac:dyDescent="0.3">
      <c r="A768" s="1">
        <f t="shared" si="13"/>
        <v>41511</v>
      </c>
      <c r="B768" s="2">
        <v>2013</v>
      </c>
      <c r="C768" s="2">
        <v>8</v>
      </c>
      <c r="D768" s="2">
        <v>5</v>
      </c>
      <c r="E768" s="2">
        <v>28.9250080108643</v>
      </c>
      <c r="F768" s="2">
        <v>20.813756179809602</v>
      </c>
      <c r="G768" s="2">
        <v>-5.56144952774048E-2</v>
      </c>
      <c r="H768" s="2">
        <v>89.862515258789102</v>
      </c>
      <c r="I768" s="2">
        <v>81.850015258789099</v>
      </c>
      <c r="J768" s="2">
        <v>3.3644354679955399</v>
      </c>
      <c r="K768" s="2">
        <v>7.3890361039935604</v>
      </c>
      <c r="L768" s="2">
        <v>95.993201113069503</v>
      </c>
      <c r="M768" s="2">
        <v>72.437704111398503</v>
      </c>
      <c r="N768" s="2">
        <v>4</v>
      </c>
      <c r="O768" s="2">
        <v>3</v>
      </c>
      <c r="P768" s="2">
        <v>9</v>
      </c>
      <c r="Q768" s="2">
        <v>42</v>
      </c>
    </row>
    <row r="769" spans="1:17" x14ac:dyDescent="0.3">
      <c r="A769" s="1">
        <f t="shared" si="13"/>
        <v>41516</v>
      </c>
      <c r="B769" s="2">
        <v>2013</v>
      </c>
      <c r="C769" s="2">
        <v>8</v>
      </c>
      <c r="D769" s="2">
        <v>6</v>
      </c>
      <c r="E769" s="2">
        <v>28.257295608520501</v>
      </c>
      <c r="F769" s="2">
        <v>20.782295862833699</v>
      </c>
      <c r="G769" s="2">
        <v>-1.5814463297526001E-2</v>
      </c>
      <c r="H769" s="2">
        <v>89.895848592122405</v>
      </c>
      <c r="I769" s="2">
        <v>70.989598592122405</v>
      </c>
      <c r="J769" s="2">
        <v>1.9628981394828799</v>
      </c>
      <c r="K769" s="2">
        <v>3.99201008839982</v>
      </c>
      <c r="L769" s="2">
        <v>138.825708286523</v>
      </c>
      <c r="M769" s="2">
        <v>131.32444214788299</v>
      </c>
      <c r="N769" s="2">
        <v>6</v>
      </c>
      <c r="O769" s="2">
        <v>5</v>
      </c>
      <c r="P769" s="2">
        <v>23</v>
      </c>
      <c r="Q769" s="2">
        <v>126</v>
      </c>
    </row>
    <row r="770" spans="1:17" x14ac:dyDescent="0.3">
      <c r="A770" s="1">
        <f t="shared" si="13"/>
        <v>41522</v>
      </c>
      <c r="B770" s="2">
        <v>2013</v>
      </c>
      <c r="C770" s="2">
        <v>9</v>
      </c>
      <c r="D770" s="2">
        <v>1</v>
      </c>
      <c r="E770" s="2">
        <v>22.0412586212158</v>
      </c>
      <c r="F770" s="2">
        <v>13.8087558746338</v>
      </c>
      <c r="G770" s="2">
        <v>-5.0827050209045398E-2</v>
      </c>
      <c r="H770" s="2">
        <v>95.912515258789099</v>
      </c>
      <c r="I770" s="2">
        <v>92.137515258789094</v>
      </c>
      <c r="J770" s="2">
        <v>4.1483824797589204</v>
      </c>
      <c r="K770" s="2">
        <v>6.0699840051290899</v>
      </c>
      <c r="L770" s="2">
        <v>104.76631470180099</v>
      </c>
      <c r="M770" s="2">
        <v>86.100221222096096</v>
      </c>
      <c r="N770" s="2">
        <v>4</v>
      </c>
      <c r="O770" s="2">
        <v>4</v>
      </c>
      <c r="P770" s="2">
        <v>0</v>
      </c>
      <c r="Q770" s="2">
        <v>0</v>
      </c>
    </row>
    <row r="771" spans="1:17" x14ac:dyDescent="0.3">
      <c r="A771" s="1">
        <f t="shared" si="13"/>
        <v>41527</v>
      </c>
      <c r="B771" s="2">
        <v>2013</v>
      </c>
      <c r="C771" s="2">
        <v>9</v>
      </c>
      <c r="D771" s="2">
        <v>2</v>
      </c>
      <c r="E771" s="2">
        <v>23.430006790161102</v>
      </c>
      <c r="F771" s="2">
        <v>15.7162525177002</v>
      </c>
      <c r="G771" s="2">
        <v>-1.1652040481567399E-2</v>
      </c>
      <c r="H771" s="2">
        <v>92.900015258789097</v>
      </c>
      <c r="I771" s="2">
        <v>86.012515258789094</v>
      </c>
      <c r="J771" s="2">
        <v>1.51193867181921</v>
      </c>
      <c r="K771" s="2">
        <v>3.9869104316097599</v>
      </c>
      <c r="L771" s="2">
        <v>74.8401532657507</v>
      </c>
      <c r="M771" s="2">
        <v>175.64784789330901</v>
      </c>
      <c r="N771" s="2">
        <v>3</v>
      </c>
      <c r="O771" s="2">
        <v>7</v>
      </c>
      <c r="P771" s="2">
        <v>17</v>
      </c>
      <c r="Q771" s="2">
        <v>86</v>
      </c>
    </row>
    <row r="772" spans="1:17" x14ac:dyDescent="0.3">
      <c r="A772" s="1">
        <f t="shared" si="13"/>
        <v>41532</v>
      </c>
      <c r="B772" s="2">
        <v>2013</v>
      </c>
      <c r="C772" s="2">
        <v>9</v>
      </c>
      <c r="D772" s="2">
        <v>3</v>
      </c>
      <c r="E772" s="2">
        <v>25.8575046539307</v>
      </c>
      <c r="F772" s="2">
        <v>19.100001907348599</v>
      </c>
      <c r="G772" s="2">
        <v>6.4604520797729003E-3</v>
      </c>
      <c r="H772" s="2">
        <v>89.837515258789097</v>
      </c>
      <c r="I772" s="2">
        <v>66.037512588501002</v>
      </c>
      <c r="J772" s="2">
        <v>1.0109921973231399</v>
      </c>
      <c r="K772" s="2">
        <v>2.2560344359333202</v>
      </c>
      <c r="L772" s="2">
        <v>122.806153294515</v>
      </c>
      <c r="M772" s="2">
        <v>193.826397924676</v>
      </c>
      <c r="N772" s="2">
        <v>5</v>
      </c>
      <c r="O772" s="2">
        <v>7</v>
      </c>
      <c r="P772" s="2">
        <v>12</v>
      </c>
      <c r="Q772" s="2">
        <v>71</v>
      </c>
    </row>
    <row r="773" spans="1:17" x14ac:dyDescent="0.3">
      <c r="A773" s="1">
        <f t="shared" si="13"/>
        <v>41537</v>
      </c>
      <c r="B773" s="2">
        <v>2013</v>
      </c>
      <c r="C773" s="2">
        <v>9</v>
      </c>
      <c r="D773" s="2">
        <v>4</v>
      </c>
      <c r="E773" s="2">
        <v>27.5262546539307</v>
      </c>
      <c r="F773" s="2">
        <v>20.0887546539307</v>
      </c>
      <c r="G773" s="2">
        <v>-2.7689504623413099E-2</v>
      </c>
      <c r="H773" s="2">
        <v>83.925015258789102</v>
      </c>
      <c r="I773" s="2">
        <v>64.525015258789097</v>
      </c>
      <c r="J773" s="2">
        <v>2.6155966239664901</v>
      </c>
      <c r="K773" s="2">
        <v>4.8497795003344804</v>
      </c>
      <c r="L773" s="2">
        <v>102.05174802945599</v>
      </c>
      <c r="M773" s="2">
        <v>144.27648000653099</v>
      </c>
      <c r="N773" s="2">
        <v>4</v>
      </c>
      <c r="O773" s="2">
        <v>6</v>
      </c>
      <c r="P773" s="2">
        <v>14</v>
      </c>
      <c r="Q773" s="2">
        <v>53</v>
      </c>
    </row>
    <row r="774" spans="1:17" x14ac:dyDescent="0.3">
      <c r="A774" s="1">
        <f t="shared" si="13"/>
        <v>41542</v>
      </c>
      <c r="B774" s="2">
        <v>2013</v>
      </c>
      <c r="C774" s="2">
        <v>9</v>
      </c>
      <c r="D774" s="2">
        <v>5</v>
      </c>
      <c r="E774" s="2">
        <v>24.0087574005127</v>
      </c>
      <c r="F774" s="2">
        <v>16.157509231567399</v>
      </c>
      <c r="G774" s="2">
        <v>-9.4514608383178697E-2</v>
      </c>
      <c r="H774" s="2">
        <v>85.750015258789105</v>
      </c>
      <c r="I774" s="2">
        <v>81.675015068054194</v>
      </c>
      <c r="J774" s="2">
        <v>5.1894055054152997</v>
      </c>
      <c r="K774" s="2">
        <v>9.4070301903834892</v>
      </c>
      <c r="L774" s="2">
        <v>24.3625659095825</v>
      </c>
      <c r="M774" s="2">
        <v>57.865225659429498</v>
      </c>
      <c r="N774" s="2">
        <v>2</v>
      </c>
      <c r="O774" s="2">
        <v>3</v>
      </c>
      <c r="P774" s="2">
        <v>48</v>
      </c>
      <c r="Q774" s="2">
        <v>495</v>
      </c>
    </row>
    <row r="775" spans="1:17" x14ac:dyDescent="0.3">
      <c r="A775" s="1">
        <f t="shared" si="13"/>
        <v>41547</v>
      </c>
      <c r="B775" s="2">
        <v>2013</v>
      </c>
      <c r="C775" s="2">
        <v>9</v>
      </c>
      <c r="D775" s="2">
        <v>6</v>
      </c>
      <c r="E775" s="2">
        <v>19.881261062622102</v>
      </c>
      <c r="F775" s="2">
        <v>13.938754653930699</v>
      </c>
      <c r="G775" s="2">
        <v>4.7697973251342798E-2</v>
      </c>
      <c r="H775" s="2">
        <v>82.187515258789105</v>
      </c>
      <c r="I775" s="2">
        <v>59.262510108947801</v>
      </c>
      <c r="J775" s="2">
        <v>1.151492338011</v>
      </c>
      <c r="K775" s="2">
        <v>2.9653111773507899</v>
      </c>
      <c r="L775" s="2">
        <v>148.58141179241301</v>
      </c>
      <c r="M775" s="2">
        <v>191.54826633002699</v>
      </c>
      <c r="N775" s="2">
        <v>6</v>
      </c>
      <c r="O775" s="2">
        <v>7</v>
      </c>
      <c r="P775" s="2">
        <v>0</v>
      </c>
      <c r="Q775" s="2">
        <v>0</v>
      </c>
    </row>
    <row r="776" spans="1:17" x14ac:dyDescent="0.3">
      <c r="A776" s="1">
        <f t="shared" si="13"/>
        <v>41552</v>
      </c>
      <c r="B776" s="2">
        <v>2013</v>
      </c>
      <c r="C776" s="2">
        <v>10</v>
      </c>
      <c r="D776" s="2">
        <v>1</v>
      </c>
      <c r="E776" s="2">
        <v>22.485004043579099</v>
      </c>
      <c r="F776" s="2">
        <v>15.142508316040001</v>
      </c>
      <c r="G776" s="2">
        <v>1.1105060577392E-3</v>
      </c>
      <c r="H776" s="2">
        <v>72.825014495849601</v>
      </c>
      <c r="I776" s="2">
        <v>58.3875129699707</v>
      </c>
      <c r="J776" s="2">
        <v>2.5467788847962698</v>
      </c>
      <c r="K776" s="2">
        <v>3.6276800173236299</v>
      </c>
      <c r="L776" s="2">
        <v>86.804906546272903</v>
      </c>
      <c r="M776" s="2">
        <v>51.262865168445899</v>
      </c>
      <c r="N776" s="2">
        <v>4</v>
      </c>
      <c r="O776" s="2">
        <v>3</v>
      </c>
      <c r="P776" s="2">
        <v>0</v>
      </c>
      <c r="Q776" s="2">
        <v>0</v>
      </c>
    </row>
    <row r="777" spans="1:17" x14ac:dyDescent="0.3">
      <c r="A777" s="1">
        <f t="shared" si="13"/>
        <v>41557</v>
      </c>
      <c r="B777" s="2">
        <v>2013</v>
      </c>
      <c r="C777" s="2">
        <v>10</v>
      </c>
      <c r="D777" s="2">
        <v>2</v>
      </c>
      <c r="E777" s="2">
        <v>22.8675037384033</v>
      </c>
      <c r="F777" s="2">
        <v>16.346252822876</v>
      </c>
      <c r="G777" s="2">
        <v>3.48104000091553E-2</v>
      </c>
      <c r="H777" s="2">
        <v>60.475011062622102</v>
      </c>
      <c r="I777" s="2">
        <v>43.262505722045901</v>
      </c>
      <c r="J777" s="2">
        <v>2.5525513776930602</v>
      </c>
      <c r="K777" s="2">
        <v>5.26061057867458</v>
      </c>
      <c r="L777" s="2">
        <v>246.52700659507599</v>
      </c>
      <c r="M777" s="2">
        <v>63.041637411364199</v>
      </c>
      <c r="N777" s="2">
        <v>9</v>
      </c>
      <c r="O777" s="2">
        <v>3</v>
      </c>
      <c r="P777" s="2">
        <v>0</v>
      </c>
      <c r="Q777" s="2">
        <v>0</v>
      </c>
    </row>
    <row r="778" spans="1:17" x14ac:dyDescent="0.3">
      <c r="A778" s="1">
        <f t="shared" si="13"/>
        <v>41562</v>
      </c>
      <c r="B778" s="2">
        <v>2013</v>
      </c>
      <c r="C778" s="2">
        <v>10</v>
      </c>
      <c r="D778" s="2">
        <v>3</v>
      </c>
      <c r="E778" s="2">
        <v>23.280009841918901</v>
      </c>
      <c r="F778" s="2">
        <v>16.151256132125901</v>
      </c>
      <c r="G778" s="2">
        <v>-2.72645473480225E-2</v>
      </c>
      <c r="H778" s="2">
        <v>68.262513732910193</v>
      </c>
      <c r="I778" s="2">
        <v>59.175010871887203</v>
      </c>
      <c r="J778" s="2">
        <v>2.1167083894187799</v>
      </c>
      <c r="K778" s="2">
        <v>4.82899320114623</v>
      </c>
      <c r="L778" s="2">
        <v>93.372661129574198</v>
      </c>
      <c r="M778" s="2">
        <v>124.73269207546301</v>
      </c>
      <c r="N778" s="2">
        <v>4</v>
      </c>
      <c r="O778" s="2">
        <v>5</v>
      </c>
      <c r="P778" s="2">
        <v>0</v>
      </c>
      <c r="Q778" s="2">
        <v>0</v>
      </c>
    </row>
    <row r="779" spans="1:17" x14ac:dyDescent="0.3">
      <c r="A779" s="1">
        <f t="shared" si="13"/>
        <v>41567</v>
      </c>
      <c r="B779" s="2">
        <v>2013</v>
      </c>
      <c r="C779" s="2">
        <v>10</v>
      </c>
      <c r="D779" s="2">
        <v>4</v>
      </c>
      <c r="E779" s="2">
        <v>14.286256790161101</v>
      </c>
      <c r="F779" s="2">
        <v>6.9775054931640597</v>
      </c>
      <c r="G779" s="2">
        <v>-1.35895490646362E-2</v>
      </c>
      <c r="H779" s="2">
        <v>85.137515258789094</v>
      </c>
      <c r="I779" s="2">
        <v>85.937515258789105</v>
      </c>
      <c r="J779" s="2">
        <v>2.3194562421837701</v>
      </c>
      <c r="K779" s="2">
        <v>3.0070559648690902</v>
      </c>
      <c r="L779" s="2">
        <v>92.192343615889499</v>
      </c>
      <c r="M779" s="2">
        <v>80.321902179084901</v>
      </c>
      <c r="N779" s="2">
        <v>4</v>
      </c>
      <c r="O779" s="2">
        <v>4</v>
      </c>
      <c r="P779" s="2">
        <v>0</v>
      </c>
      <c r="Q779" s="2">
        <v>0</v>
      </c>
    </row>
    <row r="780" spans="1:17" x14ac:dyDescent="0.3">
      <c r="A780" s="1">
        <f t="shared" si="13"/>
        <v>41572</v>
      </c>
      <c r="B780" s="2">
        <v>2013</v>
      </c>
      <c r="C780" s="2">
        <v>10</v>
      </c>
      <c r="D780" s="2">
        <v>5</v>
      </c>
      <c r="E780" s="2">
        <v>17.930006790161102</v>
      </c>
      <c r="F780" s="2">
        <v>10.905008268356299</v>
      </c>
      <c r="G780" s="2">
        <v>-7.3952674865720004E-4</v>
      </c>
      <c r="H780" s="2">
        <v>69.300013542175293</v>
      </c>
      <c r="I780" s="2">
        <v>61.000010490417502</v>
      </c>
      <c r="J780" s="2">
        <v>2.3071703159065602</v>
      </c>
      <c r="K780" s="2">
        <v>3.4019309517204199</v>
      </c>
      <c r="L780" s="2">
        <v>288.83174989432899</v>
      </c>
      <c r="M780" s="2">
        <v>62.124446343155498</v>
      </c>
      <c r="N780" s="2">
        <v>11</v>
      </c>
      <c r="O780" s="2">
        <v>3</v>
      </c>
      <c r="P780" s="2">
        <v>0</v>
      </c>
      <c r="Q780" s="2">
        <v>0</v>
      </c>
    </row>
    <row r="781" spans="1:17" x14ac:dyDescent="0.3">
      <c r="A781" s="1">
        <f t="shared" si="13"/>
        <v>41577</v>
      </c>
      <c r="B781" s="2">
        <v>2013</v>
      </c>
      <c r="C781" s="2">
        <v>10</v>
      </c>
      <c r="D781" s="2">
        <v>6</v>
      </c>
      <c r="E781" s="2">
        <v>17.550004959106399</v>
      </c>
      <c r="F781" s="2">
        <v>10.476045608520501</v>
      </c>
      <c r="G781" s="2">
        <v>-2.9710392157236701E-2</v>
      </c>
      <c r="H781" s="2">
        <v>82.354181448618604</v>
      </c>
      <c r="I781" s="2">
        <v>77.791680177052797</v>
      </c>
      <c r="J781" s="2">
        <v>2.3064508596009698</v>
      </c>
      <c r="K781" s="2">
        <v>4.5746860007840002</v>
      </c>
      <c r="L781" s="2">
        <v>91.834273917197194</v>
      </c>
      <c r="M781" s="2">
        <v>167.20134983059199</v>
      </c>
      <c r="N781" s="2">
        <v>4</v>
      </c>
      <c r="O781" s="2">
        <v>7</v>
      </c>
      <c r="P781" s="2">
        <v>0</v>
      </c>
      <c r="Q781" s="2">
        <v>0</v>
      </c>
    </row>
    <row r="782" spans="1:17" x14ac:dyDescent="0.3">
      <c r="A782" s="1">
        <f t="shared" si="13"/>
        <v>41583</v>
      </c>
      <c r="B782" s="2">
        <v>2013</v>
      </c>
      <c r="C782" s="2">
        <v>11</v>
      </c>
      <c r="D782" s="2">
        <v>1</v>
      </c>
      <c r="E782" s="2">
        <v>16.417506790161099</v>
      </c>
      <c r="F782" s="2">
        <v>9.3800067663192692</v>
      </c>
      <c r="G782" s="2">
        <v>-9.8958015441890008E-4</v>
      </c>
      <c r="H782" s="2">
        <v>89.537515258789099</v>
      </c>
      <c r="I782" s="2">
        <v>83.475015258789099</v>
      </c>
      <c r="J782" s="2">
        <v>2.07375964353679</v>
      </c>
      <c r="K782" s="2">
        <v>3.02318421849274</v>
      </c>
      <c r="L782" s="2">
        <v>41.273370411760098</v>
      </c>
      <c r="M782" s="2">
        <v>128.01500161769101</v>
      </c>
      <c r="N782" s="2">
        <v>2</v>
      </c>
      <c r="O782" s="2">
        <v>5</v>
      </c>
      <c r="P782" s="2">
        <v>0</v>
      </c>
      <c r="Q782" s="2">
        <v>0</v>
      </c>
    </row>
    <row r="783" spans="1:17" x14ac:dyDescent="0.3">
      <c r="A783" s="1">
        <f t="shared" si="13"/>
        <v>41588</v>
      </c>
      <c r="B783" s="2">
        <v>2013</v>
      </c>
      <c r="C783" s="2">
        <v>11</v>
      </c>
      <c r="D783" s="2">
        <v>2</v>
      </c>
      <c r="E783" s="2">
        <v>19.320000076293901</v>
      </c>
      <c r="F783" s="2">
        <v>12.211256742477399</v>
      </c>
      <c r="G783" s="2">
        <v>-6.2777018547058097E-2</v>
      </c>
      <c r="H783" s="2">
        <v>87.975015258789099</v>
      </c>
      <c r="I783" s="2">
        <v>88.700015258789094</v>
      </c>
      <c r="J783" s="2">
        <v>2.88403544695251</v>
      </c>
      <c r="K783" s="2">
        <v>5.7489206493616898</v>
      </c>
      <c r="L783" s="2">
        <v>87.834451314641996</v>
      </c>
      <c r="M783" s="2">
        <v>170.396238829064</v>
      </c>
      <c r="N783" s="2">
        <v>4</v>
      </c>
      <c r="O783" s="2">
        <v>7</v>
      </c>
      <c r="P783" s="2">
        <v>0</v>
      </c>
      <c r="Q783" s="2">
        <v>0</v>
      </c>
    </row>
    <row r="784" spans="1:17" x14ac:dyDescent="0.3">
      <c r="A784" s="1">
        <f t="shared" si="13"/>
        <v>41593</v>
      </c>
      <c r="B784" s="2">
        <v>2013</v>
      </c>
      <c r="C784" s="2">
        <v>11</v>
      </c>
      <c r="D784" s="2">
        <v>3</v>
      </c>
      <c r="E784" s="2">
        <v>11.7800037384033</v>
      </c>
      <c r="F784" s="2">
        <v>5.8362563848495501</v>
      </c>
      <c r="G784" s="2">
        <v>-4.6441555023190001E-4</v>
      </c>
      <c r="H784" s="2">
        <v>86.525014877319293</v>
      </c>
      <c r="I784" s="2">
        <v>76.362514495849595</v>
      </c>
      <c r="J784" s="2">
        <v>2.9778557400809098</v>
      </c>
      <c r="K784" s="2">
        <v>4.7285076932553203</v>
      </c>
      <c r="L784" s="2">
        <v>35.110299159300901</v>
      </c>
      <c r="M784" s="2">
        <v>79.773970899488802</v>
      </c>
      <c r="N784" s="2">
        <v>2</v>
      </c>
      <c r="O784" s="2">
        <v>4</v>
      </c>
      <c r="P784" s="2">
        <v>0</v>
      </c>
      <c r="Q784" s="2">
        <v>0</v>
      </c>
    </row>
    <row r="785" spans="1:17" x14ac:dyDescent="0.3">
      <c r="A785" s="1">
        <f t="shared" si="13"/>
        <v>41598</v>
      </c>
      <c r="B785" s="2">
        <v>2013</v>
      </c>
      <c r="C785" s="2">
        <v>11</v>
      </c>
      <c r="D785" s="2">
        <v>4</v>
      </c>
      <c r="E785" s="2">
        <v>15.753761672973599</v>
      </c>
      <c r="F785" s="2">
        <v>8.8850100994110104</v>
      </c>
      <c r="G785" s="2">
        <v>-1.0394096374511E-3</v>
      </c>
      <c r="H785" s="2">
        <v>73.437514877319302</v>
      </c>
      <c r="I785" s="2">
        <v>65.212513351440407</v>
      </c>
      <c r="J785" s="2">
        <v>1.8952808707178099</v>
      </c>
      <c r="K785" s="2">
        <v>3.11988313859848</v>
      </c>
      <c r="L785" s="2">
        <v>160.107450319272</v>
      </c>
      <c r="M785" s="2">
        <v>125.55933942898299</v>
      </c>
      <c r="N785" s="2">
        <v>6</v>
      </c>
      <c r="O785" s="2">
        <v>5</v>
      </c>
      <c r="P785" s="2">
        <v>0</v>
      </c>
      <c r="Q785" s="2">
        <v>0</v>
      </c>
    </row>
    <row r="786" spans="1:17" x14ac:dyDescent="0.3">
      <c r="A786" s="1">
        <f t="shared" si="13"/>
        <v>41603</v>
      </c>
      <c r="B786" s="2">
        <v>2013</v>
      </c>
      <c r="C786" s="2">
        <v>11</v>
      </c>
      <c r="D786" s="2">
        <v>5</v>
      </c>
      <c r="E786" s="2">
        <v>13.8775074005127</v>
      </c>
      <c r="F786" s="2">
        <v>7.6150071144103997</v>
      </c>
      <c r="G786" s="2">
        <v>-4.1339468955993601E-2</v>
      </c>
      <c r="H786" s="2">
        <v>81.750015068054196</v>
      </c>
      <c r="I786" s="2">
        <v>66.175010299682597</v>
      </c>
      <c r="J786" s="2">
        <v>2.3680577441304198</v>
      </c>
      <c r="K786" s="2">
        <v>5.0845648449484697</v>
      </c>
      <c r="L786" s="2">
        <v>131.75303878469001</v>
      </c>
      <c r="M786" s="2">
        <v>133.83868875656901</v>
      </c>
      <c r="N786" s="2">
        <v>5</v>
      </c>
      <c r="O786" s="2">
        <v>5</v>
      </c>
      <c r="P786" s="2">
        <v>0</v>
      </c>
      <c r="Q786" s="2">
        <v>0</v>
      </c>
    </row>
    <row r="787" spans="1:17" x14ac:dyDescent="0.3">
      <c r="A787" s="1">
        <f t="shared" si="13"/>
        <v>41608</v>
      </c>
      <c r="B787" s="2">
        <v>2013</v>
      </c>
      <c r="C787" s="2">
        <v>11</v>
      </c>
      <c r="D787" s="2">
        <v>6</v>
      </c>
      <c r="E787" s="2">
        <v>11.253755569458001</v>
      </c>
      <c r="F787" s="2">
        <v>3.8787566483020801</v>
      </c>
      <c r="G787" s="2">
        <v>-1.3577127456665001E-2</v>
      </c>
      <c r="H787" s="2">
        <v>63.187512588501001</v>
      </c>
      <c r="I787" s="2">
        <v>51.100009346008299</v>
      </c>
      <c r="J787" s="2">
        <v>1.69721310477206</v>
      </c>
      <c r="K787" s="2">
        <v>3.5013704801687999</v>
      </c>
      <c r="L787" s="2">
        <v>49.456802658193098</v>
      </c>
      <c r="M787" s="2">
        <v>91.817622172244697</v>
      </c>
      <c r="N787" s="2">
        <v>3</v>
      </c>
      <c r="O787" s="2">
        <v>4</v>
      </c>
      <c r="P787" s="2">
        <v>0</v>
      </c>
      <c r="Q787" s="2">
        <v>0</v>
      </c>
    </row>
    <row r="788" spans="1:17" x14ac:dyDescent="0.3">
      <c r="A788" s="1">
        <f t="shared" si="13"/>
        <v>41613</v>
      </c>
      <c r="B788" s="2">
        <v>2013</v>
      </c>
      <c r="C788" s="2">
        <v>12</v>
      </c>
      <c r="D788" s="2">
        <v>1</v>
      </c>
      <c r="E788" s="2">
        <v>13.297508621215799</v>
      </c>
      <c r="F788" s="2">
        <v>7.6500000715255698</v>
      </c>
      <c r="G788" s="2">
        <v>3.7479162216186002E-3</v>
      </c>
      <c r="H788" s="2">
        <v>66.325013351440404</v>
      </c>
      <c r="I788" s="2">
        <v>50.875009346008298</v>
      </c>
      <c r="J788" s="2">
        <v>1.7020736221079</v>
      </c>
      <c r="K788" s="2">
        <v>3.54954052613378</v>
      </c>
      <c r="L788" s="2">
        <v>105.489218885699</v>
      </c>
      <c r="M788" s="2">
        <v>133.20623296790501</v>
      </c>
      <c r="N788" s="2">
        <v>5</v>
      </c>
      <c r="O788" s="2">
        <v>5</v>
      </c>
      <c r="P788" s="2">
        <v>0</v>
      </c>
      <c r="Q788" s="2">
        <v>0</v>
      </c>
    </row>
    <row r="789" spans="1:17" x14ac:dyDescent="0.3">
      <c r="A789" s="1">
        <f t="shared" si="13"/>
        <v>41618</v>
      </c>
      <c r="B789" s="2">
        <v>2013</v>
      </c>
      <c r="C789" s="2">
        <v>12</v>
      </c>
      <c r="D789" s="2">
        <v>2</v>
      </c>
      <c r="E789" s="2">
        <v>11.641258573532101</v>
      </c>
      <c r="F789" s="2">
        <v>5.1800048828124998</v>
      </c>
      <c r="G789" s="2">
        <v>-2.1664571762085E-2</v>
      </c>
      <c r="H789" s="2">
        <v>76.975014495849607</v>
      </c>
      <c r="I789" s="2">
        <v>71.337514495849604</v>
      </c>
      <c r="J789" s="2">
        <v>2.49009330852269</v>
      </c>
      <c r="K789" s="2">
        <v>3.0111635010568798</v>
      </c>
      <c r="L789" s="2">
        <v>81.812146582531895</v>
      </c>
      <c r="M789" s="2">
        <v>120.18661888953901</v>
      </c>
      <c r="N789" s="2">
        <v>4</v>
      </c>
      <c r="O789" s="2">
        <v>5</v>
      </c>
      <c r="P789" s="2">
        <v>0</v>
      </c>
      <c r="Q789" s="2">
        <v>0</v>
      </c>
    </row>
    <row r="790" spans="1:17" x14ac:dyDescent="0.3">
      <c r="A790" s="1">
        <f t="shared" si="13"/>
        <v>41623</v>
      </c>
      <c r="B790" s="2">
        <v>2013</v>
      </c>
      <c r="C790" s="2">
        <v>12</v>
      </c>
      <c r="D790" s="2">
        <v>3</v>
      </c>
      <c r="E790" s="2">
        <v>8.6350054502487197</v>
      </c>
      <c r="F790" s="2">
        <v>1.6225082069635399</v>
      </c>
      <c r="G790" s="2">
        <v>-1.3270139694212999E-3</v>
      </c>
      <c r="H790" s="2">
        <v>74.537514305114698</v>
      </c>
      <c r="I790" s="2">
        <v>72.762513160705595</v>
      </c>
      <c r="J790" s="2">
        <v>2.4899229368155198</v>
      </c>
      <c r="K790" s="2">
        <v>3.6889989352641899</v>
      </c>
      <c r="L790" s="2">
        <v>94.340173031913594</v>
      </c>
      <c r="M790" s="2">
        <v>71.498711616802694</v>
      </c>
      <c r="N790" s="2">
        <v>4</v>
      </c>
      <c r="O790" s="2">
        <v>3</v>
      </c>
      <c r="P790" s="2">
        <v>0</v>
      </c>
      <c r="Q790" s="2">
        <v>0</v>
      </c>
    </row>
    <row r="791" spans="1:17" x14ac:dyDescent="0.3">
      <c r="A791" s="1">
        <f t="shared" si="13"/>
        <v>41628</v>
      </c>
      <c r="B791" s="2">
        <v>2013</v>
      </c>
      <c r="C791" s="2">
        <v>12</v>
      </c>
      <c r="D791" s="2">
        <v>4</v>
      </c>
      <c r="E791" s="2">
        <v>5.4887572288513198</v>
      </c>
      <c r="F791" s="2">
        <v>-1.42124328911304</v>
      </c>
      <c r="G791" s="2">
        <v>3.5347914695739703E-2</v>
      </c>
      <c r="H791" s="2">
        <v>77.400014877319293</v>
      </c>
      <c r="I791" s="2">
        <v>67.875014877319302</v>
      </c>
      <c r="J791" s="2">
        <v>1.9532901769544899</v>
      </c>
      <c r="K791" s="2">
        <v>4.2688914303441603</v>
      </c>
      <c r="L791" s="2">
        <v>104.05458108757399</v>
      </c>
      <c r="M791" s="2">
        <v>52.897925086486197</v>
      </c>
      <c r="N791" s="2">
        <v>4</v>
      </c>
      <c r="O791" s="2">
        <v>3</v>
      </c>
      <c r="P791" s="2">
        <v>0</v>
      </c>
      <c r="Q791" s="2">
        <v>0</v>
      </c>
    </row>
    <row r="792" spans="1:17" x14ac:dyDescent="0.3">
      <c r="A792" s="1">
        <f t="shared" si="13"/>
        <v>41633</v>
      </c>
      <c r="B792" s="2">
        <v>2013</v>
      </c>
      <c r="C792" s="2">
        <v>12</v>
      </c>
      <c r="D792" s="2">
        <v>5</v>
      </c>
      <c r="E792" s="2">
        <v>5.3687544822692903</v>
      </c>
      <c r="F792" s="2">
        <v>-1.0449920755811</v>
      </c>
      <c r="G792" s="2">
        <v>-3.7146091461181001E-3</v>
      </c>
      <c r="H792" s="2">
        <v>65.487513351440398</v>
      </c>
      <c r="I792" s="2">
        <v>53.237509918212901</v>
      </c>
      <c r="J792" s="2">
        <v>2.2105001389690502</v>
      </c>
      <c r="K792" s="2">
        <v>3.93127947384097</v>
      </c>
      <c r="L792" s="2">
        <v>46.844364739765503</v>
      </c>
      <c r="M792" s="2">
        <v>84.001660787929794</v>
      </c>
      <c r="N792" s="2">
        <v>3</v>
      </c>
      <c r="O792" s="2">
        <v>4</v>
      </c>
      <c r="P792" s="2">
        <v>0</v>
      </c>
      <c r="Q792" s="2">
        <v>0</v>
      </c>
    </row>
    <row r="793" spans="1:17" x14ac:dyDescent="0.3">
      <c r="A793" s="1">
        <f t="shared" si="13"/>
        <v>41638</v>
      </c>
      <c r="B793" s="2">
        <v>2013</v>
      </c>
      <c r="C793" s="2">
        <v>12</v>
      </c>
      <c r="D793" s="2">
        <v>6</v>
      </c>
      <c r="E793" s="2">
        <v>5.50729900598526</v>
      </c>
      <c r="F793" s="2">
        <v>-1.51979173347354</v>
      </c>
      <c r="G793" s="2">
        <v>4.89563544591268E-2</v>
      </c>
      <c r="H793" s="2">
        <v>59.187512079874701</v>
      </c>
      <c r="I793" s="2">
        <v>54.052093029022203</v>
      </c>
      <c r="J793" s="2">
        <v>2.4948041540013501</v>
      </c>
      <c r="K793" s="2">
        <v>4.1944139708118602</v>
      </c>
      <c r="L793" s="2">
        <v>136.559790474593</v>
      </c>
      <c r="M793" s="2">
        <v>59.676700175045397</v>
      </c>
      <c r="N793" s="2">
        <v>6</v>
      </c>
      <c r="O793" s="2">
        <v>3</v>
      </c>
      <c r="P793" s="2">
        <v>0</v>
      </c>
      <c r="Q793" s="2">
        <v>0</v>
      </c>
    </row>
    <row r="794" spans="1:17" x14ac:dyDescent="0.3">
      <c r="A794" s="1">
        <f t="shared" si="13"/>
        <v>41644</v>
      </c>
      <c r="B794" s="2">
        <v>2014</v>
      </c>
      <c r="C794" s="2">
        <v>1</v>
      </c>
      <c r="D794" s="2">
        <v>1</v>
      </c>
      <c r="E794" s="2">
        <v>10.4075061798096</v>
      </c>
      <c r="F794" s="2">
        <v>4.2775069236755403</v>
      </c>
      <c r="G794" s="2">
        <v>-2.4214506149291999E-2</v>
      </c>
      <c r="H794" s="2">
        <v>53.300009918212901</v>
      </c>
      <c r="I794" s="2">
        <v>46.925007247924803</v>
      </c>
      <c r="J794" s="2">
        <v>2.2270886729128101</v>
      </c>
      <c r="K794" s="2">
        <v>4.2173487182791902</v>
      </c>
      <c r="L794" s="2">
        <v>131.300446346341</v>
      </c>
      <c r="M794" s="2">
        <v>109.966810252247</v>
      </c>
      <c r="N794" s="2">
        <v>5</v>
      </c>
      <c r="O794" s="2">
        <v>5</v>
      </c>
      <c r="P794" s="2">
        <v>0</v>
      </c>
      <c r="Q794" s="2">
        <v>0</v>
      </c>
    </row>
    <row r="795" spans="1:17" x14ac:dyDescent="0.3">
      <c r="A795" s="1">
        <f t="shared" si="13"/>
        <v>41649</v>
      </c>
      <c r="B795" s="2">
        <v>2014</v>
      </c>
      <c r="C795" s="2">
        <v>1</v>
      </c>
      <c r="D795" s="2">
        <v>2</v>
      </c>
      <c r="E795" s="2">
        <v>7.2925034284591703</v>
      </c>
      <c r="F795" s="2">
        <v>0.49375605881214102</v>
      </c>
      <c r="G795" s="2">
        <v>-6.0164475440978998E-2</v>
      </c>
      <c r="H795" s="2">
        <v>83.550015258789102</v>
      </c>
      <c r="I795" s="2">
        <v>84.162515258789099</v>
      </c>
      <c r="J795" s="2">
        <v>4.0814976320499001</v>
      </c>
      <c r="K795" s="2">
        <v>5.9511918266739503</v>
      </c>
      <c r="L795" s="2">
        <v>56.789525985673102</v>
      </c>
      <c r="M795" s="2">
        <v>111.263797864064</v>
      </c>
      <c r="N795" s="2">
        <v>3</v>
      </c>
      <c r="O795" s="2">
        <v>5</v>
      </c>
      <c r="P795" s="2">
        <v>0</v>
      </c>
      <c r="Q795" s="2">
        <v>0</v>
      </c>
    </row>
    <row r="796" spans="1:17" x14ac:dyDescent="0.3">
      <c r="A796" s="1">
        <f t="shared" si="13"/>
        <v>41654</v>
      </c>
      <c r="B796" s="2">
        <v>2014</v>
      </c>
      <c r="C796" s="2">
        <v>1</v>
      </c>
      <c r="D796" s="2">
        <v>3</v>
      </c>
      <c r="E796" s="2">
        <v>5.36375114917755</v>
      </c>
      <c r="F796" s="2">
        <v>-0.59374393904581702</v>
      </c>
      <c r="G796" s="2">
        <v>-1.4020442962646E-3</v>
      </c>
      <c r="H796" s="2">
        <v>72.9000141143799</v>
      </c>
      <c r="I796" s="2">
        <v>62.237510871887203</v>
      </c>
      <c r="J796" s="2">
        <v>2.8730728655198599</v>
      </c>
      <c r="K796" s="2">
        <v>4.79687517098992</v>
      </c>
      <c r="L796" s="2">
        <v>54.920145910641203</v>
      </c>
      <c r="M796" s="2">
        <v>88.7439690458434</v>
      </c>
      <c r="N796" s="2">
        <v>3</v>
      </c>
      <c r="O796" s="2">
        <v>4</v>
      </c>
      <c r="P796" s="2">
        <v>0</v>
      </c>
      <c r="Q796" s="2">
        <v>0</v>
      </c>
    </row>
    <row r="797" spans="1:17" x14ac:dyDescent="0.3">
      <c r="A797" s="1">
        <f t="shared" si="13"/>
        <v>41659</v>
      </c>
      <c r="B797" s="2">
        <v>2014</v>
      </c>
      <c r="C797" s="2">
        <v>1</v>
      </c>
      <c r="D797" s="2">
        <v>4</v>
      </c>
      <c r="E797" s="2">
        <v>8.2612504720687898</v>
      </c>
      <c r="F797" s="2">
        <v>2.54000390507281</v>
      </c>
      <c r="G797" s="2">
        <v>2.2604227066039999E-3</v>
      </c>
      <c r="H797" s="2">
        <v>57.737511062622097</v>
      </c>
      <c r="I797" s="2">
        <v>48.200008010864302</v>
      </c>
      <c r="J797" s="2">
        <v>2.8500315835683301</v>
      </c>
      <c r="K797" s="2">
        <v>4.12182103471015</v>
      </c>
      <c r="L797" s="2">
        <v>102.36318994265</v>
      </c>
      <c r="M797" s="2">
        <v>58.1021513792425</v>
      </c>
      <c r="N797" s="2">
        <v>4</v>
      </c>
      <c r="O797" s="2">
        <v>3</v>
      </c>
      <c r="P797" s="2">
        <v>0</v>
      </c>
      <c r="Q797" s="2">
        <v>0</v>
      </c>
    </row>
    <row r="798" spans="1:17" x14ac:dyDescent="0.3">
      <c r="A798" s="1">
        <f t="shared" si="13"/>
        <v>41664</v>
      </c>
      <c r="B798" s="2">
        <v>2014</v>
      </c>
      <c r="C798" s="2">
        <v>1</v>
      </c>
      <c r="D798" s="2">
        <v>5</v>
      </c>
      <c r="E798" s="2">
        <v>11.3675082445145</v>
      </c>
      <c r="F798" s="2">
        <v>6.1450073480606102</v>
      </c>
      <c r="G798" s="2">
        <v>1.31479740142822E-2</v>
      </c>
      <c r="H798" s="2">
        <v>51.712509536743198</v>
      </c>
      <c r="I798" s="2">
        <v>38.7250049591064</v>
      </c>
      <c r="J798" s="2">
        <v>2.9267547406325098</v>
      </c>
      <c r="K798" s="2">
        <v>5.8769079822631101</v>
      </c>
      <c r="L798" s="2">
        <v>117.451488709247</v>
      </c>
      <c r="M798" s="2">
        <v>158.75890571719199</v>
      </c>
      <c r="N798" s="2">
        <v>5</v>
      </c>
      <c r="O798" s="2">
        <v>6</v>
      </c>
      <c r="P798" s="2">
        <v>0</v>
      </c>
      <c r="Q798" s="2">
        <v>0</v>
      </c>
    </row>
    <row r="799" spans="1:17" x14ac:dyDescent="0.3">
      <c r="A799" s="1">
        <f t="shared" si="13"/>
        <v>41669</v>
      </c>
      <c r="B799" s="2">
        <v>2014</v>
      </c>
      <c r="C799" s="2">
        <v>1</v>
      </c>
      <c r="D799" s="2">
        <v>6</v>
      </c>
      <c r="E799" s="2">
        <v>14.796876907348601</v>
      </c>
      <c r="F799" s="2">
        <v>9.1520835161209106</v>
      </c>
      <c r="G799" s="2">
        <v>-7.7936848004658997E-3</v>
      </c>
      <c r="H799" s="2">
        <v>75.989597161610902</v>
      </c>
      <c r="I799" s="2">
        <v>69.583346525828006</v>
      </c>
      <c r="J799" s="2">
        <v>2.6683271588784701</v>
      </c>
      <c r="K799" s="2">
        <v>5.9974003758660404</v>
      </c>
      <c r="L799" s="2">
        <v>132.729378044859</v>
      </c>
      <c r="M799" s="2">
        <v>203.079273057932</v>
      </c>
      <c r="N799" s="2">
        <v>5</v>
      </c>
      <c r="O799" s="2">
        <v>8</v>
      </c>
      <c r="P799" s="2">
        <v>0</v>
      </c>
      <c r="Q799" s="2">
        <v>0</v>
      </c>
    </row>
    <row r="800" spans="1:17" x14ac:dyDescent="0.3">
      <c r="A800" s="1">
        <f t="shared" si="13"/>
        <v>41675</v>
      </c>
      <c r="B800" s="2">
        <v>2014</v>
      </c>
      <c r="C800" s="2">
        <v>2</v>
      </c>
      <c r="D800" s="2">
        <v>1</v>
      </c>
      <c r="E800" s="2">
        <v>15.6837543010712</v>
      </c>
      <c r="F800" s="2">
        <v>9.2050051018595695</v>
      </c>
      <c r="G800" s="2">
        <v>-9.4602084159851094E-2</v>
      </c>
      <c r="H800" s="2">
        <v>76.750015068054196</v>
      </c>
      <c r="I800" s="2">
        <v>73.025014495849604</v>
      </c>
      <c r="J800" s="2">
        <v>3.3057427055158799</v>
      </c>
      <c r="K800" s="2">
        <v>6.2496194493551203</v>
      </c>
      <c r="L800" s="2">
        <v>108.772074945635</v>
      </c>
      <c r="M800" s="2">
        <v>167.57760063216799</v>
      </c>
      <c r="N800" s="2">
        <v>5</v>
      </c>
      <c r="O800" s="2">
        <v>7</v>
      </c>
      <c r="P800" s="2">
        <v>0</v>
      </c>
      <c r="Q800" s="2">
        <v>0</v>
      </c>
    </row>
    <row r="801" spans="1:17" x14ac:dyDescent="0.3">
      <c r="A801" s="1">
        <f t="shared" si="13"/>
        <v>41680</v>
      </c>
      <c r="B801" s="2">
        <v>2014</v>
      </c>
      <c r="C801" s="2">
        <v>2</v>
      </c>
      <c r="D801" s="2">
        <v>2</v>
      </c>
      <c r="E801" s="2">
        <v>2.1587539598345802</v>
      </c>
      <c r="F801" s="2">
        <v>-4.0087447106838203</v>
      </c>
      <c r="G801" s="2">
        <v>-5.4626965522766101E-2</v>
      </c>
      <c r="H801" s="2">
        <v>78.512514495849601</v>
      </c>
      <c r="I801" s="2">
        <v>80.937515258789105</v>
      </c>
      <c r="J801" s="2">
        <v>5.8769720030076904</v>
      </c>
      <c r="K801" s="2">
        <v>7.1979057200415797</v>
      </c>
      <c r="L801" s="2">
        <v>45.049597275558703</v>
      </c>
      <c r="M801" s="2">
        <v>86.616234993841104</v>
      </c>
      <c r="N801" s="2">
        <v>3</v>
      </c>
      <c r="O801" s="2">
        <v>4</v>
      </c>
      <c r="P801" s="2">
        <v>0</v>
      </c>
      <c r="Q801" s="2">
        <v>0</v>
      </c>
    </row>
    <row r="802" spans="1:17" x14ac:dyDescent="0.3">
      <c r="A802" s="1">
        <f t="shared" si="13"/>
        <v>41685</v>
      </c>
      <c r="B802" s="2">
        <v>2014</v>
      </c>
      <c r="C802" s="2">
        <v>2</v>
      </c>
      <c r="D802" s="2">
        <v>3</v>
      </c>
      <c r="E802" s="2">
        <v>0.917504878714681</v>
      </c>
      <c r="F802" s="2">
        <v>-5.7974913954734797</v>
      </c>
      <c r="G802" s="2">
        <v>1.7348027229309101E-2</v>
      </c>
      <c r="H802" s="2">
        <v>65.412512588501002</v>
      </c>
      <c r="I802" s="2">
        <v>66.812513160705606</v>
      </c>
      <c r="J802" s="2">
        <v>4.2604041193416604</v>
      </c>
      <c r="K802" s="2">
        <v>6.0983844879284499</v>
      </c>
      <c r="L802" s="2">
        <v>64.985843772628201</v>
      </c>
      <c r="M802" s="2">
        <v>92.906461357646904</v>
      </c>
      <c r="N802" s="2">
        <v>3</v>
      </c>
      <c r="O802" s="2">
        <v>4</v>
      </c>
      <c r="P802" s="2">
        <v>0</v>
      </c>
      <c r="Q802" s="2">
        <v>0</v>
      </c>
    </row>
    <row r="803" spans="1:17" x14ac:dyDescent="0.3">
      <c r="A803" s="1">
        <f t="shared" si="13"/>
        <v>41690</v>
      </c>
      <c r="B803" s="2">
        <v>2014</v>
      </c>
      <c r="C803" s="2">
        <v>2</v>
      </c>
      <c r="D803" s="2">
        <v>4</v>
      </c>
      <c r="E803" s="2">
        <v>5.2862564280629201</v>
      </c>
      <c r="F803" s="2">
        <v>0.47875664830207798</v>
      </c>
      <c r="G803" s="2">
        <v>-3.40270280838013E-2</v>
      </c>
      <c r="H803" s="2">
        <v>83.175014686584504</v>
      </c>
      <c r="I803" s="2">
        <v>68.900012397766105</v>
      </c>
      <c r="J803" s="2">
        <v>3.79629416866673</v>
      </c>
      <c r="K803" s="2">
        <v>5.8356009803355704</v>
      </c>
      <c r="L803" s="2">
        <v>133.45663595198599</v>
      </c>
      <c r="M803" s="2">
        <v>121.81579346471101</v>
      </c>
      <c r="N803" s="2">
        <v>5</v>
      </c>
      <c r="O803" s="2">
        <v>5</v>
      </c>
      <c r="P803" s="2">
        <v>0</v>
      </c>
      <c r="Q803" s="2">
        <v>0</v>
      </c>
    </row>
    <row r="804" spans="1:17" x14ac:dyDescent="0.3">
      <c r="A804" s="1">
        <f t="shared" si="13"/>
        <v>41695</v>
      </c>
      <c r="B804" s="2">
        <v>2014</v>
      </c>
      <c r="C804" s="2">
        <v>2</v>
      </c>
      <c r="D804" s="2">
        <v>5</v>
      </c>
      <c r="E804" s="2">
        <v>11.840008926391601</v>
      </c>
      <c r="F804" s="2">
        <v>5.00250999927521</v>
      </c>
      <c r="G804" s="2">
        <v>-7.9189538955688504E-2</v>
      </c>
      <c r="H804" s="2">
        <v>84.437515258789105</v>
      </c>
      <c r="I804" s="2">
        <v>83.237515068054194</v>
      </c>
      <c r="J804" s="2">
        <v>3.6682122381653799</v>
      </c>
      <c r="K804" s="2">
        <v>5.1836700212434197</v>
      </c>
      <c r="L804" s="2">
        <v>79.807146912650694</v>
      </c>
      <c r="M804" s="2">
        <v>153.33862533560799</v>
      </c>
      <c r="N804" s="2">
        <v>4</v>
      </c>
      <c r="O804" s="2">
        <v>6</v>
      </c>
      <c r="P804" s="2">
        <v>0</v>
      </c>
      <c r="Q804" s="2">
        <v>0</v>
      </c>
    </row>
    <row r="805" spans="1:17" x14ac:dyDescent="0.3">
      <c r="A805" s="1">
        <f t="shared" si="13"/>
        <v>41700</v>
      </c>
      <c r="B805" s="2">
        <v>2014</v>
      </c>
      <c r="C805" s="2">
        <v>2</v>
      </c>
      <c r="D805" s="2">
        <v>6</v>
      </c>
      <c r="E805" s="2">
        <v>13.350002924601201</v>
      </c>
      <c r="F805" s="2">
        <v>6.3645823796590202</v>
      </c>
      <c r="G805" s="2">
        <v>-0.11608544985453299</v>
      </c>
      <c r="H805" s="2">
        <v>89.937515258789105</v>
      </c>
      <c r="I805" s="2">
        <v>91.333348592122405</v>
      </c>
      <c r="J805" s="2">
        <v>4.3573188158373304</v>
      </c>
      <c r="K805" s="2">
        <v>5.7598814027033098</v>
      </c>
      <c r="L805" s="2">
        <v>60.678732500936697</v>
      </c>
      <c r="M805" s="2">
        <v>127.17368459668999</v>
      </c>
      <c r="N805" s="2">
        <v>3</v>
      </c>
      <c r="O805" s="2">
        <v>5</v>
      </c>
      <c r="P805" s="2">
        <v>0</v>
      </c>
      <c r="Q805" s="2">
        <v>0</v>
      </c>
    </row>
    <row r="806" spans="1:17" x14ac:dyDescent="0.3">
      <c r="A806" s="1">
        <f t="shared" si="13"/>
        <v>41703</v>
      </c>
      <c r="B806" s="2">
        <v>2014</v>
      </c>
      <c r="C806" s="2">
        <v>3</v>
      </c>
      <c r="D806" s="2">
        <v>1</v>
      </c>
      <c r="E806" s="2">
        <v>10.2075060844421</v>
      </c>
      <c r="F806" s="2">
        <v>3.4725066754967</v>
      </c>
      <c r="G806" s="2">
        <v>-2.6414537429809599E-2</v>
      </c>
      <c r="H806" s="2">
        <v>84.600015258789099</v>
      </c>
      <c r="I806" s="2">
        <v>81.137515258789094</v>
      </c>
      <c r="J806" s="2">
        <v>4.3648255581588504</v>
      </c>
      <c r="K806" s="2">
        <v>5.29646780280508</v>
      </c>
      <c r="L806" s="2">
        <v>59.708528925426897</v>
      </c>
      <c r="M806" s="2">
        <v>112.86321268623399</v>
      </c>
      <c r="N806" s="2">
        <v>3</v>
      </c>
      <c r="O806" s="2">
        <v>5</v>
      </c>
      <c r="P806" s="2">
        <v>0</v>
      </c>
      <c r="Q806" s="2">
        <v>0</v>
      </c>
    </row>
    <row r="807" spans="1:17" x14ac:dyDescent="0.3">
      <c r="A807" s="1">
        <f t="shared" si="13"/>
        <v>41708</v>
      </c>
      <c r="B807" s="2">
        <v>2014</v>
      </c>
      <c r="C807" s="2">
        <v>3</v>
      </c>
      <c r="D807" s="2">
        <v>2</v>
      </c>
      <c r="E807" s="2">
        <v>10.626256084442099</v>
      </c>
      <c r="F807" s="2">
        <v>3.72000422216952</v>
      </c>
      <c r="G807" s="2">
        <v>-5.1489543914794898E-2</v>
      </c>
      <c r="H807" s="2">
        <v>81.350014495849607</v>
      </c>
      <c r="I807" s="2">
        <v>79.162514877319296</v>
      </c>
      <c r="J807" s="2">
        <v>3.6692607673361302</v>
      </c>
      <c r="K807" s="2">
        <v>5.0616652069452801</v>
      </c>
      <c r="L807" s="2">
        <v>65.229461592944801</v>
      </c>
      <c r="M807" s="2">
        <v>112.47657454162299</v>
      </c>
      <c r="N807" s="2">
        <v>3</v>
      </c>
      <c r="O807" s="2">
        <v>5</v>
      </c>
      <c r="P807" s="2">
        <v>0</v>
      </c>
      <c r="Q807" s="2">
        <v>0</v>
      </c>
    </row>
    <row r="808" spans="1:17" x14ac:dyDescent="0.3">
      <c r="A808" s="1">
        <f t="shared" si="13"/>
        <v>41713</v>
      </c>
      <c r="B808" s="2">
        <v>2014</v>
      </c>
      <c r="C808" s="2">
        <v>3</v>
      </c>
      <c r="D808" s="2">
        <v>3</v>
      </c>
      <c r="E808" s="2">
        <v>13.8487537384033</v>
      </c>
      <c r="F808" s="2">
        <v>6.8987504005432099</v>
      </c>
      <c r="G808" s="2">
        <v>-3.4520626068115E-3</v>
      </c>
      <c r="H808" s="2">
        <v>77.050014114379906</v>
      </c>
      <c r="I808" s="2">
        <v>69.475013732910199</v>
      </c>
      <c r="J808" s="2">
        <v>2.3222033168932201</v>
      </c>
      <c r="K808" s="2">
        <v>4.8293167815003502</v>
      </c>
      <c r="L808" s="2">
        <v>101.463977428943</v>
      </c>
      <c r="M808" s="2">
        <v>134.81754038286701</v>
      </c>
      <c r="N808" s="2">
        <v>4</v>
      </c>
      <c r="O808" s="2">
        <v>5</v>
      </c>
      <c r="P808" s="2">
        <v>0</v>
      </c>
      <c r="Q808" s="2">
        <v>0</v>
      </c>
    </row>
    <row r="809" spans="1:17" x14ac:dyDescent="0.3">
      <c r="A809" s="1">
        <f t="shared" si="13"/>
        <v>41718</v>
      </c>
      <c r="B809" s="2">
        <v>2014</v>
      </c>
      <c r="C809" s="2">
        <v>3</v>
      </c>
      <c r="D809" s="2">
        <v>4</v>
      </c>
      <c r="E809" s="2">
        <v>19.133755874633799</v>
      </c>
      <c r="F809" s="2">
        <v>11.5300112843513</v>
      </c>
      <c r="G809" s="2">
        <v>-6.69396162033081E-2</v>
      </c>
      <c r="H809" s="2">
        <v>77.850014495849607</v>
      </c>
      <c r="I809" s="2">
        <v>71.712514305114794</v>
      </c>
      <c r="J809" s="2">
        <v>3.6066032749343702</v>
      </c>
      <c r="K809" s="2">
        <v>7.1958413378240298</v>
      </c>
      <c r="L809" s="2">
        <v>117.575343666124</v>
      </c>
      <c r="M809" s="2">
        <v>155.83742848403699</v>
      </c>
      <c r="N809" s="2">
        <v>5</v>
      </c>
      <c r="O809" s="2">
        <v>6</v>
      </c>
      <c r="P809" s="2">
        <v>0</v>
      </c>
      <c r="Q809" s="2">
        <v>0</v>
      </c>
    </row>
    <row r="810" spans="1:17" x14ac:dyDescent="0.3">
      <c r="A810" s="1">
        <f t="shared" si="13"/>
        <v>41723</v>
      </c>
      <c r="B810" s="2">
        <v>2014</v>
      </c>
      <c r="C810" s="2">
        <v>3</v>
      </c>
      <c r="D810" s="2">
        <v>5</v>
      </c>
      <c r="E810" s="2">
        <v>15.031258010864301</v>
      </c>
      <c r="F810" s="2">
        <v>7.5200044155120898</v>
      </c>
      <c r="G810" s="2">
        <v>-1.9477033615112299E-2</v>
      </c>
      <c r="H810" s="2">
        <v>81.662514686584501</v>
      </c>
      <c r="I810" s="2">
        <v>77.912514114379903</v>
      </c>
      <c r="J810" s="2">
        <v>1.4703527168082</v>
      </c>
      <c r="K810" s="2">
        <v>4.4206536749101302</v>
      </c>
      <c r="L810" s="2">
        <v>119.942935600791</v>
      </c>
      <c r="M810" s="2">
        <v>186.137318950446</v>
      </c>
      <c r="N810" s="2">
        <v>5</v>
      </c>
      <c r="O810" s="2">
        <v>7</v>
      </c>
      <c r="P810" s="2">
        <v>0</v>
      </c>
      <c r="Q810" s="2">
        <v>0</v>
      </c>
    </row>
    <row r="811" spans="1:17" x14ac:dyDescent="0.3">
      <c r="A811" s="1">
        <f t="shared" si="13"/>
        <v>41728</v>
      </c>
      <c r="B811" s="2">
        <v>2014</v>
      </c>
      <c r="C811" s="2">
        <v>3</v>
      </c>
      <c r="D811" s="2">
        <v>6</v>
      </c>
      <c r="E811" s="2">
        <v>20.3145936330159</v>
      </c>
      <c r="F811" s="2">
        <v>12.501045823097201</v>
      </c>
      <c r="G811" s="2">
        <v>-5.3710361321767201E-2</v>
      </c>
      <c r="H811" s="2">
        <v>88.125015258789105</v>
      </c>
      <c r="I811" s="2">
        <v>78.187514623006194</v>
      </c>
      <c r="J811" s="2">
        <v>3.0541304416855501</v>
      </c>
      <c r="K811" s="2">
        <v>5.5393976267031997</v>
      </c>
      <c r="L811" s="2">
        <v>63.608235196162298</v>
      </c>
      <c r="M811" s="2">
        <v>113.89850773821701</v>
      </c>
      <c r="N811" s="2">
        <v>3</v>
      </c>
      <c r="O811" s="2">
        <v>5</v>
      </c>
      <c r="P811" s="2">
        <v>0</v>
      </c>
      <c r="Q811" s="2">
        <v>0</v>
      </c>
    </row>
    <row r="812" spans="1:17" x14ac:dyDescent="0.3">
      <c r="A812" s="1">
        <f t="shared" si="13"/>
        <v>41734</v>
      </c>
      <c r="B812" s="2">
        <v>2014</v>
      </c>
      <c r="C812" s="2">
        <v>4</v>
      </c>
      <c r="D812" s="2">
        <v>1</v>
      </c>
      <c r="E812" s="2">
        <v>18.448756790161099</v>
      </c>
      <c r="F812" s="2">
        <v>9.7887576818466204</v>
      </c>
      <c r="G812" s="2">
        <v>-2.9089546203613301E-2</v>
      </c>
      <c r="H812" s="2">
        <v>75.762514305114706</v>
      </c>
      <c r="I812" s="2">
        <v>69.387514495849601</v>
      </c>
      <c r="J812" s="2">
        <v>2.9292354323471601</v>
      </c>
      <c r="K812" s="2">
        <v>3.8332139374664198</v>
      </c>
      <c r="L812" s="2">
        <v>33.232990689450297</v>
      </c>
      <c r="M812" s="2">
        <v>88.710079407958006</v>
      </c>
      <c r="N812" s="2">
        <v>2</v>
      </c>
      <c r="O812" s="2">
        <v>4</v>
      </c>
      <c r="P812" s="2">
        <v>0</v>
      </c>
      <c r="Q812" s="2">
        <v>0</v>
      </c>
    </row>
    <row r="813" spans="1:17" x14ac:dyDescent="0.3">
      <c r="A813" s="1">
        <f t="shared" si="13"/>
        <v>41739</v>
      </c>
      <c r="B813" s="2">
        <v>2014</v>
      </c>
      <c r="C813" s="2">
        <v>4</v>
      </c>
      <c r="D813" s="2">
        <v>2</v>
      </c>
      <c r="E813" s="2">
        <v>20.815007400512702</v>
      </c>
      <c r="F813" s="2">
        <v>12.740007400512701</v>
      </c>
      <c r="G813" s="2">
        <v>-5.50019979476929E-2</v>
      </c>
      <c r="H813" s="2">
        <v>91.150015258789097</v>
      </c>
      <c r="I813" s="2">
        <v>87.187515258789105</v>
      </c>
      <c r="J813" s="2">
        <v>2.1724103201829799</v>
      </c>
      <c r="K813" s="2">
        <v>4.3711902335923103</v>
      </c>
      <c r="L813" s="2">
        <v>99.296040054197604</v>
      </c>
      <c r="M813" s="2">
        <v>170.63188385332401</v>
      </c>
      <c r="N813" s="2">
        <v>4</v>
      </c>
      <c r="O813" s="2">
        <v>7</v>
      </c>
      <c r="P813" s="2">
        <v>0</v>
      </c>
      <c r="Q813" s="2">
        <v>0</v>
      </c>
    </row>
    <row r="814" spans="1:17" x14ac:dyDescent="0.3">
      <c r="A814" s="1">
        <f t="shared" si="13"/>
        <v>41744</v>
      </c>
      <c r="B814" s="2">
        <v>2014</v>
      </c>
      <c r="C814" s="2">
        <v>4</v>
      </c>
      <c r="D814" s="2">
        <v>3</v>
      </c>
      <c r="E814" s="2">
        <v>22.791254043579102</v>
      </c>
      <c r="F814" s="2">
        <v>15.3812549591064</v>
      </c>
      <c r="G814" s="2">
        <v>-0.106527042388916</v>
      </c>
      <c r="H814" s="2">
        <v>95.500015258789105</v>
      </c>
      <c r="I814" s="2">
        <v>92.425015258789102</v>
      </c>
      <c r="J814" s="2">
        <v>3.3396432826119802</v>
      </c>
      <c r="K814" s="2">
        <v>6.1364922689071699</v>
      </c>
      <c r="L814" s="2">
        <v>94.118611861088596</v>
      </c>
      <c r="M814" s="2">
        <v>163.93268520259701</v>
      </c>
      <c r="N814" s="2">
        <v>4</v>
      </c>
      <c r="O814" s="2">
        <v>6</v>
      </c>
      <c r="P814" s="2">
        <v>0</v>
      </c>
      <c r="Q814" s="2">
        <v>0</v>
      </c>
    </row>
    <row r="815" spans="1:17" x14ac:dyDescent="0.3">
      <c r="A815" s="1">
        <f t="shared" si="13"/>
        <v>41749</v>
      </c>
      <c r="B815" s="2">
        <v>2014</v>
      </c>
      <c r="C815" s="2">
        <v>4</v>
      </c>
      <c r="D815" s="2">
        <v>4</v>
      </c>
      <c r="E815" s="2">
        <v>22.855003738403301</v>
      </c>
      <c r="F815" s="2">
        <v>15.0987552642822</v>
      </c>
      <c r="G815" s="2">
        <v>-9.2627000808715804E-2</v>
      </c>
      <c r="H815" s="2">
        <v>93.350015258789099</v>
      </c>
      <c r="I815" s="2">
        <v>89.500015258789105</v>
      </c>
      <c r="J815" s="2">
        <v>3.53839208556834</v>
      </c>
      <c r="K815" s="2">
        <v>6.8632741566734401</v>
      </c>
      <c r="L815" s="2">
        <v>94.649959942798901</v>
      </c>
      <c r="M815" s="2">
        <v>161.63216617117601</v>
      </c>
      <c r="N815" s="2">
        <v>4</v>
      </c>
      <c r="O815" s="2">
        <v>6</v>
      </c>
      <c r="P815" s="2">
        <v>0</v>
      </c>
      <c r="Q815" s="2">
        <v>0</v>
      </c>
    </row>
    <row r="816" spans="1:17" x14ac:dyDescent="0.3">
      <c r="A816" s="1">
        <f t="shared" si="13"/>
        <v>41754</v>
      </c>
      <c r="B816" s="2">
        <v>2014</v>
      </c>
      <c r="C816" s="2">
        <v>4</v>
      </c>
      <c r="D816" s="2">
        <v>5</v>
      </c>
      <c r="E816" s="2">
        <v>20.085004043579101</v>
      </c>
      <c r="F816" s="2">
        <v>12.570010757446299</v>
      </c>
      <c r="G816" s="2">
        <v>-0.10272698402404799</v>
      </c>
      <c r="H816" s="2">
        <v>92.400015258789097</v>
      </c>
      <c r="I816" s="2">
        <v>89.975015258789099</v>
      </c>
      <c r="J816" s="2">
        <v>3.8831699234120101</v>
      </c>
      <c r="K816" s="2">
        <v>4.4748472827546797</v>
      </c>
      <c r="L816" s="2">
        <v>58.221680780270397</v>
      </c>
      <c r="M816" s="2">
        <v>105.968614996338</v>
      </c>
      <c r="N816" s="2">
        <v>3</v>
      </c>
      <c r="O816" s="2">
        <v>5</v>
      </c>
      <c r="P816" s="2">
        <v>0</v>
      </c>
      <c r="Q816" s="2">
        <v>0</v>
      </c>
    </row>
    <row r="817" spans="1:17" x14ac:dyDescent="0.3">
      <c r="A817" s="1">
        <f t="shared" si="13"/>
        <v>41759</v>
      </c>
      <c r="B817" s="2">
        <v>2014</v>
      </c>
      <c r="C817" s="2">
        <v>4</v>
      </c>
      <c r="D817" s="2">
        <v>6</v>
      </c>
      <c r="E817" s="2">
        <v>18.552504348754901</v>
      </c>
      <c r="F817" s="2">
        <v>11.0437549352646</v>
      </c>
      <c r="G817" s="2">
        <v>2.4610519409179701E-2</v>
      </c>
      <c r="H817" s="2">
        <v>74.775013923645005</v>
      </c>
      <c r="I817" s="2">
        <v>59.775012969970703</v>
      </c>
      <c r="J817" s="2">
        <v>2.17627204885359</v>
      </c>
      <c r="K817" s="2">
        <v>2.9254882795850699</v>
      </c>
      <c r="L817" s="2">
        <v>114.993098248149</v>
      </c>
      <c r="M817" s="2">
        <v>70.6199160828982</v>
      </c>
      <c r="N817" s="2">
        <v>5</v>
      </c>
      <c r="O817" s="2">
        <v>3</v>
      </c>
      <c r="P817" s="2">
        <v>17</v>
      </c>
      <c r="Q817" s="2">
        <v>0</v>
      </c>
    </row>
    <row r="818" spans="1:17" x14ac:dyDescent="0.3">
      <c r="A818" s="1">
        <f t="shared" si="13"/>
        <v>41764</v>
      </c>
      <c r="B818" s="2">
        <v>2014</v>
      </c>
      <c r="C818" s="2">
        <v>5</v>
      </c>
      <c r="D818" s="2">
        <v>1</v>
      </c>
      <c r="E818" s="2">
        <v>19.738753128051801</v>
      </c>
      <c r="F818" s="2">
        <v>12.175015640258801</v>
      </c>
      <c r="G818" s="2">
        <v>-5.23646354675293E-2</v>
      </c>
      <c r="H818" s="2">
        <v>78.212514305114794</v>
      </c>
      <c r="I818" s="2">
        <v>65.412512588501002</v>
      </c>
      <c r="J818" s="2">
        <v>1.9643739973116801</v>
      </c>
      <c r="K818" s="2">
        <v>4.2125906582477501</v>
      </c>
      <c r="L818" s="2">
        <v>119.39294484222501</v>
      </c>
      <c r="M818" s="2">
        <v>107.54321489703599</v>
      </c>
      <c r="N818" s="2">
        <v>5</v>
      </c>
      <c r="O818" s="2">
        <v>5</v>
      </c>
      <c r="P818" s="2">
        <v>15</v>
      </c>
      <c r="Q818" s="2">
        <v>0</v>
      </c>
    </row>
    <row r="819" spans="1:17" x14ac:dyDescent="0.3">
      <c r="A819" s="1">
        <f t="shared" si="13"/>
        <v>41769</v>
      </c>
      <c r="B819" s="2">
        <v>2014</v>
      </c>
      <c r="C819" s="2">
        <v>5</v>
      </c>
      <c r="D819" s="2">
        <v>2</v>
      </c>
      <c r="E819" s="2">
        <v>22.761255264282202</v>
      </c>
      <c r="F819" s="2">
        <v>14.868754959106401</v>
      </c>
      <c r="G819" s="2">
        <v>-6.1926889419555702E-2</v>
      </c>
      <c r="H819" s="2">
        <v>84.125014495849598</v>
      </c>
      <c r="I819" s="2">
        <v>77.025013351440407</v>
      </c>
      <c r="J819" s="2">
        <v>2.5452633798506699</v>
      </c>
      <c r="K819" s="2">
        <v>3.6156647639271</v>
      </c>
      <c r="L819" s="2">
        <v>116.474309527651</v>
      </c>
      <c r="M819" s="2">
        <v>157.60544660994</v>
      </c>
      <c r="N819" s="2">
        <v>5</v>
      </c>
      <c r="O819" s="2">
        <v>6</v>
      </c>
      <c r="P819" s="2">
        <v>84</v>
      </c>
      <c r="Q819" s="2">
        <v>0</v>
      </c>
    </row>
    <row r="820" spans="1:17" x14ac:dyDescent="0.3">
      <c r="A820" s="1">
        <f t="shared" si="13"/>
        <v>41774</v>
      </c>
      <c r="B820" s="2">
        <v>2014</v>
      </c>
      <c r="C820" s="2">
        <v>5</v>
      </c>
      <c r="D820" s="2">
        <v>3</v>
      </c>
      <c r="E820" s="2">
        <v>21.913756179809599</v>
      </c>
      <c r="F820" s="2">
        <v>14.5375080108643</v>
      </c>
      <c r="G820" s="2">
        <v>-5.8689427375793503E-2</v>
      </c>
      <c r="H820" s="2">
        <v>83.950015258789094</v>
      </c>
      <c r="I820" s="2">
        <v>74.375012779235803</v>
      </c>
      <c r="J820" s="2">
        <v>3.1664601421493099</v>
      </c>
      <c r="K820" s="2">
        <v>5.6747389226015503</v>
      </c>
      <c r="L820" s="2">
        <v>51.059275553055301</v>
      </c>
      <c r="M820" s="2">
        <v>112.35858482140701</v>
      </c>
      <c r="N820" s="2">
        <v>3</v>
      </c>
      <c r="O820" s="2">
        <v>5</v>
      </c>
      <c r="P820" s="2">
        <v>49</v>
      </c>
      <c r="Q820" s="2">
        <v>0</v>
      </c>
    </row>
    <row r="821" spans="1:17" x14ac:dyDescent="0.3">
      <c r="A821" s="1">
        <f t="shared" si="13"/>
        <v>41779</v>
      </c>
      <c r="B821" s="2">
        <v>2014</v>
      </c>
      <c r="C821" s="2">
        <v>5</v>
      </c>
      <c r="D821" s="2">
        <v>4</v>
      </c>
      <c r="E821" s="2">
        <v>22.860007095336901</v>
      </c>
      <c r="F821" s="2">
        <v>15.3275043487549</v>
      </c>
      <c r="G821" s="2">
        <v>-7.8389573097229007E-2</v>
      </c>
      <c r="H821" s="2">
        <v>90.725015258789099</v>
      </c>
      <c r="I821" s="2">
        <v>84.475014305114698</v>
      </c>
      <c r="J821" s="2">
        <v>3.0219041981732802</v>
      </c>
      <c r="K821" s="2">
        <v>3.7602046342065498</v>
      </c>
      <c r="L821" s="2">
        <v>58.895712008462098</v>
      </c>
      <c r="M821" s="2">
        <v>109.938890457516</v>
      </c>
      <c r="N821" s="2">
        <v>3</v>
      </c>
      <c r="O821" s="2">
        <v>5</v>
      </c>
      <c r="P821" s="2">
        <v>55</v>
      </c>
      <c r="Q821" s="2">
        <v>0</v>
      </c>
    </row>
    <row r="822" spans="1:17" x14ac:dyDescent="0.3">
      <c r="A822" s="1">
        <f t="shared" si="13"/>
        <v>41784</v>
      </c>
      <c r="B822" s="2">
        <v>2014</v>
      </c>
      <c r="C822" s="2">
        <v>5</v>
      </c>
      <c r="D822" s="2">
        <v>5</v>
      </c>
      <c r="E822" s="2">
        <v>24.755006790161101</v>
      </c>
      <c r="F822" s="2">
        <v>17.390010452270499</v>
      </c>
      <c r="G822" s="2">
        <v>-0.104789590835571</v>
      </c>
      <c r="H822" s="2">
        <v>96.912515258789099</v>
      </c>
      <c r="I822" s="2">
        <v>94.262515258789094</v>
      </c>
      <c r="J822" s="2">
        <v>3.7990108272243899</v>
      </c>
      <c r="K822" s="2">
        <v>5.6579215251411004</v>
      </c>
      <c r="L822" s="2">
        <v>71.5271695256463</v>
      </c>
      <c r="M822" s="2">
        <v>132.38330394720799</v>
      </c>
      <c r="N822" s="2">
        <v>3</v>
      </c>
      <c r="O822" s="2">
        <v>5</v>
      </c>
      <c r="P822" s="2">
        <v>81</v>
      </c>
      <c r="Q822" s="2">
        <v>0</v>
      </c>
    </row>
    <row r="823" spans="1:17" x14ac:dyDescent="0.3">
      <c r="A823" s="1">
        <f t="shared" si="13"/>
        <v>41789</v>
      </c>
      <c r="B823" s="2">
        <v>2014</v>
      </c>
      <c r="C823" s="2">
        <v>5</v>
      </c>
      <c r="D823" s="2">
        <v>6</v>
      </c>
      <c r="E823" s="2">
        <v>24.796880722045898</v>
      </c>
      <c r="F823" s="2">
        <v>18.056258519490601</v>
      </c>
      <c r="G823" s="2">
        <v>-2.98144022623698E-2</v>
      </c>
      <c r="H823" s="2">
        <v>80.781263987223298</v>
      </c>
      <c r="I823" s="2">
        <v>66.812511285146101</v>
      </c>
      <c r="J823" s="2">
        <v>2.4391275449529601</v>
      </c>
      <c r="K823" s="2">
        <v>3.6767767308058801</v>
      </c>
      <c r="L823" s="2">
        <v>160.20639972843099</v>
      </c>
      <c r="M823" s="2">
        <v>154.10919169882399</v>
      </c>
      <c r="N823" s="2">
        <v>6</v>
      </c>
      <c r="O823" s="2">
        <v>6</v>
      </c>
      <c r="P823" s="2">
        <v>45</v>
      </c>
      <c r="Q823" s="2">
        <v>0</v>
      </c>
    </row>
    <row r="824" spans="1:17" x14ac:dyDescent="0.3">
      <c r="A824" s="1">
        <f t="shared" si="13"/>
        <v>41795</v>
      </c>
      <c r="B824" s="2">
        <v>2014</v>
      </c>
      <c r="C824" s="2">
        <v>6</v>
      </c>
      <c r="D824" s="2">
        <v>1</v>
      </c>
      <c r="E824" s="2">
        <v>26.591255569457999</v>
      </c>
      <c r="F824" s="2">
        <v>18.74875831604</v>
      </c>
      <c r="G824" s="2">
        <v>-6.6414475440979004E-2</v>
      </c>
      <c r="H824" s="2">
        <v>95.275015258789097</v>
      </c>
      <c r="I824" s="2">
        <v>90.450015258789094</v>
      </c>
      <c r="J824" s="2">
        <v>3.43444180111466</v>
      </c>
      <c r="K824" s="2">
        <v>5.0373777304639704</v>
      </c>
      <c r="L824" s="2">
        <v>82.539476985544397</v>
      </c>
      <c r="M824" s="2">
        <v>137.02706351775799</v>
      </c>
      <c r="N824" s="2">
        <v>4</v>
      </c>
      <c r="O824" s="2">
        <v>6</v>
      </c>
      <c r="P824" s="2">
        <v>38</v>
      </c>
      <c r="Q824" s="2">
        <v>0</v>
      </c>
    </row>
    <row r="825" spans="1:17" x14ac:dyDescent="0.3">
      <c r="A825" s="1">
        <f t="shared" si="13"/>
        <v>41800</v>
      </c>
      <c r="B825" s="2">
        <v>2014</v>
      </c>
      <c r="C825" s="2">
        <v>6</v>
      </c>
      <c r="D825" s="2">
        <v>2</v>
      </c>
      <c r="E825" s="2">
        <v>26.641255569458</v>
      </c>
      <c r="F825" s="2">
        <v>18.306256484985401</v>
      </c>
      <c r="G825" s="2">
        <v>-3.5152125358581497E-2</v>
      </c>
      <c r="H825" s="2">
        <v>87.362515258789102</v>
      </c>
      <c r="I825" s="2">
        <v>79.687515068054196</v>
      </c>
      <c r="J825" s="2">
        <v>2.3617763460821299</v>
      </c>
      <c r="K825" s="2">
        <v>4.1552948404799004</v>
      </c>
      <c r="L825" s="2">
        <v>99.2050913426242</v>
      </c>
      <c r="M825" s="2">
        <v>69.055659729051399</v>
      </c>
      <c r="N825" s="2">
        <v>4</v>
      </c>
      <c r="O825" s="2">
        <v>3</v>
      </c>
      <c r="P825" s="2">
        <v>175</v>
      </c>
      <c r="Q825" s="2">
        <v>0</v>
      </c>
    </row>
    <row r="826" spans="1:17" x14ac:dyDescent="0.3">
      <c r="A826" s="1">
        <f t="shared" si="13"/>
        <v>41805</v>
      </c>
      <c r="B826" s="2">
        <v>2014</v>
      </c>
      <c r="C826" s="2">
        <v>6</v>
      </c>
      <c r="D826" s="2">
        <v>3</v>
      </c>
      <c r="E826" s="2">
        <v>26.085005569458001</v>
      </c>
      <c r="F826" s="2">
        <v>18.430000686645499</v>
      </c>
      <c r="G826" s="2">
        <v>-6.3289475440979001E-2</v>
      </c>
      <c r="H826" s="2">
        <v>84.387514877319305</v>
      </c>
      <c r="I826" s="2">
        <v>70.525015068054202</v>
      </c>
      <c r="J826" s="2">
        <v>2.61279187753283</v>
      </c>
      <c r="K826" s="2">
        <v>3.4826321619688798</v>
      </c>
      <c r="L826" s="2">
        <v>170.807214877999</v>
      </c>
      <c r="M826" s="2">
        <v>150.11360935666701</v>
      </c>
      <c r="N826" s="2">
        <v>7</v>
      </c>
      <c r="O826" s="2">
        <v>6</v>
      </c>
      <c r="P826" s="2">
        <v>102</v>
      </c>
      <c r="Q826" s="2">
        <v>0</v>
      </c>
    </row>
    <row r="827" spans="1:17" x14ac:dyDescent="0.3">
      <c r="A827" s="1">
        <f t="shared" ref="A827:A890" si="14">DATE(B827,C827,D827*5)</f>
        <v>41810</v>
      </c>
      <c r="B827" s="2">
        <v>2014</v>
      </c>
      <c r="C827" s="2">
        <v>6</v>
      </c>
      <c r="D827" s="2">
        <v>4</v>
      </c>
      <c r="E827" s="2">
        <v>27.406254959106398</v>
      </c>
      <c r="F827" s="2">
        <v>19.457512283325201</v>
      </c>
      <c r="G827" s="2">
        <v>-3.6014509201049802E-2</v>
      </c>
      <c r="H827" s="2">
        <v>89.450015258789094</v>
      </c>
      <c r="I827" s="2">
        <v>82.175015068054194</v>
      </c>
      <c r="J827" s="2">
        <v>2.4001343447483499</v>
      </c>
      <c r="K827" s="2">
        <v>3.5746273467653999</v>
      </c>
      <c r="L827" s="2">
        <v>153.66787921337101</v>
      </c>
      <c r="M827" s="2">
        <v>182.92169170678</v>
      </c>
      <c r="N827" s="2">
        <v>6</v>
      </c>
      <c r="O827" s="2">
        <v>7</v>
      </c>
      <c r="P827" s="2">
        <v>127</v>
      </c>
      <c r="Q827" s="2">
        <v>8</v>
      </c>
    </row>
    <row r="828" spans="1:17" x14ac:dyDescent="0.3">
      <c r="A828" s="1">
        <f t="shared" si="14"/>
        <v>41815</v>
      </c>
      <c r="B828" s="2">
        <v>2014</v>
      </c>
      <c r="C828" s="2">
        <v>6</v>
      </c>
      <c r="D828" s="2">
        <v>5</v>
      </c>
      <c r="E828" s="2">
        <v>25.416254043579102</v>
      </c>
      <c r="F828" s="2">
        <v>17.047505569458</v>
      </c>
      <c r="G828" s="2">
        <v>-4.8376989364624E-2</v>
      </c>
      <c r="H828" s="2">
        <v>91.850015258789099</v>
      </c>
      <c r="I828" s="2">
        <v>89.887515258789094</v>
      </c>
      <c r="J828" s="2">
        <v>2.6565033063428101</v>
      </c>
      <c r="K828" s="2">
        <v>5.1834837279150001</v>
      </c>
      <c r="L828" s="2">
        <v>120.994533657747</v>
      </c>
      <c r="M828" s="2">
        <v>115.1006064561</v>
      </c>
      <c r="N828" s="2">
        <v>5</v>
      </c>
      <c r="O828" s="2">
        <v>5</v>
      </c>
      <c r="P828" s="2">
        <v>84</v>
      </c>
      <c r="Q828" s="2">
        <v>27</v>
      </c>
    </row>
    <row r="829" spans="1:17" x14ac:dyDescent="0.3">
      <c r="A829" s="1">
        <f t="shared" si="14"/>
        <v>41820</v>
      </c>
      <c r="B829" s="2">
        <v>2014</v>
      </c>
      <c r="C829" s="2">
        <v>6</v>
      </c>
      <c r="D829" s="2">
        <v>6</v>
      </c>
      <c r="E829" s="2">
        <v>26.9725040435791</v>
      </c>
      <c r="F829" s="2">
        <v>18.701259231567398</v>
      </c>
      <c r="G829" s="2">
        <v>-6.3502001762390098E-2</v>
      </c>
      <c r="H829" s="2">
        <v>94.137515258789094</v>
      </c>
      <c r="I829" s="2">
        <v>91.312515258789105</v>
      </c>
      <c r="J829" s="2">
        <v>1.9786381411665099</v>
      </c>
      <c r="K829" s="2">
        <v>1.32775325043334</v>
      </c>
      <c r="L829" s="2">
        <v>97.944284343613603</v>
      </c>
      <c r="M829" s="2">
        <v>147.468794253526</v>
      </c>
      <c r="N829" s="2">
        <v>4</v>
      </c>
      <c r="O829" s="2">
        <v>6</v>
      </c>
      <c r="P829" s="2">
        <v>75</v>
      </c>
      <c r="Q829" s="2">
        <v>55</v>
      </c>
    </row>
    <row r="830" spans="1:17" x14ac:dyDescent="0.3">
      <c r="A830" s="1">
        <f t="shared" si="14"/>
        <v>41825</v>
      </c>
      <c r="B830" s="2">
        <v>2014</v>
      </c>
      <c r="C830" s="2">
        <v>7</v>
      </c>
      <c r="D830" s="2">
        <v>1</v>
      </c>
      <c r="E830" s="2">
        <v>27.871254348754899</v>
      </c>
      <c r="F830" s="2">
        <v>19.602505874633799</v>
      </c>
      <c r="G830" s="2">
        <v>-2.9714536666870101E-2</v>
      </c>
      <c r="H830" s="2">
        <v>90.662515258789099</v>
      </c>
      <c r="I830" s="2">
        <v>85.687515258789105</v>
      </c>
      <c r="J830" s="2">
        <v>1.3545621579520699</v>
      </c>
      <c r="K830" s="2">
        <v>2.2459139614361399</v>
      </c>
      <c r="L830" s="2">
        <v>111.546170343835</v>
      </c>
      <c r="M830" s="2">
        <v>195.674318437376</v>
      </c>
      <c r="N830" s="2">
        <v>5</v>
      </c>
      <c r="O830" s="2">
        <v>8</v>
      </c>
      <c r="P830" s="2">
        <v>36</v>
      </c>
      <c r="Q830" s="2">
        <v>95</v>
      </c>
    </row>
    <row r="831" spans="1:17" x14ac:dyDescent="0.3">
      <c r="A831" s="1">
        <f t="shared" si="14"/>
        <v>41830</v>
      </c>
      <c r="B831" s="2">
        <v>2014</v>
      </c>
      <c r="C831" s="2">
        <v>7</v>
      </c>
      <c r="D831" s="2">
        <v>2</v>
      </c>
      <c r="E831" s="2">
        <v>30.230009651184101</v>
      </c>
      <c r="F831" s="2">
        <v>22.325004959106401</v>
      </c>
      <c r="G831" s="2">
        <v>-2.9770135879515999E-3</v>
      </c>
      <c r="H831" s="2">
        <v>83.575015258789094</v>
      </c>
      <c r="I831" s="2">
        <v>70.750015258789105</v>
      </c>
      <c r="J831" s="2">
        <v>1.3110140030161701</v>
      </c>
      <c r="K831" s="2">
        <v>1.95443345589948</v>
      </c>
      <c r="L831" s="2">
        <v>94.027206693244096</v>
      </c>
      <c r="M831" s="2">
        <v>173.36428873902801</v>
      </c>
      <c r="N831" s="2">
        <v>4</v>
      </c>
      <c r="O831" s="2">
        <v>7</v>
      </c>
      <c r="P831" s="2">
        <v>49</v>
      </c>
      <c r="Q831" s="2">
        <v>84</v>
      </c>
    </row>
    <row r="832" spans="1:17" x14ac:dyDescent="0.3">
      <c r="A832" s="1">
        <f t="shared" si="14"/>
        <v>41835</v>
      </c>
      <c r="B832" s="2">
        <v>2014</v>
      </c>
      <c r="C832" s="2">
        <v>7</v>
      </c>
      <c r="D832" s="2">
        <v>3</v>
      </c>
      <c r="E832" s="2">
        <v>27.808760452270501</v>
      </c>
      <c r="F832" s="2">
        <v>20.126254653930701</v>
      </c>
      <c r="G832" s="2">
        <v>8.1854343414305992E-3</v>
      </c>
      <c r="H832" s="2">
        <v>94.050015258789102</v>
      </c>
      <c r="I832" s="2">
        <v>80.725015258789099</v>
      </c>
      <c r="J832" s="2">
        <v>1.0683646222790499</v>
      </c>
      <c r="K832" s="2">
        <v>3.4265148196894302</v>
      </c>
      <c r="L832" s="2">
        <v>222.39156380049599</v>
      </c>
      <c r="M832" s="2">
        <v>246.762894668737</v>
      </c>
      <c r="N832" s="2">
        <v>8</v>
      </c>
      <c r="O832" s="2">
        <v>9</v>
      </c>
      <c r="P832" s="2">
        <v>56</v>
      </c>
      <c r="Q832" s="2">
        <v>97</v>
      </c>
    </row>
    <row r="833" spans="1:17" x14ac:dyDescent="0.3">
      <c r="A833" s="1">
        <f t="shared" si="14"/>
        <v>41840</v>
      </c>
      <c r="B833" s="2">
        <v>2014</v>
      </c>
      <c r="C833" s="2">
        <v>7</v>
      </c>
      <c r="D833" s="2">
        <v>4</v>
      </c>
      <c r="E833" s="2">
        <v>28.1562488555908</v>
      </c>
      <c r="F833" s="2">
        <v>20.562504959106398</v>
      </c>
      <c r="G833" s="2">
        <v>-3.0195713043210001E-4</v>
      </c>
      <c r="H833" s="2">
        <v>92.912515258789099</v>
      </c>
      <c r="I833" s="2">
        <v>77.312515258789105</v>
      </c>
      <c r="J833" s="2">
        <v>2.2039845504369899</v>
      </c>
      <c r="K833" s="2">
        <v>6.69087939737814</v>
      </c>
      <c r="L833" s="2">
        <v>113.964190653263</v>
      </c>
      <c r="M833" s="2">
        <v>170.52806753246901</v>
      </c>
      <c r="N833" s="2">
        <v>5</v>
      </c>
      <c r="O833" s="2">
        <v>7</v>
      </c>
      <c r="P833" s="2">
        <v>43</v>
      </c>
      <c r="Q833" s="2">
        <v>207</v>
      </c>
    </row>
    <row r="834" spans="1:17" x14ac:dyDescent="0.3">
      <c r="A834" s="1">
        <f t="shared" si="14"/>
        <v>41845</v>
      </c>
      <c r="B834" s="2">
        <v>2014</v>
      </c>
      <c r="C834" s="2">
        <v>7</v>
      </c>
      <c r="D834" s="2">
        <v>5</v>
      </c>
      <c r="E834" s="2">
        <v>29.7200016021729</v>
      </c>
      <c r="F834" s="2">
        <v>22.560004043579099</v>
      </c>
      <c r="G834" s="2">
        <v>1.17603540420532E-2</v>
      </c>
      <c r="H834" s="2">
        <v>85.100015258789099</v>
      </c>
      <c r="I834" s="2">
        <v>63.162515068054198</v>
      </c>
      <c r="J834" s="2">
        <v>1.2095878718389901</v>
      </c>
      <c r="K834" s="2">
        <v>2.46666803804625</v>
      </c>
      <c r="L834" s="2">
        <v>263.57794397186598</v>
      </c>
      <c r="M834" s="2">
        <v>134.82054267139799</v>
      </c>
      <c r="N834" s="2">
        <v>10</v>
      </c>
      <c r="O834" s="2">
        <v>5</v>
      </c>
      <c r="P834" s="2">
        <v>42</v>
      </c>
      <c r="Q834" s="2">
        <v>101</v>
      </c>
    </row>
    <row r="835" spans="1:17" x14ac:dyDescent="0.3">
      <c r="A835" s="1">
        <f t="shared" si="14"/>
        <v>41850</v>
      </c>
      <c r="B835" s="2">
        <v>2014</v>
      </c>
      <c r="C835" s="2">
        <v>7</v>
      </c>
      <c r="D835" s="2">
        <v>6</v>
      </c>
      <c r="E835" s="2">
        <v>29.541669845581101</v>
      </c>
      <c r="F835" s="2">
        <v>22.368759791056299</v>
      </c>
      <c r="G835" s="2">
        <v>3.0633350213368701E-2</v>
      </c>
      <c r="H835" s="2">
        <v>88.208348592122405</v>
      </c>
      <c r="I835" s="2">
        <v>63.895848592122398</v>
      </c>
      <c r="J835" s="2">
        <v>1.97203143766762</v>
      </c>
      <c r="K835" s="2">
        <v>4.1513496662612397</v>
      </c>
      <c r="L835" s="2">
        <v>151.61761976480801</v>
      </c>
      <c r="M835" s="2">
        <v>191.61032414919899</v>
      </c>
      <c r="N835" s="2">
        <v>6</v>
      </c>
      <c r="O835" s="2">
        <v>7</v>
      </c>
      <c r="P835" s="2">
        <v>34</v>
      </c>
      <c r="Q835" s="2">
        <v>71</v>
      </c>
    </row>
    <row r="836" spans="1:17" x14ac:dyDescent="0.3">
      <c r="A836" s="1">
        <f t="shared" si="14"/>
        <v>41856</v>
      </c>
      <c r="B836" s="2">
        <v>2014</v>
      </c>
      <c r="C836" s="2">
        <v>8</v>
      </c>
      <c r="D836" s="2">
        <v>1</v>
      </c>
      <c r="E836" s="2">
        <v>29.935000991821301</v>
      </c>
      <c r="F836" s="2">
        <v>22.496252822875999</v>
      </c>
      <c r="G836" s="2">
        <v>-1.65644884109497E-2</v>
      </c>
      <c r="H836" s="2">
        <v>85.362515258789102</v>
      </c>
      <c r="I836" s="2">
        <v>64.362515258789102</v>
      </c>
      <c r="J836" s="2">
        <v>1.2490909343494401</v>
      </c>
      <c r="K836" s="2">
        <v>1.9483821025470101</v>
      </c>
      <c r="L836" s="2">
        <v>170.11637685399199</v>
      </c>
      <c r="M836" s="2">
        <v>119.49824480036099</v>
      </c>
      <c r="N836" s="2">
        <v>7</v>
      </c>
      <c r="O836" s="2">
        <v>5</v>
      </c>
      <c r="P836" s="2">
        <v>39</v>
      </c>
      <c r="Q836" s="2">
        <v>66</v>
      </c>
    </row>
    <row r="837" spans="1:17" x14ac:dyDescent="0.3">
      <c r="A837" s="1">
        <f t="shared" si="14"/>
        <v>41861</v>
      </c>
      <c r="B837" s="2">
        <v>2014</v>
      </c>
      <c r="C837" s="2">
        <v>8</v>
      </c>
      <c r="D837" s="2">
        <v>2</v>
      </c>
      <c r="E837" s="2">
        <v>28.923753738403299</v>
      </c>
      <c r="F837" s="2">
        <v>21.047510147094702</v>
      </c>
      <c r="G837" s="2">
        <v>-6.7277050018310594E-2</v>
      </c>
      <c r="H837" s="2">
        <v>92.937515258789105</v>
      </c>
      <c r="I837" s="2">
        <v>80.437515258789105</v>
      </c>
      <c r="J837" s="2">
        <v>3.0418439357561202</v>
      </c>
      <c r="K837" s="2">
        <v>4.8062376673972</v>
      </c>
      <c r="L837" s="2">
        <v>102.88294251005701</v>
      </c>
      <c r="M837" s="2">
        <v>158.35009639733201</v>
      </c>
      <c r="N837" s="2">
        <v>4</v>
      </c>
      <c r="O837" s="2">
        <v>6</v>
      </c>
      <c r="P837" s="2">
        <v>28</v>
      </c>
      <c r="Q837" s="2">
        <v>62</v>
      </c>
    </row>
    <row r="838" spans="1:17" x14ac:dyDescent="0.3">
      <c r="A838" s="1">
        <f t="shared" si="14"/>
        <v>41866</v>
      </c>
      <c r="B838" s="2">
        <v>2014</v>
      </c>
      <c r="C838" s="2">
        <v>8</v>
      </c>
      <c r="D838" s="2">
        <v>3</v>
      </c>
      <c r="E838" s="2">
        <v>25.677507400512699</v>
      </c>
      <c r="F838" s="2">
        <v>17.472500991821299</v>
      </c>
      <c r="G838" s="2">
        <v>-3.1564521789550798E-2</v>
      </c>
      <c r="H838" s="2">
        <v>89.462515068054202</v>
      </c>
      <c r="I838" s="2">
        <v>83.750015068054196</v>
      </c>
      <c r="J838" s="2">
        <v>2.8052157256431101</v>
      </c>
      <c r="K838" s="2">
        <v>4.4940522144044097</v>
      </c>
      <c r="L838" s="2">
        <v>169.898234448533</v>
      </c>
      <c r="M838" s="2">
        <v>62.461458320673103</v>
      </c>
      <c r="N838" s="2">
        <v>7</v>
      </c>
      <c r="O838" s="2">
        <v>3</v>
      </c>
      <c r="P838" s="2">
        <v>22</v>
      </c>
      <c r="Q838" s="2">
        <v>69</v>
      </c>
    </row>
    <row r="839" spans="1:17" x14ac:dyDescent="0.3">
      <c r="A839" s="1">
        <f t="shared" si="14"/>
        <v>41871</v>
      </c>
      <c r="B839" s="2">
        <v>2014</v>
      </c>
      <c r="C839" s="2">
        <v>8</v>
      </c>
      <c r="D839" s="2">
        <v>4</v>
      </c>
      <c r="E839" s="2">
        <v>26.9212543487549</v>
      </c>
      <c r="F839" s="2">
        <v>18.703760147094702</v>
      </c>
      <c r="G839" s="2">
        <v>-2.57145166397095E-2</v>
      </c>
      <c r="H839" s="2">
        <v>88.175015068054194</v>
      </c>
      <c r="I839" s="2">
        <v>80.362514495849595</v>
      </c>
      <c r="J839" s="2">
        <v>2.25795769206611</v>
      </c>
      <c r="K839" s="2">
        <v>3.95838629733603</v>
      </c>
      <c r="L839" s="2">
        <v>192.96960996431301</v>
      </c>
      <c r="M839" s="2">
        <v>103.205986690213</v>
      </c>
      <c r="N839" s="2">
        <v>7</v>
      </c>
      <c r="O839" s="2">
        <v>4</v>
      </c>
      <c r="P839" s="2">
        <v>21</v>
      </c>
      <c r="Q839" s="2">
        <v>75</v>
      </c>
    </row>
    <row r="840" spans="1:17" x14ac:dyDescent="0.3">
      <c r="A840" s="1">
        <f t="shared" si="14"/>
        <v>41876</v>
      </c>
      <c r="B840" s="2">
        <v>2014</v>
      </c>
      <c r="C840" s="2">
        <v>8</v>
      </c>
      <c r="D840" s="2">
        <v>5</v>
      </c>
      <c r="E840" s="2">
        <v>26.757506179809599</v>
      </c>
      <c r="F840" s="2">
        <v>18.647504043579101</v>
      </c>
      <c r="G840" s="2">
        <v>-1.40394926071167E-2</v>
      </c>
      <c r="H840" s="2">
        <v>85.575015068054199</v>
      </c>
      <c r="I840" s="2">
        <v>78.375015258789105</v>
      </c>
      <c r="J840" s="2">
        <v>1.5691825134878501</v>
      </c>
      <c r="K840" s="2">
        <v>2.7484129196351201</v>
      </c>
      <c r="L840" s="2">
        <v>192.518029701003</v>
      </c>
      <c r="M840" s="2">
        <v>218.89409189569901</v>
      </c>
      <c r="N840" s="2">
        <v>7</v>
      </c>
      <c r="O840" s="2">
        <v>8</v>
      </c>
      <c r="P840" s="2">
        <v>24</v>
      </c>
      <c r="Q840" s="2">
        <v>70</v>
      </c>
    </row>
    <row r="841" spans="1:17" x14ac:dyDescent="0.3">
      <c r="A841" s="1">
        <f t="shared" si="14"/>
        <v>41881</v>
      </c>
      <c r="B841" s="2">
        <v>2014</v>
      </c>
      <c r="C841" s="2">
        <v>8</v>
      </c>
      <c r="D841" s="2">
        <v>6</v>
      </c>
      <c r="E841" s="2">
        <v>26.852087020873999</v>
      </c>
      <c r="F841" s="2">
        <v>19.227088292439799</v>
      </c>
      <c r="G841" s="2">
        <v>-1.3991574446360301E-2</v>
      </c>
      <c r="H841" s="2">
        <v>92.500015258789105</v>
      </c>
      <c r="I841" s="2">
        <v>76.822931925455705</v>
      </c>
      <c r="J841" s="2">
        <v>1.5246035824636199</v>
      </c>
      <c r="K841" s="2">
        <v>4.8429844706950904</v>
      </c>
      <c r="L841" s="2">
        <v>120.413247056597</v>
      </c>
      <c r="M841" s="2">
        <v>199.04215299169999</v>
      </c>
      <c r="N841" s="2">
        <v>5</v>
      </c>
      <c r="O841" s="2">
        <v>8</v>
      </c>
      <c r="P841" s="2">
        <v>20</v>
      </c>
      <c r="Q841" s="2">
        <v>59</v>
      </c>
    </row>
    <row r="842" spans="1:17" x14ac:dyDescent="0.3">
      <c r="A842" s="1">
        <f t="shared" si="14"/>
        <v>41887</v>
      </c>
      <c r="B842" s="2">
        <v>2014</v>
      </c>
      <c r="C842" s="2">
        <v>9</v>
      </c>
      <c r="D842" s="2">
        <v>1</v>
      </c>
      <c r="E842" s="2">
        <v>25.8575046539307</v>
      </c>
      <c r="F842" s="2">
        <v>18.2087512969971</v>
      </c>
      <c r="G842" s="2">
        <v>-3.1520366668700999E-3</v>
      </c>
      <c r="H842" s="2">
        <v>90.075015258789094</v>
      </c>
      <c r="I842" s="2">
        <v>76.275014495849604</v>
      </c>
      <c r="J842" s="2">
        <v>1.60905542770441</v>
      </c>
      <c r="K842" s="2">
        <v>3.83338220341227</v>
      </c>
      <c r="L842" s="2">
        <v>135.70503658633999</v>
      </c>
      <c r="M842" s="2">
        <v>189.668603926072</v>
      </c>
      <c r="N842" s="2">
        <v>6</v>
      </c>
      <c r="O842" s="2">
        <v>7</v>
      </c>
      <c r="P842" s="2">
        <v>42</v>
      </c>
      <c r="Q842" s="2">
        <v>114</v>
      </c>
    </row>
    <row r="843" spans="1:17" x14ac:dyDescent="0.3">
      <c r="A843" s="1">
        <f t="shared" si="14"/>
        <v>41892</v>
      </c>
      <c r="B843" s="2">
        <v>2014</v>
      </c>
      <c r="C843" s="2">
        <v>9</v>
      </c>
      <c r="D843" s="2">
        <v>2</v>
      </c>
      <c r="E843" s="2">
        <v>28.345004653930701</v>
      </c>
      <c r="F843" s="2">
        <v>20.900008010864301</v>
      </c>
      <c r="G843" s="2">
        <v>-1.51144981384277E-2</v>
      </c>
      <c r="H843" s="2">
        <v>89.937515258789105</v>
      </c>
      <c r="I843" s="2">
        <v>74.087515258789097</v>
      </c>
      <c r="J843" s="2">
        <v>2.0443320042041702</v>
      </c>
      <c r="K843" s="2">
        <v>4.9273640309323401</v>
      </c>
      <c r="L843" s="2">
        <v>118.859929078607</v>
      </c>
      <c r="M843" s="2">
        <v>179.63835842620401</v>
      </c>
      <c r="N843" s="2">
        <v>5</v>
      </c>
      <c r="O843" s="2">
        <v>7</v>
      </c>
      <c r="P843" s="2">
        <v>30</v>
      </c>
      <c r="Q843" s="2">
        <v>87</v>
      </c>
    </row>
    <row r="844" spans="1:17" x14ac:dyDescent="0.3">
      <c r="A844" s="1">
        <f t="shared" si="14"/>
        <v>41897</v>
      </c>
      <c r="B844" s="2">
        <v>2014</v>
      </c>
      <c r="C844" s="2">
        <v>9</v>
      </c>
      <c r="D844" s="2">
        <v>3</v>
      </c>
      <c r="E844" s="2">
        <v>27.235011672973599</v>
      </c>
      <c r="F844" s="2">
        <v>19.690004348754901</v>
      </c>
      <c r="G844" s="2">
        <v>-5.1727008819580103E-2</v>
      </c>
      <c r="H844" s="2">
        <v>94.050015258789102</v>
      </c>
      <c r="I844" s="2">
        <v>83.837515258789097</v>
      </c>
      <c r="J844" s="2">
        <v>3.1595417299087498</v>
      </c>
      <c r="K844" s="2">
        <v>6.1493178463029503</v>
      </c>
      <c r="L844" s="2">
        <v>89.282642881003596</v>
      </c>
      <c r="M844" s="2">
        <v>148.00061504811299</v>
      </c>
      <c r="N844" s="2">
        <v>4</v>
      </c>
      <c r="O844" s="2">
        <v>6</v>
      </c>
      <c r="P844" s="2">
        <v>17</v>
      </c>
      <c r="Q844" s="2">
        <v>61</v>
      </c>
    </row>
    <row r="845" spans="1:17" x14ac:dyDescent="0.3">
      <c r="A845" s="1">
        <f t="shared" si="14"/>
        <v>41902</v>
      </c>
      <c r="B845" s="2">
        <v>2014</v>
      </c>
      <c r="C845" s="2">
        <v>9</v>
      </c>
      <c r="D845" s="2">
        <v>4</v>
      </c>
      <c r="E845" s="2">
        <v>24.066258621215798</v>
      </c>
      <c r="F845" s="2">
        <v>16.158758926391599</v>
      </c>
      <c r="G845" s="2">
        <v>-3.4914469718933097E-2</v>
      </c>
      <c r="H845" s="2">
        <v>94.687515258789105</v>
      </c>
      <c r="I845" s="2">
        <v>88.937514877319302</v>
      </c>
      <c r="J845" s="2">
        <v>3.5891118746135802</v>
      </c>
      <c r="K845" s="2">
        <v>5.2186981135213797</v>
      </c>
      <c r="L845" s="2">
        <v>47.379042947442102</v>
      </c>
      <c r="M845" s="2">
        <v>86.299822084134703</v>
      </c>
      <c r="N845" s="2">
        <v>3</v>
      </c>
      <c r="O845" s="2">
        <v>4</v>
      </c>
      <c r="P845" s="2">
        <v>27</v>
      </c>
      <c r="Q845" s="2">
        <v>70</v>
      </c>
    </row>
    <row r="846" spans="1:17" x14ac:dyDescent="0.3">
      <c r="A846" s="1">
        <f t="shared" si="14"/>
        <v>41907</v>
      </c>
      <c r="B846" s="2">
        <v>2014</v>
      </c>
      <c r="C846" s="2">
        <v>9</v>
      </c>
      <c r="D846" s="2">
        <v>5</v>
      </c>
      <c r="E846" s="2">
        <v>23.063756179809602</v>
      </c>
      <c r="F846" s="2">
        <v>15.4337558746338</v>
      </c>
      <c r="G846" s="2">
        <v>-1.9451975822448699E-2</v>
      </c>
      <c r="H846" s="2">
        <v>81.737515258789102</v>
      </c>
      <c r="I846" s="2">
        <v>68.700013351440404</v>
      </c>
      <c r="J846" s="2">
        <v>2.3314676283494999</v>
      </c>
      <c r="K846" s="2">
        <v>4.2499078767154996</v>
      </c>
      <c r="L846" s="2">
        <v>127.622910634343</v>
      </c>
      <c r="M846" s="2">
        <v>96.660762302137698</v>
      </c>
      <c r="N846" s="2">
        <v>5</v>
      </c>
      <c r="O846" s="2">
        <v>4</v>
      </c>
      <c r="P846" s="2">
        <v>17</v>
      </c>
      <c r="Q846" s="2">
        <v>52</v>
      </c>
    </row>
    <row r="847" spans="1:17" x14ac:dyDescent="0.3">
      <c r="A847" s="1">
        <f t="shared" si="14"/>
        <v>41912</v>
      </c>
      <c r="B847" s="2">
        <v>2014</v>
      </c>
      <c r="C847" s="2">
        <v>9</v>
      </c>
      <c r="D847" s="2">
        <v>6</v>
      </c>
      <c r="E847" s="2">
        <v>24.915005874633799</v>
      </c>
      <c r="F847" s="2">
        <v>17.218758010864299</v>
      </c>
      <c r="G847" s="2">
        <v>-4.1352057456970202E-2</v>
      </c>
      <c r="H847" s="2">
        <v>93.650015258789097</v>
      </c>
      <c r="I847" s="2">
        <v>88.162515258789099</v>
      </c>
      <c r="J847" s="2">
        <v>2.2176533428102698</v>
      </c>
      <c r="K847" s="2">
        <v>5.1335170971114801</v>
      </c>
      <c r="L847" s="2">
        <v>112.40596122074</v>
      </c>
      <c r="M847" s="2">
        <v>165.47598765734199</v>
      </c>
      <c r="N847" s="2">
        <v>5</v>
      </c>
      <c r="O847" s="2">
        <v>7</v>
      </c>
      <c r="P847" s="2">
        <v>0</v>
      </c>
      <c r="Q847" s="2">
        <v>0</v>
      </c>
    </row>
    <row r="848" spans="1:17" x14ac:dyDescent="0.3">
      <c r="A848" s="1">
        <f t="shared" si="14"/>
        <v>41917</v>
      </c>
      <c r="B848" s="2">
        <v>2014</v>
      </c>
      <c r="C848" s="2">
        <v>10</v>
      </c>
      <c r="D848" s="2">
        <v>1</v>
      </c>
      <c r="E848" s="2">
        <v>23.228755569457999</v>
      </c>
      <c r="F848" s="2">
        <v>15.742505264282199</v>
      </c>
      <c r="G848" s="2">
        <v>-2.5902009010314898E-2</v>
      </c>
      <c r="H848" s="2">
        <v>86.050015258789102</v>
      </c>
      <c r="I848" s="2">
        <v>69.137513732910193</v>
      </c>
      <c r="J848" s="2">
        <v>2.2601543738973402</v>
      </c>
      <c r="K848" s="2">
        <v>4.1411441660903501</v>
      </c>
      <c r="L848" s="2">
        <v>45.183281274329801</v>
      </c>
      <c r="M848" s="2">
        <v>110.74412958390199</v>
      </c>
      <c r="N848" s="2">
        <v>3</v>
      </c>
      <c r="O848" s="2">
        <v>5</v>
      </c>
      <c r="P848" s="2">
        <v>0</v>
      </c>
      <c r="Q848" s="2">
        <v>0</v>
      </c>
    </row>
    <row r="849" spans="1:17" x14ac:dyDescent="0.3">
      <c r="A849" s="1">
        <f t="shared" si="14"/>
        <v>41922</v>
      </c>
      <c r="B849" s="2">
        <v>2014</v>
      </c>
      <c r="C849" s="2">
        <v>10</v>
      </c>
      <c r="D849" s="2">
        <v>2</v>
      </c>
      <c r="E849" s="2">
        <v>21.000003433227501</v>
      </c>
      <c r="F849" s="2">
        <v>14.961255264282199</v>
      </c>
      <c r="G849" s="2">
        <v>1.6172909736633299E-2</v>
      </c>
      <c r="H849" s="2">
        <v>71.162514686584501</v>
      </c>
      <c r="I849" s="2">
        <v>51.925010681152301</v>
      </c>
      <c r="J849" s="2">
        <v>1.7774716729253199</v>
      </c>
      <c r="K849" s="2">
        <v>3.4003780424320298</v>
      </c>
      <c r="L849" s="2">
        <v>77.362707193034794</v>
      </c>
      <c r="M849" s="2">
        <v>121.822142900535</v>
      </c>
      <c r="N849" s="2">
        <v>4</v>
      </c>
      <c r="O849" s="2">
        <v>5</v>
      </c>
      <c r="P849" s="2">
        <v>0</v>
      </c>
      <c r="Q849" s="2">
        <v>0</v>
      </c>
    </row>
    <row r="850" spans="1:17" x14ac:dyDescent="0.3">
      <c r="A850" s="1">
        <f t="shared" si="14"/>
        <v>41927</v>
      </c>
      <c r="B850" s="2">
        <v>2014</v>
      </c>
      <c r="C850" s="2">
        <v>10</v>
      </c>
      <c r="D850" s="2">
        <v>3</v>
      </c>
      <c r="E850" s="2">
        <v>18.543756484985401</v>
      </c>
      <c r="F850" s="2">
        <v>10.716258549690201</v>
      </c>
      <c r="G850" s="2">
        <v>-2.0002031326293902E-2</v>
      </c>
      <c r="H850" s="2">
        <v>76.112515068054194</v>
      </c>
      <c r="I850" s="2">
        <v>73.375015258789105</v>
      </c>
      <c r="J850" s="2">
        <v>3.2958470423389099</v>
      </c>
      <c r="K850" s="2">
        <v>4.7698838036857198</v>
      </c>
      <c r="L850" s="2">
        <v>29.5237601322996</v>
      </c>
      <c r="M850" s="2">
        <v>80.952982009392301</v>
      </c>
      <c r="N850" s="2">
        <v>2</v>
      </c>
      <c r="O850" s="2">
        <v>4</v>
      </c>
      <c r="P850" s="2">
        <v>0</v>
      </c>
      <c r="Q850" s="2">
        <v>0</v>
      </c>
    </row>
    <row r="851" spans="1:17" x14ac:dyDescent="0.3">
      <c r="A851" s="1">
        <f t="shared" si="14"/>
        <v>41932</v>
      </c>
      <c r="B851" s="2">
        <v>2014</v>
      </c>
      <c r="C851" s="2">
        <v>10</v>
      </c>
      <c r="D851" s="2">
        <v>4</v>
      </c>
      <c r="E851" s="2">
        <v>21.276242446899399</v>
      </c>
      <c r="F851" s="2">
        <v>13.6024982452393</v>
      </c>
      <c r="G851" s="2">
        <v>-5.0188809446990501E-2</v>
      </c>
      <c r="H851" s="2">
        <v>87.850009155273398</v>
      </c>
      <c r="I851" s="2">
        <v>86.537509155273398</v>
      </c>
      <c r="J851" s="2">
        <v>2.0472727591430102</v>
      </c>
      <c r="K851" s="2">
        <v>5.27953236538377</v>
      </c>
      <c r="L851" s="2">
        <v>88.143406700171099</v>
      </c>
      <c r="M851" s="2">
        <v>172.33211113789599</v>
      </c>
      <c r="N851" s="2">
        <v>4</v>
      </c>
      <c r="O851" s="2">
        <v>7</v>
      </c>
      <c r="P851" s="2">
        <v>0</v>
      </c>
      <c r="Q851" s="2">
        <v>0</v>
      </c>
    </row>
    <row r="852" spans="1:17" x14ac:dyDescent="0.3">
      <c r="A852" s="1">
        <f t="shared" si="14"/>
        <v>41937</v>
      </c>
      <c r="B852" s="2">
        <v>2014</v>
      </c>
      <c r="C852" s="2">
        <v>10</v>
      </c>
      <c r="D852" s="2">
        <v>5</v>
      </c>
      <c r="E852" s="2">
        <v>20.404983901977499</v>
      </c>
      <c r="F852" s="2">
        <v>13.457497024536099</v>
      </c>
      <c r="G852" s="2">
        <v>2.56375000346452E-2</v>
      </c>
      <c r="H852" s="2">
        <v>74.737499999999997</v>
      </c>
      <c r="I852" s="2">
        <v>53.25</v>
      </c>
      <c r="J852" s="2">
        <v>1.3164123388179501</v>
      </c>
      <c r="K852" s="2">
        <v>3.0117008301976602</v>
      </c>
      <c r="L852" s="2">
        <v>150.40381469591301</v>
      </c>
      <c r="M852" s="2">
        <v>178.30166420392499</v>
      </c>
      <c r="N852" s="2">
        <v>6</v>
      </c>
      <c r="O852" s="2">
        <v>7</v>
      </c>
      <c r="P852" s="2">
        <v>0</v>
      </c>
      <c r="Q852" s="2">
        <v>0</v>
      </c>
    </row>
    <row r="853" spans="1:17" x14ac:dyDescent="0.3">
      <c r="A853" s="1">
        <f t="shared" si="14"/>
        <v>41942</v>
      </c>
      <c r="B853" s="2">
        <v>2014</v>
      </c>
      <c r="C853" s="2">
        <v>10</v>
      </c>
      <c r="D853" s="2">
        <v>6</v>
      </c>
      <c r="E853" s="2">
        <v>20.672906875610401</v>
      </c>
      <c r="F853" s="2">
        <v>14.023939132690399</v>
      </c>
      <c r="G853" s="2">
        <v>-0.10907291714102001</v>
      </c>
      <c r="H853" s="2">
        <v>94.4270833333333</v>
      </c>
      <c r="I853" s="2">
        <v>87.5104166666667</v>
      </c>
      <c r="J853" s="2">
        <v>2.66580447379576</v>
      </c>
      <c r="K853" s="2">
        <v>6.0147047625632704</v>
      </c>
      <c r="L853" s="2">
        <v>80.392523312036204</v>
      </c>
      <c r="M853" s="2">
        <v>165.53663229746101</v>
      </c>
      <c r="N853" s="2">
        <v>4</v>
      </c>
      <c r="O853" s="2">
        <v>7</v>
      </c>
      <c r="P853" s="2">
        <v>0</v>
      </c>
      <c r="Q853" s="2">
        <v>0</v>
      </c>
    </row>
    <row r="854" spans="1:17" x14ac:dyDescent="0.3">
      <c r="A854" s="1">
        <f t="shared" si="14"/>
        <v>41948</v>
      </c>
      <c r="B854" s="2">
        <v>2014</v>
      </c>
      <c r="C854" s="2">
        <v>11</v>
      </c>
      <c r="D854" s="2">
        <v>1</v>
      </c>
      <c r="E854" s="2">
        <v>14.231235122680699</v>
      </c>
      <c r="F854" s="2">
        <v>7.3462342500686599</v>
      </c>
      <c r="G854" s="2">
        <v>-2.2812500596046399E-2</v>
      </c>
      <c r="H854" s="2">
        <v>84.525000000000006</v>
      </c>
      <c r="I854" s="2">
        <v>69.525000000000006</v>
      </c>
      <c r="J854" s="2">
        <v>2.6650448209980602</v>
      </c>
      <c r="K854" s="2">
        <v>5.1062992246059098</v>
      </c>
      <c r="L854" s="2">
        <v>114.558995012664</v>
      </c>
      <c r="M854" s="2">
        <v>82.709606199847002</v>
      </c>
      <c r="N854" s="2">
        <v>5</v>
      </c>
      <c r="O854" s="2">
        <v>4</v>
      </c>
      <c r="P854" s="2">
        <v>0</v>
      </c>
      <c r="Q854" s="2">
        <v>0</v>
      </c>
    </row>
    <row r="855" spans="1:17" x14ac:dyDescent="0.3">
      <c r="A855" s="1">
        <f t="shared" si="14"/>
        <v>41953</v>
      </c>
      <c r="B855" s="2">
        <v>2014</v>
      </c>
      <c r="C855" s="2">
        <v>11</v>
      </c>
      <c r="D855" s="2">
        <v>2</v>
      </c>
      <c r="E855" s="2">
        <v>13.0449787139893</v>
      </c>
      <c r="F855" s="2">
        <v>6.2149856328964201</v>
      </c>
      <c r="G855" s="2">
        <v>-1.9550000829622199E-2</v>
      </c>
      <c r="H855" s="2">
        <v>89.587500000000006</v>
      </c>
      <c r="I855" s="2">
        <v>82.35</v>
      </c>
      <c r="J855" s="2">
        <v>3.38953477867627</v>
      </c>
      <c r="K855" s="2">
        <v>4.06939765514075</v>
      </c>
      <c r="L855" s="2">
        <v>57.998874434621001</v>
      </c>
      <c r="M855" s="2">
        <v>110.403245163649</v>
      </c>
      <c r="N855" s="2">
        <v>3</v>
      </c>
      <c r="O855" s="2">
        <v>5</v>
      </c>
      <c r="P855" s="2">
        <v>0</v>
      </c>
      <c r="Q855" s="2">
        <v>0</v>
      </c>
    </row>
    <row r="856" spans="1:17" x14ac:dyDescent="0.3">
      <c r="A856" s="1">
        <f t="shared" si="14"/>
        <v>41958</v>
      </c>
      <c r="B856" s="2">
        <v>2014</v>
      </c>
      <c r="C856" s="2">
        <v>11</v>
      </c>
      <c r="D856" s="2">
        <v>3</v>
      </c>
      <c r="E856" s="2">
        <v>13.0849903106689</v>
      </c>
      <c r="F856" s="2">
        <v>5.4962325096130398</v>
      </c>
      <c r="G856" s="2">
        <v>-2.92375002522022E-2</v>
      </c>
      <c r="H856" s="2">
        <v>78.512500000000003</v>
      </c>
      <c r="I856" s="2">
        <v>70.412499999999994</v>
      </c>
      <c r="J856" s="2">
        <v>2.4186540819050699</v>
      </c>
      <c r="K856" s="2">
        <v>5.1418884060001302</v>
      </c>
      <c r="L856" s="2">
        <v>39.275018433485002</v>
      </c>
      <c r="M856" s="2">
        <v>84.713488278131294</v>
      </c>
      <c r="N856" s="2">
        <v>2</v>
      </c>
      <c r="O856" s="2">
        <v>4</v>
      </c>
      <c r="P856" s="2">
        <v>0</v>
      </c>
      <c r="Q856" s="2">
        <v>0</v>
      </c>
    </row>
    <row r="857" spans="1:17" x14ac:dyDescent="0.3">
      <c r="A857" s="1">
        <f t="shared" si="14"/>
        <v>41963</v>
      </c>
      <c r="B857" s="2">
        <v>2014</v>
      </c>
      <c r="C857" s="2">
        <v>11</v>
      </c>
      <c r="D857" s="2">
        <v>4</v>
      </c>
      <c r="E857" s="2">
        <v>12.6249912261963</v>
      </c>
      <c r="F857" s="2">
        <v>5.8024856567382797</v>
      </c>
      <c r="G857" s="2">
        <v>1.8500001984648E-3</v>
      </c>
      <c r="H857" s="2">
        <v>74.8125</v>
      </c>
      <c r="I857" s="2">
        <v>67.275000000000006</v>
      </c>
      <c r="J857" s="2">
        <v>2.09844154137997</v>
      </c>
      <c r="K857" s="2">
        <v>3.9053041816783498</v>
      </c>
      <c r="L857" s="2">
        <v>85.611006868133003</v>
      </c>
      <c r="M857" s="2">
        <v>127.34724271279801</v>
      </c>
      <c r="N857" s="2">
        <v>4</v>
      </c>
      <c r="O857" s="2">
        <v>5</v>
      </c>
      <c r="P857" s="2">
        <v>0</v>
      </c>
      <c r="Q857" s="2">
        <v>0</v>
      </c>
    </row>
    <row r="858" spans="1:17" x14ac:dyDescent="0.3">
      <c r="A858" s="1">
        <f t="shared" si="14"/>
        <v>41968</v>
      </c>
      <c r="B858" s="2">
        <v>2014</v>
      </c>
      <c r="C858" s="2">
        <v>11</v>
      </c>
      <c r="D858" s="2">
        <v>5</v>
      </c>
      <c r="E858" s="2">
        <v>14.812486648559601</v>
      </c>
      <c r="F858" s="2">
        <v>8.7649874210357694</v>
      </c>
      <c r="G858" s="2">
        <v>-6.52999999932945E-2</v>
      </c>
      <c r="H858" s="2">
        <v>95.3</v>
      </c>
      <c r="I858" s="2">
        <v>92.337500000000006</v>
      </c>
      <c r="J858" s="2">
        <v>2.7974430332090101</v>
      </c>
      <c r="K858" s="2">
        <v>4.2224261168126098</v>
      </c>
      <c r="L858" s="2">
        <v>74.430787355512905</v>
      </c>
      <c r="M858" s="2">
        <v>163.70930459703101</v>
      </c>
      <c r="N858" s="2">
        <v>3</v>
      </c>
      <c r="O858" s="2">
        <v>6</v>
      </c>
      <c r="P858" s="2">
        <v>0</v>
      </c>
      <c r="Q858" s="2">
        <v>0</v>
      </c>
    </row>
    <row r="859" spans="1:17" x14ac:dyDescent="0.3">
      <c r="A859" s="1">
        <f t="shared" si="14"/>
        <v>41973</v>
      </c>
      <c r="B859" s="2">
        <v>2014</v>
      </c>
      <c r="C859" s="2">
        <v>11</v>
      </c>
      <c r="D859" s="2">
        <v>6</v>
      </c>
      <c r="E859" s="2">
        <v>14.8524875640869</v>
      </c>
      <c r="F859" s="2">
        <v>8.6774858236312902</v>
      </c>
      <c r="G859" s="2">
        <v>-0.107849999330938</v>
      </c>
      <c r="H859" s="2">
        <v>95.924999999999997</v>
      </c>
      <c r="I859" s="2">
        <v>90.525000000000006</v>
      </c>
      <c r="J859" s="2">
        <v>3.1790858674989502</v>
      </c>
      <c r="K859" s="2">
        <v>7.0324014502538397</v>
      </c>
      <c r="L859" s="2">
        <v>82.6763005028278</v>
      </c>
      <c r="M859" s="2">
        <v>156.79869399483599</v>
      </c>
      <c r="N859" s="2">
        <v>4</v>
      </c>
      <c r="O859" s="2">
        <v>6</v>
      </c>
      <c r="P859" s="2">
        <v>0</v>
      </c>
      <c r="Q859" s="2">
        <v>0</v>
      </c>
    </row>
    <row r="860" spans="1:17" x14ac:dyDescent="0.3">
      <c r="A860" s="1">
        <f t="shared" si="14"/>
        <v>41978</v>
      </c>
      <c r="B860" s="2">
        <v>2014</v>
      </c>
      <c r="C860" s="2">
        <v>12</v>
      </c>
      <c r="D860" s="2">
        <v>1</v>
      </c>
      <c r="E860" s="2">
        <v>8.4262391328811592</v>
      </c>
      <c r="F860" s="2">
        <v>2.96123499013484</v>
      </c>
      <c r="G860" s="2">
        <v>-2.5249999703373799E-2</v>
      </c>
      <c r="H860" s="2">
        <v>85.912499999999994</v>
      </c>
      <c r="I860" s="2">
        <v>63.024999999999999</v>
      </c>
      <c r="J860" s="2">
        <v>2.10466610860448</v>
      </c>
      <c r="K860" s="2">
        <v>4.9375831302749598</v>
      </c>
      <c r="L860" s="2">
        <v>76.196768123824199</v>
      </c>
      <c r="M860" s="2">
        <v>111.532282779973</v>
      </c>
      <c r="N860" s="2">
        <v>4</v>
      </c>
      <c r="O860" s="2">
        <v>5</v>
      </c>
      <c r="P860" s="2">
        <v>0</v>
      </c>
      <c r="Q860" s="2">
        <v>0</v>
      </c>
    </row>
    <row r="861" spans="1:17" x14ac:dyDescent="0.3">
      <c r="A861" s="1">
        <f t="shared" si="14"/>
        <v>41983</v>
      </c>
      <c r="B861" s="2">
        <v>2014</v>
      </c>
      <c r="C861" s="2">
        <v>12</v>
      </c>
      <c r="D861" s="2">
        <v>2</v>
      </c>
      <c r="E861" s="2">
        <v>7.9212312936782796</v>
      </c>
      <c r="F861" s="2">
        <v>1.4124877307564001</v>
      </c>
      <c r="G861" s="2">
        <v>-4.0625000372529002E-2</v>
      </c>
      <c r="H861" s="2">
        <v>76.325000000000003</v>
      </c>
      <c r="I861" s="2">
        <v>65.262500000000003</v>
      </c>
      <c r="J861" s="2">
        <v>3.0341438673541399</v>
      </c>
      <c r="K861" s="2">
        <v>5.4578020947369597</v>
      </c>
      <c r="L861" s="2">
        <v>43.314316238468798</v>
      </c>
      <c r="M861" s="2">
        <v>89.678183536758198</v>
      </c>
      <c r="N861" s="2">
        <v>2</v>
      </c>
      <c r="O861" s="2">
        <v>4</v>
      </c>
      <c r="P861" s="2">
        <v>0</v>
      </c>
      <c r="Q861" s="2">
        <v>0</v>
      </c>
    </row>
    <row r="862" spans="1:17" x14ac:dyDescent="0.3">
      <c r="A862" s="1">
        <f t="shared" si="14"/>
        <v>41988</v>
      </c>
      <c r="B862" s="2">
        <v>2014</v>
      </c>
      <c r="C862" s="2">
        <v>12</v>
      </c>
      <c r="D862" s="2">
        <v>3</v>
      </c>
      <c r="E862" s="2">
        <v>5.5574843645095804</v>
      </c>
      <c r="F862" s="2">
        <v>-1.23251957893372</v>
      </c>
      <c r="G862" s="2">
        <v>-3.56250008102506E-2</v>
      </c>
      <c r="H862" s="2">
        <v>71.1875</v>
      </c>
      <c r="I862" s="2">
        <v>61.362499999999997</v>
      </c>
      <c r="J862" s="2">
        <v>3.2384924871496001</v>
      </c>
      <c r="K862" s="2">
        <v>6.3211689155860098</v>
      </c>
      <c r="L862" s="2">
        <v>41.733210666565803</v>
      </c>
      <c r="M862" s="2">
        <v>90.648981522538804</v>
      </c>
      <c r="N862" s="2">
        <v>2</v>
      </c>
      <c r="O862" s="2">
        <v>4</v>
      </c>
      <c r="P862" s="2">
        <v>0</v>
      </c>
      <c r="Q862" s="2">
        <v>0</v>
      </c>
    </row>
    <row r="863" spans="1:17" x14ac:dyDescent="0.3">
      <c r="A863" s="1">
        <f t="shared" si="14"/>
        <v>41993</v>
      </c>
      <c r="B863" s="2">
        <v>2014</v>
      </c>
      <c r="C863" s="2">
        <v>12</v>
      </c>
      <c r="D863" s="2">
        <v>4</v>
      </c>
      <c r="E863" s="2">
        <v>6.7787323236465502</v>
      </c>
      <c r="F863" s="2">
        <v>0.44373470097780199</v>
      </c>
      <c r="G863" s="2">
        <v>-1.7575000738725099E-2</v>
      </c>
      <c r="H863" s="2">
        <v>66.087500000000006</v>
      </c>
      <c r="I863" s="2">
        <v>50.712499999999999</v>
      </c>
      <c r="J863" s="2">
        <v>1.81412903695033</v>
      </c>
      <c r="K863" s="2">
        <v>3.3093551853052099</v>
      </c>
      <c r="L863" s="2">
        <v>113.883905165415</v>
      </c>
      <c r="M863" s="2">
        <v>145.749975060004</v>
      </c>
      <c r="N863" s="2">
        <v>5</v>
      </c>
      <c r="O863" s="2">
        <v>6</v>
      </c>
      <c r="P863" s="2">
        <v>0</v>
      </c>
      <c r="Q863" s="2">
        <v>0</v>
      </c>
    </row>
    <row r="864" spans="1:17" x14ac:dyDescent="0.3">
      <c r="A864" s="1">
        <f t="shared" si="14"/>
        <v>41998</v>
      </c>
      <c r="B864" s="2">
        <v>2014</v>
      </c>
      <c r="C864" s="2">
        <v>12</v>
      </c>
      <c r="D864" s="2">
        <v>5</v>
      </c>
      <c r="E864" s="2">
        <v>8.3162309408187909</v>
      </c>
      <c r="F864" s="2">
        <v>1.6237380519509299</v>
      </c>
      <c r="G864" s="2">
        <v>-4.4924999820068499E-2</v>
      </c>
      <c r="H864" s="2">
        <v>64.924999999999997</v>
      </c>
      <c r="I864" s="2">
        <v>61.987499999999997</v>
      </c>
      <c r="J864" s="2">
        <v>2.6288612000758098</v>
      </c>
      <c r="K864" s="2">
        <v>4.4795817976447001</v>
      </c>
      <c r="L864" s="2">
        <v>83.800634207170404</v>
      </c>
      <c r="M864" s="2">
        <v>143.682303750042</v>
      </c>
      <c r="N864" s="2">
        <v>4</v>
      </c>
      <c r="O864" s="2">
        <v>6</v>
      </c>
      <c r="P864" s="2">
        <v>0</v>
      </c>
      <c r="Q864" s="2">
        <v>0</v>
      </c>
    </row>
    <row r="865" spans="1:17" x14ac:dyDescent="0.3">
      <c r="A865" s="1">
        <f t="shared" si="14"/>
        <v>42003</v>
      </c>
      <c r="B865" s="2">
        <v>2014</v>
      </c>
      <c r="C865" s="2">
        <v>12</v>
      </c>
      <c r="D865" s="2">
        <v>6</v>
      </c>
      <c r="E865" s="2">
        <v>8.2999869386355094</v>
      </c>
      <c r="F865" s="2">
        <v>4.0301846927031901</v>
      </c>
      <c r="G865" s="2">
        <v>4.2499993772556E-3</v>
      </c>
      <c r="H865" s="2">
        <v>67.8125</v>
      </c>
      <c r="I865" s="2">
        <v>46.65625</v>
      </c>
      <c r="J865" s="2">
        <v>2.55792725672632</v>
      </c>
      <c r="K865" s="2">
        <v>4.5024009247344701</v>
      </c>
      <c r="L865" s="2">
        <v>147.94751560790399</v>
      </c>
      <c r="M865" s="2">
        <v>144.655245037687</v>
      </c>
      <c r="N865" s="2">
        <v>6</v>
      </c>
      <c r="O865" s="2">
        <v>6</v>
      </c>
      <c r="P865" s="2">
        <v>0</v>
      </c>
      <c r="Q865" s="2">
        <v>0</v>
      </c>
    </row>
    <row r="866" spans="1:17" x14ac:dyDescent="0.3">
      <c r="A866" s="1">
        <f t="shared" si="14"/>
        <v>42009</v>
      </c>
      <c r="B866" s="2">
        <v>2015</v>
      </c>
      <c r="C866" s="2">
        <v>1</v>
      </c>
      <c r="D866" s="2">
        <v>1</v>
      </c>
      <c r="E866" s="2">
        <v>11.4974917888641</v>
      </c>
      <c r="F866" s="2">
        <v>5.7199859678745302</v>
      </c>
      <c r="G866" s="2">
        <v>-3.1812500115483998E-2</v>
      </c>
      <c r="H866" s="2">
        <v>69.099999999999994</v>
      </c>
      <c r="I866" s="2">
        <v>66.025000000000006</v>
      </c>
      <c r="J866" s="2">
        <v>2.5274374377159998</v>
      </c>
      <c r="K866" s="2">
        <v>5.8604868648947903</v>
      </c>
      <c r="L866" s="2">
        <v>93.621271898050097</v>
      </c>
      <c r="M866" s="2">
        <v>160.63924108593</v>
      </c>
      <c r="N866" s="2">
        <v>4</v>
      </c>
      <c r="O866" s="2">
        <v>6</v>
      </c>
      <c r="P866" s="2">
        <v>0</v>
      </c>
      <c r="Q866" s="2">
        <v>0</v>
      </c>
    </row>
    <row r="867" spans="1:17" x14ac:dyDescent="0.3">
      <c r="A867" s="1">
        <f t="shared" si="14"/>
        <v>42014</v>
      </c>
      <c r="B867" s="2">
        <v>2015</v>
      </c>
      <c r="C867" s="2">
        <v>1</v>
      </c>
      <c r="D867" s="2">
        <v>2</v>
      </c>
      <c r="E867" s="2">
        <v>7.2287400007247902</v>
      </c>
      <c r="F867" s="2">
        <v>1.3637313574552501</v>
      </c>
      <c r="G867" s="2">
        <v>-1.000002142973E-4</v>
      </c>
      <c r="H867" s="2">
        <v>76.5625</v>
      </c>
      <c r="I867" s="2">
        <v>65.387500000000003</v>
      </c>
      <c r="J867" s="2">
        <v>2.39484744701736</v>
      </c>
      <c r="K867" s="2">
        <v>3.4890681425039101</v>
      </c>
      <c r="L867" s="2">
        <v>85.989631340900601</v>
      </c>
      <c r="M867" s="2">
        <v>49.004972570392397</v>
      </c>
      <c r="N867" s="2">
        <v>4</v>
      </c>
      <c r="O867" s="2">
        <v>3</v>
      </c>
      <c r="P867" s="2">
        <v>0</v>
      </c>
      <c r="Q867" s="2">
        <v>0</v>
      </c>
    </row>
    <row r="868" spans="1:17" x14ac:dyDescent="0.3">
      <c r="A868" s="1">
        <f t="shared" si="14"/>
        <v>42019</v>
      </c>
      <c r="B868" s="2">
        <v>2015</v>
      </c>
      <c r="C868" s="2">
        <v>1</v>
      </c>
      <c r="D868" s="2">
        <v>3</v>
      </c>
      <c r="E868" s="2">
        <v>8.9412402391433705</v>
      </c>
      <c r="F868" s="2">
        <v>2.2349822640418999</v>
      </c>
      <c r="G868" s="2">
        <v>2.2162498987745499E-2</v>
      </c>
      <c r="H868" s="2">
        <v>75.75</v>
      </c>
      <c r="I868" s="2">
        <v>69.349999999999994</v>
      </c>
      <c r="J868" s="2">
        <v>1.7795089119124501</v>
      </c>
      <c r="K868" s="2">
        <v>2.0272163861107799</v>
      </c>
      <c r="L868" s="2">
        <v>61.354610976156103</v>
      </c>
      <c r="M868" s="2">
        <v>94.987684797886004</v>
      </c>
      <c r="N868" s="2">
        <v>3</v>
      </c>
      <c r="O868" s="2">
        <v>4</v>
      </c>
      <c r="P868" s="2">
        <v>0</v>
      </c>
      <c r="Q868" s="2">
        <v>0</v>
      </c>
    </row>
    <row r="869" spans="1:17" x14ac:dyDescent="0.3">
      <c r="A869" s="1">
        <f t="shared" si="14"/>
        <v>42024</v>
      </c>
      <c r="B869" s="2">
        <v>2015</v>
      </c>
      <c r="C869" s="2">
        <v>1</v>
      </c>
      <c r="D869" s="2">
        <v>4</v>
      </c>
      <c r="E869" s="2">
        <v>9.4162402391433702</v>
      </c>
      <c r="F869" s="2">
        <v>3.1362334489822401</v>
      </c>
      <c r="G869" s="2">
        <v>3.3750017173580002E-4</v>
      </c>
      <c r="H869" s="2">
        <v>69.974999999999994</v>
      </c>
      <c r="I869" s="2">
        <v>58.137500000000003</v>
      </c>
      <c r="J869" s="2">
        <v>1.9050134835003401</v>
      </c>
      <c r="K869" s="2">
        <v>3.8184276766781902</v>
      </c>
      <c r="L869" s="2">
        <v>107.17698613543</v>
      </c>
      <c r="M869" s="2">
        <v>158.489939211994</v>
      </c>
      <c r="N869" s="2">
        <v>5</v>
      </c>
      <c r="O869" s="2">
        <v>6</v>
      </c>
      <c r="P869" s="2">
        <v>0</v>
      </c>
      <c r="Q869" s="2">
        <v>0</v>
      </c>
    </row>
    <row r="870" spans="1:17" x14ac:dyDescent="0.3">
      <c r="A870" s="1">
        <f t="shared" si="14"/>
        <v>42029</v>
      </c>
      <c r="B870" s="2">
        <v>2015</v>
      </c>
      <c r="C870" s="2">
        <v>1</v>
      </c>
      <c r="D870" s="2">
        <v>5</v>
      </c>
      <c r="E870" s="2">
        <v>13.644981765747101</v>
      </c>
      <c r="F870" s="2">
        <v>7.2874848365783702</v>
      </c>
      <c r="G870" s="2">
        <v>-3.8300000270828603E-2</v>
      </c>
      <c r="H870" s="2">
        <v>73.75</v>
      </c>
      <c r="I870" s="2">
        <v>72.05</v>
      </c>
      <c r="J870" s="2">
        <v>2.8261003224911998</v>
      </c>
      <c r="K870" s="2">
        <v>6.2542082831593904</v>
      </c>
      <c r="L870" s="2">
        <v>107.519292386575</v>
      </c>
      <c r="M870" s="2">
        <v>180.83851364261201</v>
      </c>
      <c r="N870" s="2">
        <v>5</v>
      </c>
      <c r="O870" s="2">
        <v>7</v>
      </c>
      <c r="P870" s="2">
        <v>0</v>
      </c>
      <c r="Q870" s="2">
        <v>0</v>
      </c>
    </row>
    <row r="871" spans="1:17" x14ac:dyDescent="0.3">
      <c r="A871" s="1">
        <f t="shared" si="14"/>
        <v>42034</v>
      </c>
      <c r="B871" s="2">
        <v>2015</v>
      </c>
      <c r="C871" s="2">
        <v>1</v>
      </c>
      <c r="D871" s="2">
        <v>6</v>
      </c>
      <c r="E871" s="2">
        <v>5.7989403891066704</v>
      </c>
      <c r="F871" s="2">
        <v>0.483318558816488</v>
      </c>
      <c r="G871" s="2">
        <v>-9.74479265278205E-2</v>
      </c>
      <c r="H871" s="2">
        <v>88.6458333333333</v>
      </c>
      <c r="I871" s="2">
        <v>88.3645833333333</v>
      </c>
      <c r="J871" s="2">
        <v>4.6972774564542998</v>
      </c>
      <c r="K871" s="2">
        <v>5.4008690233733896</v>
      </c>
      <c r="L871" s="2">
        <v>50.407556451170997</v>
      </c>
      <c r="M871" s="2">
        <v>123.15642617454201</v>
      </c>
      <c r="N871" s="2">
        <v>3</v>
      </c>
      <c r="O871" s="2">
        <v>5</v>
      </c>
      <c r="P871" s="2">
        <v>0</v>
      </c>
      <c r="Q871" s="2">
        <v>0</v>
      </c>
    </row>
    <row r="872" spans="1:17" x14ac:dyDescent="0.3">
      <c r="A872" s="1">
        <f t="shared" si="14"/>
        <v>42040</v>
      </c>
      <c r="B872" s="2">
        <v>2015</v>
      </c>
      <c r="C872" s="2">
        <v>2</v>
      </c>
      <c r="D872" s="2">
        <v>1</v>
      </c>
      <c r="E872" s="2">
        <v>4.4549880683422103</v>
      </c>
      <c r="F872" s="2">
        <v>-0.60001378804445304</v>
      </c>
      <c r="G872" s="2">
        <v>-1.13250002497807E-2</v>
      </c>
      <c r="H872" s="2">
        <v>80.612499999999997</v>
      </c>
      <c r="I872" s="2">
        <v>75.55</v>
      </c>
      <c r="J872" s="2">
        <v>2.8613981052009798</v>
      </c>
      <c r="K872" s="2">
        <v>4.5014042547889499</v>
      </c>
      <c r="L872" s="2">
        <v>48.508530479124502</v>
      </c>
      <c r="M872" s="2">
        <v>119.279889988951</v>
      </c>
      <c r="N872" s="2">
        <v>3</v>
      </c>
      <c r="O872" s="2">
        <v>5</v>
      </c>
      <c r="P872" s="2">
        <v>0</v>
      </c>
      <c r="Q872" s="2">
        <v>0</v>
      </c>
    </row>
    <row r="873" spans="1:17" x14ac:dyDescent="0.3">
      <c r="A873" s="1">
        <f t="shared" si="14"/>
        <v>42045</v>
      </c>
      <c r="B873" s="2">
        <v>2015</v>
      </c>
      <c r="C873" s="2">
        <v>2</v>
      </c>
      <c r="D873" s="2">
        <v>2</v>
      </c>
      <c r="E873" s="2">
        <v>7.2187378168106102</v>
      </c>
      <c r="F873" s="2">
        <v>0.73748169094324101</v>
      </c>
      <c r="G873" s="2">
        <v>-3.0475000152364401E-2</v>
      </c>
      <c r="H873" s="2">
        <v>64.2</v>
      </c>
      <c r="I873" s="2">
        <v>56.125</v>
      </c>
      <c r="J873" s="2">
        <v>2.9741334535248498</v>
      </c>
      <c r="K873" s="2">
        <v>4.2958803664158403</v>
      </c>
      <c r="L873" s="2">
        <v>64.746745365319001</v>
      </c>
      <c r="M873" s="2">
        <v>122.47757719330799</v>
      </c>
      <c r="N873" s="2">
        <v>3</v>
      </c>
      <c r="O873" s="2">
        <v>5</v>
      </c>
      <c r="P873" s="2">
        <v>0</v>
      </c>
      <c r="Q873" s="2">
        <v>0</v>
      </c>
    </row>
    <row r="874" spans="1:17" x14ac:dyDescent="0.3">
      <c r="A874" s="1">
        <f t="shared" si="14"/>
        <v>42050</v>
      </c>
      <c r="B874" s="2">
        <v>2015</v>
      </c>
      <c r="C874" s="2">
        <v>2</v>
      </c>
      <c r="D874" s="2">
        <v>3</v>
      </c>
      <c r="E874" s="2">
        <v>15.0499835968018</v>
      </c>
      <c r="F874" s="2">
        <v>8.7737307548522896</v>
      </c>
      <c r="G874" s="2">
        <v>-2.4374999571591598E-2</v>
      </c>
      <c r="H874" s="2">
        <v>68.525000000000006</v>
      </c>
      <c r="I874" s="2">
        <v>56.987499999999997</v>
      </c>
      <c r="J874" s="2">
        <v>1.8858923738601601</v>
      </c>
      <c r="K874" s="2">
        <v>4.8957076610200998</v>
      </c>
      <c r="L874" s="2">
        <v>205.051013704696</v>
      </c>
      <c r="M874" s="2">
        <v>183.74963868110001</v>
      </c>
      <c r="N874" s="2">
        <v>8</v>
      </c>
      <c r="O874" s="2">
        <v>7</v>
      </c>
      <c r="P874" s="2">
        <v>0</v>
      </c>
      <c r="Q874" s="2">
        <v>0</v>
      </c>
    </row>
    <row r="875" spans="1:17" x14ac:dyDescent="0.3">
      <c r="A875" s="1">
        <f t="shared" si="14"/>
        <v>42055</v>
      </c>
      <c r="B875" s="2">
        <v>2015</v>
      </c>
      <c r="C875" s="2">
        <v>2</v>
      </c>
      <c r="D875" s="2">
        <v>4</v>
      </c>
      <c r="E875" s="2">
        <v>16.172487258911101</v>
      </c>
      <c r="F875" s="2">
        <v>9.6687381029129007</v>
      </c>
      <c r="G875" s="2">
        <v>-9.4862498808652204E-2</v>
      </c>
      <c r="H875" s="2">
        <v>86.125</v>
      </c>
      <c r="I875" s="2">
        <v>81.512500000000003</v>
      </c>
      <c r="J875" s="2">
        <v>2.32969849665476</v>
      </c>
      <c r="K875" s="2">
        <v>5.4207898223651796</v>
      </c>
      <c r="L875" s="2">
        <v>81.346696592427605</v>
      </c>
      <c r="M875" s="2">
        <v>178.89550025094701</v>
      </c>
      <c r="N875" s="2">
        <v>4</v>
      </c>
      <c r="O875" s="2">
        <v>7</v>
      </c>
      <c r="P875" s="2">
        <v>0</v>
      </c>
      <c r="Q875" s="2">
        <v>0</v>
      </c>
    </row>
    <row r="876" spans="1:17" x14ac:dyDescent="0.3">
      <c r="A876" s="1">
        <f t="shared" si="14"/>
        <v>42060</v>
      </c>
      <c r="B876" s="2">
        <v>2015</v>
      </c>
      <c r="C876" s="2">
        <v>2</v>
      </c>
      <c r="D876" s="2">
        <v>5</v>
      </c>
      <c r="E876" s="2">
        <v>12.757487845420799</v>
      </c>
      <c r="F876" s="2">
        <v>7.1249817609786996</v>
      </c>
      <c r="G876" s="2">
        <v>-0.104362499993294</v>
      </c>
      <c r="H876" s="2">
        <v>90</v>
      </c>
      <c r="I876" s="2">
        <v>85.45</v>
      </c>
      <c r="J876" s="2">
        <v>3.5448162247592601</v>
      </c>
      <c r="K876" s="2">
        <v>4.7121277194700797</v>
      </c>
      <c r="L876" s="2">
        <v>64.956087853540893</v>
      </c>
      <c r="M876" s="2">
        <v>149.601641835853</v>
      </c>
      <c r="N876" s="2">
        <v>3</v>
      </c>
      <c r="O876" s="2">
        <v>6</v>
      </c>
      <c r="P876" s="2">
        <v>0</v>
      </c>
      <c r="Q876" s="2">
        <v>0</v>
      </c>
    </row>
    <row r="877" spans="1:17" x14ac:dyDescent="0.3">
      <c r="A877" s="1">
        <f t="shared" si="14"/>
        <v>42065</v>
      </c>
      <c r="B877" s="2">
        <v>2015</v>
      </c>
      <c r="C877" s="2">
        <v>2</v>
      </c>
      <c r="D877" s="2">
        <v>6</v>
      </c>
      <c r="E877" s="2">
        <v>11.508320381243999</v>
      </c>
      <c r="F877" s="2">
        <v>5.2666438619295803</v>
      </c>
      <c r="G877" s="2">
        <v>-0.15633333536485799</v>
      </c>
      <c r="H877" s="2">
        <v>90.9375</v>
      </c>
      <c r="I877" s="2">
        <v>87.2083333333333</v>
      </c>
      <c r="J877" s="2">
        <v>4.7988004426651099</v>
      </c>
      <c r="K877" s="2">
        <v>7.1391866329594098</v>
      </c>
      <c r="L877" s="2">
        <v>63.584110841255402</v>
      </c>
      <c r="M877" s="2">
        <v>121.93474618684699</v>
      </c>
      <c r="N877" s="2">
        <v>3</v>
      </c>
      <c r="O877" s="2">
        <v>5</v>
      </c>
      <c r="P877" s="2">
        <v>0</v>
      </c>
      <c r="Q877" s="2">
        <v>0</v>
      </c>
    </row>
    <row r="878" spans="1:17" x14ac:dyDescent="0.3">
      <c r="A878" s="1">
        <f t="shared" si="14"/>
        <v>42068</v>
      </c>
      <c r="B878" s="2">
        <v>2015</v>
      </c>
      <c r="C878" s="2">
        <v>3</v>
      </c>
      <c r="D878" s="2">
        <v>1</v>
      </c>
      <c r="E878" s="2">
        <v>8.7137376785278295</v>
      </c>
      <c r="F878" s="2">
        <v>2.85499111115932</v>
      </c>
      <c r="G878" s="2">
        <v>-7.7774998126551503E-2</v>
      </c>
      <c r="H878" s="2">
        <v>76.9375</v>
      </c>
      <c r="I878" s="2">
        <v>73.087500000000006</v>
      </c>
      <c r="J878" s="2">
        <v>3.9688035045526302</v>
      </c>
      <c r="K878" s="2">
        <v>5.03677810233276</v>
      </c>
      <c r="L878" s="2">
        <v>67.948769765394999</v>
      </c>
      <c r="M878" s="2">
        <v>126.957355515312</v>
      </c>
      <c r="N878" s="2">
        <v>3</v>
      </c>
      <c r="O878" s="2">
        <v>5</v>
      </c>
      <c r="P878" s="2">
        <v>0</v>
      </c>
      <c r="Q878" s="2">
        <v>0</v>
      </c>
    </row>
    <row r="879" spans="1:17" x14ac:dyDescent="0.3">
      <c r="A879" s="1">
        <f t="shared" si="14"/>
        <v>42073</v>
      </c>
      <c r="B879" s="2">
        <v>2015</v>
      </c>
      <c r="C879" s="2">
        <v>3</v>
      </c>
      <c r="D879" s="2">
        <v>2</v>
      </c>
      <c r="E879" s="2">
        <v>11.1987399339676</v>
      </c>
      <c r="F879" s="2">
        <v>5.70498810857534</v>
      </c>
      <c r="G879" s="2">
        <v>-4.87625006819144E-2</v>
      </c>
      <c r="H879" s="2">
        <v>75.974999999999994</v>
      </c>
      <c r="I879" s="2">
        <v>71.487499999999997</v>
      </c>
      <c r="J879" s="2">
        <v>3.3702328565208601</v>
      </c>
      <c r="K879" s="2">
        <v>4.4067545632316198</v>
      </c>
      <c r="L879" s="2">
        <v>61.574503054561298</v>
      </c>
      <c r="M879" s="2">
        <v>140.66305103420399</v>
      </c>
      <c r="N879" s="2">
        <v>3</v>
      </c>
      <c r="O879" s="2">
        <v>6</v>
      </c>
      <c r="P879" s="2">
        <v>0</v>
      </c>
      <c r="Q879" s="2">
        <v>0</v>
      </c>
    </row>
    <row r="880" spans="1:17" x14ac:dyDescent="0.3">
      <c r="A880" s="1">
        <f t="shared" si="14"/>
        <v>42078</v>
      </c>
      <c r="B880" s="2">
        <v>2015</v>
      </c>
      <c r="C880" s="2">
        <v>3</v>
      </c>
      <c r="D880" s="2">
        <v>3</v>
      </c>
      <c r="E880" s="2">
        <v>15.647482657432599</v>
      </c>
      <c r="F880" s="2">
        <v>9.2437350273132299</v>
      </c>
      <c r="G880" s="2">
        <v>-3.9612499438226201E-2</v>
      </c>
      <c r="H880" s="2">
        <v>84.587500000000006</v>
      </c>
      <c r="I880" s="2">
        <v>79.987499999999997</v>
      </c>
      <c r="J880" s="2">
        <v>2.73882140609753</v>
      </c>
      <c r="K880" s="2">
        <v>4.3371878788444898</v>
      </c>
      <c r="L880" s="2">
        <v>79.344296217784901</v>
      </c>
      <c r="M880" s="2">
        <v>148.717644633878</v>
      </c>
      <c r="N880" s="2">
        <v>4</v>
      </c>
      <c r="O880" s="2">
        <v>6</v>
      </c>
      <c r="P880" s="2">
        <v>0</v>
      </c>
      <c r="Q880" s="2">
        <v>0</v>
      </c>
    </row>
    <row r="881" spans="1:17" x14ac:dyDescent="0.3">
      <c r="A881" s="1">
        <f t="shared" si="14"/>
        <v>42083</v>
      </c>
      <c r="B881" s="2">
        <v>2015</v>
      </c>
      <c r="C881" s="2">
        <v>3</v>
      </c>
      <c r="D881" s="2">
        <v>4</v>
      </c>
      <c r="E881" s="2">
        <v>19.32248878479</v>
      </c>
      <c r="F881" s="2">
        <v>12.5937411785126</v>
      </c>
      <c r="G881" s="2">
        <v>-0.101212500128895</v>
      </c>
      <c r="H881" s="2">
        <v>86.462500000000006</v>
      </c>
      <c r="I881" s="2">
        <v>83.55</v>
      </c>
      <c r="J881" s="2">
        <v>4.2206839997113903</v>
      </c>
      <c r="K881" s="2">
        <v>4.9980562583534098</v>
      </c>
      <c r="L881" s="2">
        <v>70.140479565766199</v>
      </c>
      <c r="M881" s="2">
        <v>133.89861529548901</v>
      </c>
      <c r="N881" s="2">
        <v>3</v>
      </c>
      <c r="O881" s="2">
        <v>5</v>
      </c>
      <c r="P881" s="2">
        <v>0</v>
      </c>
      <c r="Q881" s="2">
        <v>0</v>
      </c>
    </row>
    <row r="882" spans="1:17" x14ac:dyDescent="0.3">
      <c r="A882" s="1">
        <f t="shared" si="14"/>
        <v>42088</v>
      </c>
      <c r="B882" s="2">
        <v>2015</v>
      </c>
      <c r="C882" s="2">
        <v>3</v>
      </c>
      <c r="D882" s="2">
        <v>5</v>
      </c>
      <c r="E882" s="2">
        <v>16.7037357330322</v>
      </c>
      <c r="F882" s="2">
        <v>9.1824831008911101</v>
      </c>
      <c r="G882" s="2">
        <v>-4.5912499073892797E-2</v>
      </c>
      <c r="H882" s="2">
        <v>76.637500000000003</v>
      </c>
      <c r="I882" s="2">
        <v>71.650000000000006</v>
      </c>
      <c r="J882" s="2">
        <v>2.8860966750705801</v>
      </c>
      <c r="K882" s="2">
        <v>4.41126480007211</v>
      </c>
      <c r="L882" s="2">
        <v>61.823832251091702</v>
      </c>
      <c r="M882" s="2">
        <v>118.960992984496</v>
      </c>
      <c r="N882" s="2">
        <v>3</v>
      </c>
      <c r="O882" s="2">
        <v>5</v>
      </c>
      <c r="P882" s="2">
        <v>0</v>
      </c>
      <c r="Q882" s="2">
        <v>0</v>
      </c>
    </row>
    <row r="883" spans="1:17" x14ac:dyDescent="0.3">
      <c r="A883" s="1">
        <f t="shared" si="14"/>
        <v>42093</v>
      </c>
      <c r="B883" s="2">
        <v>2015</v>
      </c>
      <c r="C883" s="2">
        <v>3</v>
      </c>
      <c r="D883" s="2">
        <v>6</v>
      </c>
      <c r="E883" s="2">
        <v>21.268744786580399</v>
      </c>
      <c r="F883" s="2">
        <v>13.711448033650701</v>
      </c>
      <c r="G883" s="2">
        <v>-2.5177083909511601E-2</v>
      </c>
      <c r="H883" s="2">
        <v>84.9375</v>
      </c>
      <c r="I883" s="2">
        <v>83.6145833333333</v>
      </c>
      <c r="J883" s="2">
        <v>3.1452325839011701</v>
      </c>
      <c r="K883" s="2">
        <v>6.1158295690887003</v>
      </c>
      <c r="L883" s="2">
        <v>123.796170054084</v>
      </c>
      <c r="M883" s="2">
        <v>191.52181993898199</v>
      </c>
      <c r="N883" s="2">
        <v>5</v>
      </c>
      <c r="O883" s="2">
        <v>7</v>
      </c>
      <c r="P883" s="2">
        <v>0</v>
      </c>
      <c r="Q883" s="2">
        <v>0</v>
      </c>
    </row>
    <row r="884" spans="1:17" x14ac:dyDescent="0.3">
      <c r="A884" s="1">
        <f t="shared" si="14"/>
        <v>42099</v>
      </c>
      <c r="B884" s="2">
        <v>2015</v>
      </c>
      <c r="C884" s="2">
        <v>4</v>
      </c>
      <c r="D884" s="2">
        <v>1</v>
      </c>
      <c r="E884" s="2">
        <v>24.692490005493202</v>
      </c>
      <c r="F884" s="2">
        <v>17.139989089965798</v>
      </c>
      <c r="G884" s="2">
        <v>-0.14356250315904601</v>
      </c>
      <c r="H884" s="2">
        <v>74.474999999999994</v>
      </c>
      <c r="I884" s="2">
        <v>67.924999999999997</v>
      </c>
      <c r="J884" s="2">
        <v>3.7395259289436602</v>
      </c>
      <c r="K884" s="2">
        <v>7.6698666526339903</v>
      </c>
      <c r="L884" s="2">
        <v>104.833233242958</v>
      </c>
      <c r="M884" s="2">
        <v>170.964423042563</v>
      </c>
      <c r="N884" s="2">
        <v>4</v>
      </c>
      <c r="O884" s="2">
        <v>7</v>
      </c>
      <c r="P884" s="2">
        <v>0</v>
      </c>
      <c r="Q884" s="2">
        <v>0</v>
      </c>
    </row>
    <row r="885" spans="1:17" x14ac:dyDescent="0.3">
      <c r="A885" s="1">
        <f t="shared" si="14"/>
        <v>42104</v>
      </c>
      <c r="B885" s="2">
        <v>2015</v>
      </c>
      <c r="C885" s="2">
        <v>4</v>
      </c>
      <c r="D885" s="2">
        <v>2</v>
      </c>
      <c r="E885" s="2">
        <v>11.954989957809399</v>
      </c>
      <c r="F885" s="2">
        <v>4.8499939069151896</v>
      </c>
      <c r="G885" s="2">
        <v>-5.33000012394041E-2</v>
      </c>
      <c r="H885" s="2">
        <v>86.0625</v>
      </c>
      <c r="I885" s="2">
        <v>76.849999999999994</v>
      </c>
      <c r="J885" s="2">
        <v>3.7708948399737401</v>
      </c>
      <c r="K885" s="2">
        <v>5.0853927869668603</v>
      </c>
      <c r="L885" s="2">
        <v>46.855348161910499</v>
      </c>
      <c r="M885" s="2">
        <v>81.078947871469197</v>
      </c>
      <c r="N885" s="2">
        <v>3</v>
      </c>
      <c r="O885" s="2">
        <v>4</v>
      </c>
      <c r="P885" s="2">
        <v>0</v>
      </c>
      <c r="Q885" s="2">
        <v>0</v>
      </c>
    </row>
    <row r="886" spans="1:17" x14ac:dyDescent="0.3">
      <c r="A886" s="1">
        <f t="shared" si="14"/>
        <v>42109</v>
      </c>
      <c r="B886" s="2">
        <v>2015</v>
      </c>
      <c r="C886" s="2">
        <v>4</v>
      </c>
      <c r="D886" s="2">
        <v>3</v>
      </c>
      <c r="E886" s="2">
        <v>19.3912357330322</v>
      </c>
      <c r="F886" s="2">
        <v>12.6612369298935</v>
      </c>
      <c r="G886" s="2">
        <v>5.0000012852250005E-4</v>
      </c>
      <c r="H886" s="2">
        <v>61.262500000000003</v>
      </c>
      <c r="I886" s="2">
        <v>43.875</v>
      </c>
      <c r="J886" s="2">
        <v>2.2300371672710799</v>
      </c>
      <c r="K886" s="2">
        <v>4.6355394654742197</v>
      </c>
      <c r="L886" s="2">
        <v>147.93707868360599</v>
      </c>
      <c r="M886" s="2">
        <v>101.16607868861099</v>
      </c>
      <c r="N886" s="2">
        <v>6</v>
      </c>
      <c r="O886" s="2">
        <v>4</v>
      </c>
      <c r="P886" s="2">
        <v>0</v>
      </c>
      <c r="Q886" s="2">
        <v>0</v>
      </c>
    </row>
    <row r="887" spans="1:17" x14ac:dyDescent="0.3">
      <c r="A887" s="1">
        <f t="shared" si="14"/>
        <v>42114</v>
      </c>
      <c r="B887" s="2">
        <v>2015</v>
      </c>
      <c r="C887" s="2">
        <v>4</v>
      </c>
      <c r="D887" s="2">
        <v>4</v>
      </c>
      <c r="E887" s="2">
        <v>23.6824939727783</v>
      </c>
      <c r="F887" s="2">
        <v>15.5837466716766</v>
      </c>
      <c r="G887" s="2">
        <v>-8.6987499869428594E-2</v>
      </c>
      <c r="H887" s="2">
        <v>75.599999999999994</v>
      </c>
      <c r="I887" s="2">
        <v>67.775000000000006</v>
      </c>
      <c r="J887" s="2">
        <v>4.0396378670284303</v>
      </c>
      <c r="K887" s="2">
        <v>7.02246763264972</v>
      </c>
      <c r="L887" s="2">
        <v>86.441152607270894</v>
      </c>
      <c r="M887" s="2">
        <v>124.51459008085</v>
      </c>
      <c r="N887" s="2">
        <v>4</v>
      </c>
      <c r="O887" s="2">
        <v>5</v>
      </c>
      <c r="P887" s="2">
        <v>0</v>
      </c>
      <c r="Q887" s="2">
        <v>0</v>
      </c>
    </row>
    <row r="888" spans="1:17" x14ac:dyDescent="0.3">
      <c r="A888" s="1">
        <f t="shared" si="14"/>
        <v>42119</v>
      </c>
      <c r="B888" s="2">
        <v>2015</v>
      </c>
      <c r="C888" s="2">
        <v>4</v>
      </c>
      <c r="D888" s="2">
        <v>5</v>
      </c>
      <c r="E888" s="2">
        <v>19.433739089965801</v>
      </c>
      <c r="F888" s="2">
        <v>11.048740005493199</v>
      </c>
      <c r="G888" s="2">
        <v>5.2500008139759E-3</v>
      </c>
      <c r="H888" s="2">
        <v>66.224999999999994</v>
      </c>
      <c r="I888" s="2">
        <v>58.05</v>
      </c>
      <c r="J888" s="2">
        <v>1.4806446568512801</v>
      </c>
      <c r="K888" s="2">
        <v>2.6538475619359101</v>
      </c>
      <c r="L888" s="2">
        <v>151.79890843435501</v>
      </c>
      <c r="M888" s="2">
        <v>44.915907742499002</v>
      </c>
      <c r="N888" s="2">
        <v>6</v>
      </c>
      <c r="O888" s="2">
        <v>2</v>
      </c>
      <c r="P888" s="2">
        <v>0</v>
      </c>
      <c r="Q888" s="2">
        <v>0</v>
      </c>
    </row>
    <row r="889" spans="1:17" x14ac:dyDescent="0.3">
      <c r="A889" s="1">
        <f t="shared" si="14"/>
        <v>42124</v>
      </c>
      <c r="B889" s="2">
        <v>2015</v>
      </c>
      <c r="C889" s="2">
        <v>4</v>
      </c>
      <c r="D889" s="2">
        <v>6</v>
      </c>
      <c r="E889" s="2">
        <v>25.2987384796143</v>
      </c>
      <c r="F889" s="2">
        <v>17.933736038208</v>
      </c>
      <c r="G889" s="2">
        <v>-1.0974999470636199E-2</v>
      </c>
      <c r="H889" s="2">
        <v>77.837500000000006</v>
      </c>
      <c r="I889" s="2">
        <v>62.9375</v>
      </c>
      <c r="J889" s="2">
        <v>1.7374428152100501</v>
      </c>
      <c r="K889" s="2">
        <v>4.2666641462247998</v>
      </c>
      <c r="L889" s="2">
        <v>173.15274045198899</v>
      </c>
      <c r="M889" s="2">
        <v>217.47781010457399</v>
      </c>
      <c r="N889" s="2">
        <v>7</v>
      </c>
      <c r="O889" s="2">
        <v>8</v>
      </c>
      <c r="P889" s="2">
        <v>29</v>
      </c>
      <c r="Q889" s="2">
        <v>0</v>
      </c>
    </row>
    <row r="890" spans="1:17" x14ac:dyDescent="0.3">
      <c r="A890" s="1">
        <f t="shared" si="14"/>
        <v>42129</v>
      </c>
      <c r="B890" s="2">
        <v>2015</v>
      </c>
      <c r="C890" s="2">
        <v>5</v>
      </c>
      <c r="D890" s="2">
        <v>1</v>
      </c>
      <c r="E890" s="2">
        <v>21.9549884796143</v>
      </c>
      <c r="F890" s="2">
        <v>14.033743667602501</v>
      </c>
      <c r="G890" s="2">
        <v>-8.5750001017004293E-2</v>
      </c>
      <c r="H890" s="2">
        <v>88.012500000000003</v>
      </c>
      <c r="I890" s="2">
        <v>82.087500000000006</v>
      </c>
      <c r="J890" s="2">
        <v>3.2405242838133299</v>
      </c>
      <c r="K890" s="2">
        <v>4.4264568596468203</v>
      </c>
      <c r="L890" s="2">
        <v>105.94012373133801</v>
      </c>
      <c r="M890" s="2">
        <v>145.26464261869501</v>
      </c>
      <c r="N890" s="2">
        <v>5</v>
      </c>
      <c r="O890" s="2">
        <v>6</v>
      </c>
      <c r="P890" s="2">
        <v>64</v>
      </c>
      <c r="Q890" s="2">
        <v>0</v>
      </c>
    </row>
    <row r="891" spans="1:17" x14ac:dyDescent="0.3">
      <c r="A891" s="1">
        <f t="shared" ref="A891:A954" si="15">DATE(B891,C891,D891*5)</f>
        <v>42134</v>
      </c>
      <c r="B891" s="2">
        <v>2015</v>
      </c>
      <c r="C891" s="2">
        <v>5</v>
      </c>
      <c r="D891" s="2">
        <v>2</v>
      </c>
      <c r="E891" s="2">
        <v>24.036240005493202</v>
      </c>
      <c r="F891" s="2">
        <v>16.5387378692627</v>
      </c>
      <c r="G891" s="2">
        <v>-6.5100000333040905E-2</v>
      </c>
      <c r="H891" s="2">
        <v>86.224999999999994</v>
      </c>
      <c r="I891" s="2">
        <v>70.387500000000003</v>
      </c>
      <c r="J891" s="2">
        <v>2.09997405915618</v>
      </c>
      <c r="K891" s="2">
        <v>3.4105636504516599</v>
      </c>
      <c r="L891" s="2">
        <v>92.586970465371394</v>
      </c>
      <c r="M891" s="2">
        <v>127.286612829932</v>
      </c>
      <c r="N891" s="2">
        <v>4</v>
      </c>
      <c r="O891" s="2">
        <v>5</v>
      </c>
      <c r="P891" s="2">
        <v>45</v>
      </c>
      <c r="Q891" s="2">
        <v>0</v>
      </c>
    </row>
    <row r="892" spans="1:17" x14ac:dyDescent="0.3">
      <c r="A892" s="1">
        <f t="shared" si="15"/>
        <v>42139</v>
      </c>
      <c r="B892" s="2">
        <v>2015</v>
      </c>
      <c r="C892" s="2">
        <v>5</v>
      </c>
      <c r="D892" s="2">
        <v>3</v>
      </c>
      <c r="E892" s="2">
        <v>24.082493972778298</v>
      </c>
      <c r="F892" s="2">
        <v>16.738745498657199</v>
      </c>
      <c r="G892" s="2">
        <v>-2.1012501046061501E-2</v>
      </c>
      <c r="H892" s="2">
        <v>83.162499999999994</v>
      </c>
      <c r="I892" s="2">
        <v>68.9375</v>
      </c>
      <c r="J892" s="2">
        <v>2.7192457000314501</v>
      </c>
      <c r="K892" s="2">
        <v>7.0955687131142202</v>
      </c>
      <c r="L892" s="2">
        <v>104.464258215787</v>
      </c>
      <c r="M892" s="2">
        <v>135.38546562750699</v>
      </c>
      <c r="N892" s="2">
        <v>4</v>
      </c>
      <c r="O892" s="2">
        <v>6</v>
      </c>
      <c r="P892" s="2">
        <v>51</v>
      </c>
      <c r="Q892" s="2">
        <v>0</v>
      </c>
    </row>
    <row r="893" spans="1:17" x14ac:dyDescent="0.3">
      <c r="A893" s="1">
        <f t="shared" si="15"/>
        <v>42144</v>
      </c>
      <c r="B893" s="2">
        <v>2015</v>
      </c>
      <c r="C893" s="2">
        <v>5</v>
      </c>
      <c r="D893" s="2">
        <v>4</v>
      </c>
      <c r="E893" s="2">
        <v>25.641238784790001</v>
      </c>
      <c r="F893" s="2">
        <v>17.528744888305699</v>
      </c>
      <c r="G893" s="2">
        <v>-5.9037500160047801E-2</v>
      </c>
      <c r="H893" s="2">
        <v>89.387500000000003</v>
      </c>
      <c r="I893" s="2">
        <v>82.075000000000003</v>
      </c>
      <c r="J893" s="2">
        <v>2.2513526987065902</v>
      </c>
      <c r="K893" s="2">
        <v>3.6754193794364101</v>
      </c>
      <c r="L893" s="2">
        <v>64.640309925659594</v>
      </c>
      <c r="M893" s="2">
        <v>117.58119590906</v>
      </c>
      <c r="N893" s="2">
        <v>3</v>
      </c>
      <c r="O893" s="2">
        <v>5</v>
      </c>
      <c r="P893" s="2">
        <v>71</v>
      </c>
      <c r="Q893" s="2">
        <v>0</v>
      </c>
    </row>
    <row r="894" spans="1:17" x14ac:dyDescent="0.3">
      <c r="A894" s="1">
        <f t="shared" si="15"/>
        <v>42149</v>
      </c>
      <c r="B894" s="2">
        <v>2015</v>
      </c>
      <c r="C894" s="2">
        <v>5</v>
      </c>
      <c r="D894" s="2">
        <v>5</v>
      </c>
      <c r="E894" s="2">
        <v>22.957490921020501</v>
      </c>
      <c r="F894" s="2">
        <v>14.8774967193604</v>
      </c>
      <c r="G894" s="2">
        <v>-5.7125000329688203E-2</v>
      </c>
      <c r="H894" s="2">
        <v>89.95</v>
      </c>
      <c r="I894" s="2">
        <v>86.05</v>
      </c>
      <c r="J894" s="2">
        <v>3.3230668369785898</v>
      </c>
      <c r="K894" s="2">
        <v>5.1895869857998598</v>
      </c>
      <c r="L894" s="2">
        <v>50.017289471758701</v>
      </c>
      <c r="M894" s="2">
        <v>98.0430864987419</v>
      </c>
      <c r="N894" s="2">
        <v>3</v>
      </c>
      <c r="O894" s="2">
        <v>4</v>
      </c>
      <c r="P894" s="2">
        <v>503</v>
      </c>
      <c r="Q894" s="2">
        <v>0</v>
      </c>
    </row>
    <row r="895" spans="1:17" x14ac:dyDescent="0.3">
      <c r="A895" s="1">
        <f t="shared" si="15"/>
        <v>42154</v>
      </c>
      <c r="B895" s="2">
        <v>2015</v>
      </c>
      <c r="C895" s="2">
        <v>5</v>
      </c>
      <c r="D895" s="2">
        <v>6</v>
      </c>
      <c r="E895" s="2">
        <v>26.090613683064799</v>
      </c>
      <c r="F895" s="2">
        <v>18.340609868367501</v>
      </c>
      <c r="G895" s="2">
        <v>-7.8760416537988903E-2</v>
      </c>
      <c r="H895" s="2">
        <v>95.1770833333333</v>
      </c>
      <c r="I895" s="2">
        <v>90.3958333333333</v>
      </c>
      <c r="J895" s="2">
        <v>2.9196918054029699</v>
      </c>
      <c r="K895" s="2">
        <v>4.5630101905312896</v>
      </c>
      <c r="L895" s="2">
        <v>84.340895125604902</v>
      </c>
      <c r="M895" s="2">
        <v>135.46927149025299</v>
      </c>
      <c r="N895" s="2">
        <v>4</v>
      </c>
      <c r="O895" s="2">
        <v>6</v>
      </c>
      <c r="P895" s="2">
        <v>128</v>
      </c>
      <c r="Q895" s="2">
        <v>0</v>
      </c>
    </row>
    <row r="896" spans="1:17" x14ac:dyDescent="0.3">
      <c r="A896" s="1">
        <f t="shared" si="15"/>
        <v>42160</v>
      </c>
      <c r="B896" s="2">
        <v>2015</v>
      </c>
      <c r="C896" s="2">
        <v>6</v>
      </c>
      <c r="D896" s="2">
        <v>1</v>
      </c>
      <c r="E896" s="2">
        <v>25.349989700317401</v>
      </c>
      <c r="F896" s="2">
        <v>17.774988174438501</v>
      </c>
      <c r="G896" s="2">
        <v>-8.4387499839067501E-2</v>
      </c>
      <c r="H896" s="2">
        <v>93.537499999999994</v>
      </c>
      <c r="I896" s="2">
        <v>83.45</v>
      </c>
      <c r="J896" s="2">
        <v>2.4922147733417401</v>
      </c>
      <c r="K896" s="2">
        <v>3.7264345512099499</v>
      </c>
      <c r="L896" s="2">
        <v>56.1279326798265</v>
      </c>
      <c r="M896" s="2">
        <v>119.00647835645999</v>
      </c>
      <c r="N896" s="2">
        <v>3</v>
      </c>
      <c r="O896" s="2">
        <v>5</v>
      </c>
      <c r="P896" s="2">
        <v>50</v>
      </c>
      <c r="Q896" s="2">
        <v>0</v>
      </c>
    </row>
    <row r="897" spans="1:17" x14ac:dyDescent="0.3">
      <c r="A897" s="1">
        <f t="shared" si="15"/>
        <v>42165</v>
      </c>
      <c r="B897" s="2">
        <v>2015</v>
      </c>
      <c r="C897" s="2">
        <v>6</v>
      </c>
      <c r="D897" s="2">
        <v>2</v>
      </c>
      <c r="E897" s="2">
        <v>25.519993972778298</v>
      </c>
      <c r="F897" s="2">
        <v>17.668739700317399</v>
      </c>
      <c r="G897" s="2">
        <v>-6.2437500478699802E-2</v>
      </c>
      <c r="H897" s="2">
        <v>91.912499999999994</v>
      </c>
      <c r="I897" s="2">
        <v>87.5625</v>
      </c>
      <c r="J897" s="2">
        <v>1.97631367902054</v>
      </c>
      <c r="K897" s="2">
        <v>3.0744290065550701</v>
      </c>
      <c r="L897" s="2">
        <v>70.778790829130102</v>
      </c>
      <c r="M897" s="2">
        <v>193.99267587123501</v>
      </c>
      <c r="N897" s="2">
        <v>3</v>
      </c>
      <c r="O897" s="2">
        <v>7</v>
      </c>
      <c r="P897" s="2">
        <v>25</v>
      </c>
      <c r="Q897" s="2">
        <v>0</v>
      </c>
    </row>
    <row r="898" spans="1:17" x14ac:dyDescent="0.3">
      <c r="A898" s="1">
        <f t="shared" si="15"/>
        <v>42170</v>
      </c>
      <c r="B898" s="2">
        <v>2015</v>
      </c>
      <c r="C898" s="2">
        <v>6</v>
      </c>
      <c r="D898" s="2">
        <v>3</v>
      </c>
      <c r="E898" s="2">
        <v>26.7549839019775</v>
      </c>
      <c r="F898" s="2">
        <v>18.888739395141599</v>
      </c>
      <c r="G898" s="2">
        <v>-4.8900000005960502E-2</v>
      </c>
      <c r="H898" s="2">
        <v>86.237499999999997</v>
      </c>
      <c r="I898" s="2">
        <v>76.887500000000003</v>
      </c>
      <c r="J898" s="2">
        <v>1.79776619844663</v>
      </c>
      <c r="K898" s="2">
        <v>3.5601031699069399</v>
      </c>
      <c r="L898" s="2">
        <v>143.95186747737799</v>
      </c>
      <c r="M898" s="2">
        <v>159.046331484809</v>
      </c>
      <c r="N898" s="2">
        <v>6</v>
      </c>
      <c r="O898" s="2">
        <v>6</v>
      </c>
      <c r="P898" s="2">
        <v>28</v>
      </c>
      <c r="Q898" s="2">
        <v>0</v>
      </c>
    </row>
    <row r="899" spans="1:17" x14ac:dyDescent="0.3">
      <c r="A899" s="1">
        <f t="shared" si="15"/>
        <v>42175</v>
      </c>
      <c r="B899" s="2">
        <v>2015</v>
      </c>
      <c r="C899" s="2">
        <v>6</v>
      </c>
      <c r="D899" s="2">
        <v>4</v>
      </c>
      <c r="E899" s="2">
        <v>26.962489700317398</v>
      </c>
      <c r="F899" s="2">
        <v>18.711240005493199</v>
      </c>
      <c r="G899" s="2">
        <v>-6.1212500371038897E-2</v>
      </c>
      <c r="H899" s="2">
        <v>92.912499999999994</v>
      </c>
      <c r="I899" s="2">
        <v>87.912499999999994</v>
      </c>
      <c r="J899" s="2">
        <v>2.2114175317693001</v>
      </c>
      <c r="K899" s="2">
        <v>3.6849837603813702</v>
      </c>
      <c r="L899" s="2">
        <v>79.162527858651202</v>
      </c>
      <c r="M899" s="2">
        <v>136.975699277611</v>
      </c>
      <c r="N899" s="2">
        <v>4</v>
      </c>
      <c r="O899" s="2">
        <v>6</v>
      </c>
      <c r="P899" s="2">
        <v>28</v>
      </c>
      <c r="Q899" s="2">
        <v>0</v>
      </c>
    </row>
    <row r="900" spans="1:17" x14ac:dyDescent="0.3">
      <c r="A900" s="1">
        <f t="shared" si="15"/>
        <v>42180</v>
      </c>
      <c r="B900" s="2">
        <v>2015</v>
      </c>
      <c r="C900" s="2">
        <v>6</v>
      </c>
      <c r="D900" s="2">
        <v>5</v>
      </c>
      <c r="E900" s="2">
        <v>28.0174884796143</v>
      </c>
      <c r="F900" s="2">
        <v>19.893735122680699</v>
      </c>
      <c r="G900" s="2">
        <v>-4.0900000091642102E-2</v>
      </c>
      <c r="H900" s="2">
        <v>92.537499999999994</v>
      </c>
      <c r="I900" s="2">
        <v>87.65</v>
      </c>
      <c r="J900" s="2">
        <v>2.72383713838911</v>
      </c>
      <c r="K900" s="2">
        <v>6.0172003832616596</v>
      </c>
      <c r="L900" s="2">
        <v>114.105529162732</v>
      </c>
      <c r="M900" s="2">
        <v>177.10785592510999</v>
      </c>
      <c r="N900" s="2">
        <v>5</v>
      </c>
      <c r="O900" s="2">
        <v>7</v>
      </c>
      <c r="P900" s="2">
        <v>24</v>
      </c>
      <c r="Q900" s="2">
        <v>0</v>
      </c>
    </row>
    <row r="901" spans="1:17" x14ac:dyDescent="0.3">
      <c r="A901" s="1">
        <f t="shared" si="15"/>
        <v>42185</v>
      </c>
      <c r="B901" s="2">
        <v>2015</v>
      </c>
      <c r="C901" s="2">
        <v>6</v>
      </c>
      <c r="D901" s="2">
        <v>6</v>
      </c>
      <c r="E901" s="2">
        <v>29.823749160766599</v>
      </c>
      <c r="F901" s="2">
        <v>21.932490921020499</v>
      </c>
      <c r="G901" s="2">
        <v>-1.0300000017741701E-2</v>
      </c>
      <c r="H901" s="2">
        <v>91.55</v>
      </c>
      <c r="I901" s="2">
        <v>83.8</v>
      </c>
      <c r="J901" s="2">
        <v>3.8504421633821302</v>
      </c>
      <c r="K901" s="2">
        <v>8.7558611444738208</v>
      </c>
      <c r="L901" s="2">
        <v>139.03751022832</v>
      </c>
      <c r="M901" s="2">
        <v>201.53552581755901</v>
      </c>
      <c r="N901" s="2">
        <v>6</v>
      </c>
      <c r="O901" s="2">
        <v>8</v>
      </c>
      <c r="P901" s="2">
        <v>16</v>
      </c>
      <c r="Q901" s="2">
        <v>0</v>
      </c>
    </row>
    <row r="902" spans="1:17" x14ac:dyDescent="0.3">
      <c r="A902" s="1">
        <f t="shared" si="15"/>
        <v>42190</v>
      </c>
      <c r="B902" s="2">
        <v>2015</v>
      </c>
      <c r="C902" s="2">
        <v>7</v>
      </c>
      <c r="D902" s="2">
        <v>1</v>
      </c>
      <c r="E902" s="2">
        <v>25.553738784789999</v>
      </c>
      <c r="F902" s="2">
        <v>17.441237258911102</v>
      </c>
      <c r="G902" s="2">
        <v>-5.3624999802559602E-2</v>
      </c>
      <c r="H902" s="2">
        <v>91.924999999999997</v>
      </c>
      <c r="I902" s="2">
        <v>85.012500000000003</v>
      </c>
      <c r="J902" s="2">
        <v>3.19073307816508</v>
      </c>
      <c r="K902" s="2">
        <v>4.92268548093858</v>
      </c>
      <c r="L902" s="2">
        <v>89.386703750664097</v>
      </c>
      <c r="M902" s="2">
        <v>109.758784141224</v>
      </c>
      <c r="N902" s="2">
        <v>4</v>
      </c>
      <c r="O902" s="2">
        <v>5</v>
      </c>
      <c r="P902" s="2">
        <v>17</v>
      </c>
      <c r="Q902" s="2">
        <v>22</v>
      </c>
    </row>
    <row r="903" spans="1:17" x14ac:dyDescent="0.3">
      <c r="A903" s="1">
        <f t="shared" si="15"/>
        <v>42195</v>
      </c>
      <c r="B903" s="2">
        <v>2015</v>
      </c>
      <c r="C903" s="2">
        <v>7</v>
      </c>
      <c r="D903" s="2">
        <v>2</v>
      </c>
      <c r="E903" s="2">
        <v>25.413742446899398</v>
      </c>
      <c r="F903" s="2">
        <v>17.409991836547899</v>
      </c>
      <c r="G903" s="2">
        <v>1.1412499006837599E-2</v>
      </c>
      <c r="H903" s="2">
        <v>78.8</v>
      </c>
      <c r="I903" s="2">
        <v>71.587500000000006</v>
      </c>
      <c r="J903" s="2">
        <v>2.5957295587849898</v>
      </c>
      <c r="K903" s="2">
        <v>5.8637847057254504</v>
      </c>
      <c r="L903" s="2">
        <v>44.438055149654303</v>
      </c>
      <c r="M903" s="2">
        <v>50.585756197156002</v>
      </c>
      <c r="N903" s="2">
        <v>2</v>
      </c>
      <c r="O903" s="2">
        <v>3</v>
      </c>
      <c r="P903" s="2">
        <v>12</v>
      </c>
      <c r="Q903" s="2">
        <v>112</v>
      </c>
    </row>
    <row r="904" spans="1:17" x14ac:dyDescent="0.3">
      <c r="A904" s="1">
        <f t="shared" si="15"/>
        <v>42200</v>
      </c>
      <c r="B904" s="2">
        <v>2015</v>
      </c>
      <c r="C904" s="2">
        <v>7</v>
      </c>
      <c r="D904" s="2">
        <v>3</v>
      </c>
      <c r="E904" s="2">
        <v>29.479986953735398</v>
      </c>
      <c r="F904" s="2">
        <v>21.647496414184602</v>
      </c>
      <c r="G904" s="2">
        <v>-1.8424999667331601E-2</v>
      </c>
      <c r="H904" s="2">
        <v>82.5625</v>
      </c>
      <c r="I904" s="2">
        <v>71.2</v>
      </c>
      <c r="J904" s="2">
        <v>1.63320401543287</v>
      </c>
      <c r="K904" s="2">
        <v>2.6402921437053202</v>
      </c>
      <c r="L904" s="2">
        <v>176.05088470514301</v>
      </c>
      <c r="M904" s="2">
        <v>211.13077760605199</v>
      </c>
      <c r="N904" s="2">
        <v>7</v>
      </c>
      <c r="O904" s="2">
        <v>8</v>
      </c>
      <c r="P904" s="2">
        <v>3</v>
      </c>
      <c r="Q904" s="2">
        <v>15</v>
      </c>
    </row>
    <row r="905" spans="1:17" x14ac:dyDescent="0.3">
      <c r="A905" s="1">
        <f t="shared" si="15"/>
        <v>42205</v>
      </c>
      <c r="B905" s="2">
        <v>2015</v>
      </c>
      <c r="C905" s="2">
        <v>7</v>
      </c>
      <c r="D905" s="2">
        <v>4</v>
      </c>
      <c r="E905" s="2">
        <v>27.659985733032201</v>
      </c>
      <c r="F905" s="2">
        <v>19.8387439727783</v>
      </c>
      <c r="G905" s="2">
        <v>9.6249991329379998E-4</v>
      </c>
      <c r="H905" s="2">
        <v>86.474999999999994</v>
      </c>
      <c r="I905" s="2">
        <v>68.55</v>
      </c>
      <c r="J905" s="2">
        <v>1.22326762038101</v>
      </c>
      <c r="K905" s="2">
        <v>1.79897209224767</v>
      </c>
      <c r="L905" s="2">
        <v>62.235779043291302</v>
      </c>
      <c r="M905" s="2">
        <v>80.286580842187703</v>
      </c>
      <c r="N905" s="2">
        <v>3</v>
      </c>
      <c r="O905" s="2">
        <v>4</v>
      </c>
      <c r="P905" s="2">
        <v>3</v>
      </c>
      <c r="Q905" s="2">
        <v>15</v>
      </c>
    </row>
    <row r="906" spans="1:17" x14ac:dyDescent="0.3">
      <c r="A906" s="1">
        <f t="shared" si="15"/>
        <v>42210</v>
      </c>
      <c r="B906" s="2">
        <v>2015</v>
      </c>
      <c r="C906" s="2">
        <v>7</v>
      </c>
      <c r="D906" s="2">
        <v>5</v>
      </c>
      <c r="E906" s="2">
        <v>28.722491836547899</v>
      </c>
      <c r="F906" s="2">
        <v>21.036243057250999</v>
      </c>
      <c r="G906" s="2">
        <v>-2.0787500345613798E-2</v>
      </c>
      <c r="H906" s="2">
        <v>87.025000000000006</v>
      </c>
      <c r="I906" s="2">
        <v>73.55</v>
      </c>
      <c r="J906" s="2">
        <v>1.42277050952447</v>
      </c>
      <c r="K906" s="2">
        <v>2.7560455771922201</v>
      </c>
      <c r="L906" s="2">
        <v>212.916908935576</v>
      </c>
      <c r="M906" s="2">
        <v>147.81240118015899</v>
      </c>
      <c r="N906" s="2">
        <v>8</v>
      </c>
      <c r="O906" s="2">
        <v>6</v>
      </c>
      <c r="P906" s="2">
        <v>3</v>
      </c>
      <c r="Q906" s="2">
        <v>19</v>
      </c>
    </row>
    <row r="907" spans="1:17" x14ac:dyDescent="0.3">
      <c r="A907" s="1">
        <f t="shared" si="15"/>
        <v>42215</v>
      </c>
      <c r="B907" s="2">
        <v>2015</v>
      </c>
      <c r="C907" s="2">
        <v>7</v>
      </c>
      <c r="D907" s="2">
        <v>6</v>
      </c>
      <c r="E907" s="2">
        <v>28.4614454905192</v>
      </c>
      <c r="F907" s="2">
        <v>20.5687440236409</v>
      </c>
      <c r="G907" s="2">
        <v>9.8124996002296998E-3</v>
      </c>
      <c r="H907" s="2">
        <v>88.7916666666667</v>
      </c>
      <c r="I907" s="2">
        <v>75.21875</v>
      </c>
      <c r="J907" s="2">
        <v>2.9114661346506399</v>
      </c>
      <c r="K907" s="2">
        <v>6.7037339826898101</v>
      </c>
      <c r="L907" s="2">
        <v>163.27863893611399</v>
      </c>
      <c r="M907" s="2">
        <v>197.70323436581</v>
      </c>
      <c r="N907" s="2">
        <v>6</v>
      </c>
      <c r="O907" s="2">
        <v>8</v>
      </c>
      <c r="P907" s="2">
        <v>12</v>
      </c>
      <c r="Q907" s="2">
        <v>38</v>
      </c>
    </row>
    <row r="908" spans="1:17" x14ac:dyDescent="0.3">
      <c r="A908" s="1">
        <f t="shared" si="15"/>
        <v>42221</v>
      </c>
      <c r="B908" s="2">
        <v>2015</v>
      </c>
      <c r="C908" s="2">
        <v>8</v>
      </c>
      <c r="D908" s="2">
        <v>1</v>
      </c>
      <c r="E908" s="2">
        <v>28.2787372589111</v>
      </c>
      <c r="F908" s="2">
        <v>20.876242446899401</v>
      </c>
      <c r="G908" s="2">
        <v>5.5762499012052998E-2</v>
      </c>
      <c r="H908" s="2">
        <v>88.125</v>
      </c>
      <c r="I908" s="2">
        <v>70.112499999999997</v>
      </c>
      <c r="J908" s="2">
        <v>3.3896973772974599</v>
      </c>
      <c r="K908" s="2">
        <v>7.6093199940162002</v>
      </c>
      <c r="L908" s="2">
        <v>195.83019104835299</v>
      </c>
      <c r="M908" s="2">
        <v>219.69218506439799</v>
      </c>
      <c r="N908" s="2">
        <v>8</v>
      </c>
      <c r="O908" s="2">
        <v>8</v>
      </c>
      <c r="P908" s="2">
        <v>7</v>
      </c>
      <c r="Q908" s="2">
        <v>27</v>
      </c>
    </row>
    <row r="909" spans="1:17" x14ac:dyDescent="0.3">
      <c r="A909" s="1">
        <f t="shared" si="15"/>
        <v>42226</v>
      </c>
      <c r="B909" s="2">
        <v>2015</v>
      </c>
      <c r="C909" s="2">
        <v>8</v>
      </c>
      <c r="D909" s="2">
        <v>2</v>
      </c>
      <c r="E909" s="2">
        <v>28.484993362426799</v>
      </c>
      <c r="F909" s="2">
        <v>20.586235427856401</v>
      </c>
      <c r="G909" s="2">
        <v>-1.9487500493414699E-2</v>
      </c>
      <c r="H909" s="2">
        <v>84.462500000000006</v>
      </c>
      <c r="I909" s="2">
        <v>69.3</v>
      </c>
      <c r="J909" s="2">
        <v>3.0006520744308798</v>
      </c>
      <c r="K909" s="2">
        <v>5.7703074343889904</v>
      </c>
      <c r="L909" s="2">
        <v>101.86439487494501</v>
      </c>
      <c r="M909" s="2">
        <v>60.205355449499102</v>
      </c>
      <c r="N909" s="2">
        <v>4</v>
      </c>
      <c r="O909" s="2">
        <v>3</v>
      </c>
      <c r="P909" s="2">
        <v>3</v>
      </c>
      <c r="Q909" s="2">
        <v>24</v>
      </c>
    </row>
    <row r="910" spans="1:17" x14ac:dyDescent="0.3">
      <c r="A910" s="1">
        <f t="shared" si="15"/>
        <v>42231</v>
      </c>
      <c r="B910" s="2">
        <v>2015</v>
      </c>
      <c r="C910" s="2">
        <v>8</v>
      </c>
      <c r="D910" s="2">
        <v>3</v>
      </c>
      <c r="E910" s="2">
        <v>27.973740005493202</v>
      </c>
      <c r="F910" s="2">
        <v>20.1912448883057</v>
      </c>
      <c r="G910" s="2">
        <v>-3.3337500225752603E-2</v>
      </c>
      <c r="H910" s="2">
        <v>92.05</v>
      </c>
      <c r="I910" s="2">
        <v>75.375</v>
      </c>
      <c r="J910" s="2">
        <v>1.5105909271511599</v>
      </c>
      <c r="K910" s="2">
        <v>2.0433348308519301</v>
      </c>
      <c r="L910" s="2">
        <v>81.815632331517193</v>
      </c>
      <c r="M910" s="2">
        <v>120.187991806588</v>
      </c>
      <c r="N910" s="2">
        <v>4</v>
      </c>
      <c r="O910" s="2">
        <v>5</v>
      </c>
      <c r="P910" s="2">
        <v>5</v>
      </c>
      <c r="Q910" s="2">
        <v>22</v>
      </c>
    </row>
    <row r="911" spans="1:17" x14ac:dyDescent="0.3">
      <c r="A911" s="1">
        <f t="shared" si="15"/>
        <v>42236</v>
      </c>
      <c r="B911" s="2">
        <v>2015</v>
      </c>
      <c r="C911" s="2">
        <v>8</v>
      </c>
      <c r="D911" s="2">
        <v>4</v>
      </c>
      <c r="E911" s="2">
        <v>26.669987869262702</v>
      </c>
      <c r="F911" s="2">
        <v>18.519990921020501</v>
      </c>
      <c r="G911" s="2">
        <v>-5.0787499314174103E-2</v>
      </c>
      <c r="H911" s="2">
        <v>93.924999999999997</v>
      </c>
      <c r="I911" s="2">
        <v>84.974999999999994</v>
      </c>
      <c r="J911" s="2">
        <v>2.9422914357265202</v>
      </c>
      <c r="K911" s="2">
        <v>4.2118305119263502</v>
      </c>
      <c r="L911" s="2">
        <v>176.251294733663</v>
      </c>
      <c r="M911" s="2">
        <v>163.045322507816</v>
      </c>
      <c r="N911" s="2">
        <v>7</v>
      </c>
      <c r="O911" s="2">
        <v>6</v>
      </c>
      <c r="P911" s="2">
        <v>7</v>
      </c>
      <c r="Q911" s="2">
        <v>30</v>
      </c>
    </row>
    <row r="912" spans="1:17" x14ac:dyDescent="0.3">
      <c r="A912" s="1">
        <f t="shared" si="15"/>
        <v>42241</v>
      </c>
      <c r="B912" s="2">
        <v>2015</v>
      </c>
      <c r="C912" s="2">
        <v>8</v>
      </c>
      <c r="D912" s="2">
        <v>5</v>
      </c>
      <c r="E912" s="2">
        <v>27.364992141723601</v>
      </c>
      <c r="F912" s="2">
        <v>20.071236038207999</v>
      </c>
      <c r="G912" s="2">
        <v>1.9874997902661002E-3</v>
      </c>
      <c r="H912" s="2">
        <v>75.012500000000003</v>
      </c>
      <c r="I912" s="2">
        <v>55.837499999999999</v>
      </c>
      <c r="J912" s="2">
        <v>1.94720722666803</v>
      </c>
      <c r="K912" s="2">
        <v>3.8958016328435101</v>
      </c>
      <c r="L912" s="2">
        <v>106.038732990478</v>
      </c>
      <c r="M912" s="2">
        <v>63.377517369765798</v>
      </c>
      <c r="N912" s="2">
        <v>5</v>
      </c>
      <c r="O912" s="2">
        <v>3</v>
      </c>
      <c r="P912" s="2">
        <v>10</v>
      </c>
      <c r="Q912" s="2">
        <v>63</v>
      </c>
    </row>
    <row r="913" spans="1:17" x14ac:dyDescent="0.3">
      <c r="A913" s="1">
        <f t="shared" si="15"/>
        <v>42246</v>
      </c>
      <c r="B913" s="2">
        <v>2015</v>
      </c>
      <c r="C913" s="2">
        <v>8</v>
      </c>
      <c r="D913" s="2">
        <v>6</v>
      </c>
      <c r="E913" s="2">
        <v>26.219784418741899</v>
      </c>
      <c r="F913" s="2">
        <v>18.3999945322673</v>
      </c>
      <c r="G913" s="2">
        <v>-2.0552083112609899E-2</v>
      </c>
      <c r="H913" s="2">
        <v>86.8125</v>
      </c>
      <c r="I913" s="2">
        <v>73.3541666666667</v>
      </c>
      <c r="J913" s="2">
        <v>1.25005753618769</v>
      </c>
      <c r="K913" s="2">
        <v>2.1477773550016099</v>
      </c>
      <c r="L913" s="2">
        <v>120.510798815119</v>
      </c>
      <c r="M913" s="2">
        <v>100.971060681868</v>
      </c>
      <c r="N913" s="2">
        <v>5</v>
      </c>
      <c r="O913" s="2">
        <v>4</v>
      </c>
      <c r="P913" s="2">
        <v>3</v>
      </c>
      <c r="Q913" s="2">
        <v>29</v>
      </c>
    </row>
    <row r="914" spans="1:17" x14ac:dyDescent="0.3">
      <c r="A914" s="1">
        <f t="shared" si="15"/>
        <v>42252</v>
      </c>
      <c r="B914" s="2">
        <v>2015</v>
      </c>
      <c r="C914" s="2">
        <v>9</v>
      </c>
      <c r="D914" s="2">
        <v>1</v>
      </c>
      <c r="E914" s="2">
        <v>27.076237869262702</v>
      </c>
      <c r="F914" s="2">
        <v>19.039993667602499</v>
      </c>
      <c r="G914" s="2">
        <v>-5.3012499958276699E-2</v>
      </c>
      <c r="H914" s="2">
        <v>90.587500000000006</v>
      </c>
      <c r="I914" s="2">
        <v>81.45</v>
      </c>
      <c r="J914" s="2">
        <v>2.0748153681731401</v>
      </c>
      <c r="K914" s="2">
        <v>4.7878871119603597</v>
      </c>
      <c r="L914" s="2">
        <v>108.804491613043</v>
      </c>
      <c r="M914" s="2">
        <v>169.54758083944799</v>
      </c>
      <c r="N914" s="2">
        <v>5</v>
      </c>
      <c r="O914" s="2">
        <v>7</v>
      </c>
      <c r="P914" s="2">
        <v>2</v>
      </c>
      <c r="Q914" s="2">
        <v>27</v>
      </c>
    </row>
    <row r="915" spans="1:17" x14ac:dyDescent="0.3">
      <c r="A915" s="1">
        <f t="shared" si="15"/>
        <v>42257</v>
      </c>
      <c r="B915" s="2">
        <v>2015</v>
      </c>
      <c r="C915" s="2">
        <v>9</v>
      </c>
      <c r="D915" s="2">
        <v>2</v>
      </c>
      <c r="E915" s="2">
        <v>26.851239395141601</v>
      </c>
      <c r="F915" s="2">
        <v>18.699988174438499</v>
      </c>
      <c r="G915" s="2">
        <v>-3.0937500437721598E-2</v>
      </c>
      <c r="H915" s="2">
        <v>89.037499999999994</v>
      </c>
      <c r="I915" s="2">
        <v>79.125</v>
      </c>
      <c r="J915" s="2">
        <v>2.6395150341322502</v>
      </c>
      <c r="K915" s="2">
        <v>5.1044313125232597</v>
      </c>
      <c r="L915" s="2">
        <v>74.286516321768502</v>
      </c>
      <c r="M915" s="2">
        <v>124.179525246761</v>
      </c>
      <c r="N915" s="2">
        <v>3</v>
      </c>
      <c r="O915" s="2">
        <v>5</v>
      </c>
      <c r="P915" s="2">
        <v>1</v>
      </c>
      <c r="Q915" s="2">
        <v>17</v>
      </c>
    </row>
    <row r="916" spans="1:17" x14ac:dyDescent="0.3">
      <c r="A916" s="1">
        <f t="shared" si="15"/>
        <v>42262</v>
      </c>
      <c r="B916" s="2">
        <v>2015</v>
      </c>
      <c r="C916" s="2">
        <v>9</v>
      </c>
      <c r="D916" s="2">
        <v>3</v>
      </c>
      <c r="E916" s="2">
        <v>22.241246414184602</v>
      </c>
      <c r="F916" s="2">
        <v>14.3299869537354</v>
      </c>
      <c r="G916" s="2">
        <v>-3.0787500401493199E-2</v>
      </c>
      <c r="H916" s="2">
        <v>86.3</v>
      </c>
      <c r="I916" s="2">
        <v>71.487499999999997</v>
      </c>
      <c r="J916" s="2">
        <v>2.26878032902107</v>
      </c>
      <c r="K916" s="2">
        <v>3.8374159256689602</v>
      </c>
      <c r="L916" s="2">
        <v>102.611316617222</v>
      </c>
      <c r="M916" s="2">
        <v>71.475041166726697</v>
      </c>
      <c r="N916" s="2">
        <v>4</v>
      </c>
      <c r="O916" s="2">
        <v>3</v>
      </c>
      <c r="P916" s="2">
        <v>0</v>
      </c>
      <c r="Q916" s="2">
        <v>11</v>
      </c>
    </row>
    <row r="917" spans="1:17" x14ac:dyDescent="0.3">
      <c r="A917" s="1">
        <f t="shared" si="15"/>
        <v>42267</v>
      </c>
      <c r="B917" s="2">
        <v>2015</v>
      </c>
      <c r="C917" s="2">
        <v>9</v>
      </c>
      <c r="D917" s="2">
        <v>4</v>
      </c>
      <c r="E917" s="2">
        <v>23.1787403106689</v>
      </c>
      <c r="F917" s="2">
        <v>15.3199924468994</v>
      </c>
      <c r="G917" s="2">
        <v>-5.30499997083098E-2</v>
      </c>
      <c r="H917" s="2">
        <v>91.8125</v>
      </c>
      <c r="I917" s="2">
        <v>85.137500000000003</v>
      </c>
      <c r="J917" s="2">
        <v>3.04457258955668</v>
      </c>
      <c r="K917" s="2">
        <v>4.8683943839759696</v>
      </c>
      <c r="L917" s="2">
        <v>51.390409718710501</v>
      </c>
      <c r="M917" s="2">
        <v>134.968576240494</v>
      </c>
      <c r="N917" s="2">
        <v>3</v>
      </c>
      <c r="O917" s="2">
        <v>5</v>
      </c>
      <c r="P917" s="2">
        <v>0</v>
      </c>
      <c r="Q917" s="2">
        <v>8</v>
      </c>
    </row>
    <row r="918" spans="1:17" x14ac:dyDescent="0.3">
      <c r="A918" s="1">
        <f t="shared" si="15"/>
        <v>42272</v>
      </c>
      <c r="B918" s="2">
        <v>2015</v>
      </c>
      <c r="C918" s="2">
        <v>9</v>
      </c>
      <c r="D918" s="2">
        <v>5</v>
      </c>
      <c r="E918" s="2">
        <v>23.191241836547899</v>
      </c>
      <c r="F918" s="2">
        <v>15.183739089965799</v>
      </c>
      <c r="G918" s="2">
        <v>-5.0924999010749199E-2</v>
      </c>
      <c r="H918" s="2">
        <v>94.025000000000006</v>
      </c>
      <c r="I918" s="2">
        <v>91.262500000000003</v>
      </c>
      <c r="J918" s="2">
        <v>2.8113516908069198</v>
      </c>
      <c r="K918" s="2">
        <v>3.3038441696513199</v>
      </c>
      <c r="L918" s="2">
        <v>46.295003028889198</v>
      </c>
      <c r="M918" s="2">
        <v>117.21471268630199</v>
      </c>
      <c r="N918" s="2">
        <v>3</v>
      </c>
      <c r="O918" s="2">
        <v>5</v>
      </c>
      <c r="P918" s="2">
        <v>0</v>
      </c>
      <c r="Q918" s="2">
        <v>11</v>
      </c>
    </row>
    <row r="919" spans="1:17" x14ac:dyDescent="0.3">
      <c r="A919" s="1">
        <f t="shared" si="15"/>
        <v>42277</v>
      </c>
      <c r="B919" s="2">
        <v>2015</v>
      </c>
      <c r="C919" s="2">
        <v>9</v>
      </c>
      <c r="D919" s="2">
        <v>6</v>
      </c>
      <c r="E919" s="2">
        <v>23.6162418365479</v>
      </c>
      <c r="F919" s="2">
        <v>15.9112400054932</v>
      </c>
      <c r="G919" s="2">
        <v>-1.67500003241003E-2</v>
      </c>
      <c r="H919" s="2">
        <v>93.1</v>
      </c>
      <c r="I919" s="2">
        <v>88.137500000000003</v>
      </c>
      <c r="J919" s="2">
        <v>3.1368751970148501</v>
      </c>
      <c r="K919" s="2">
        <v>4.8558379201924504</v>
      </c>
      <c r="L919" s="2">
        <v>47.883509906337501</v>
      </c>
      <c r="M919" s="2">
        <v>95.101342147828205</v>
      </c>
      <c r="N919" s="2">
        <v>3</v>
      </c>
      <c r="O919" s="2">
        <v>4</v>
      </c>
      <c r="P919" s="2">
        <v>0</v>
      </c>
      <c r="Q919" s="2">
        <v>0</v>
      </c>
    </row>
    <row r="920" spans="1:17" x14ac:dyDescent="0.3">
      <c r="A920" s="1">
        <f t="shared" si="15"/>
        <v>42282</v>
      </c>
      <c r="B920" s="2">
        <v>2015</v>
      </c>
      <c r="C920" s="2">
        <v>10</v>
      </c>
      <c r="D920" s="2">
        <v>1</v>
      </c>
      <c r="E920" s="2">
        <v>20.177484512329102</v>
      </c>
      <c r="F920" s="2">
        <v>13.4487369537354</v>
      </c>
      <c r="G920" s="2">
        <v>-4.2274999152869003E-2</v>
      </c>
      <c r="H920" s="2">
        <v>78.650000000000006</v>
      </c>
      <c r="I920" s="2">
        <v>67.787499999999994</v>
      </c>
      <c r="J920" s="2">
        <v>3.2318312670024101</v>
      </c>
      <c r="K920" s="2">
        <v>5.3503486829338804</v>
      </c>
      <c r="L920" s="2">
        <v>102.598551464005</v>
      </c>
      <c r="M920" s="2">
        <v>91.515785568106097</v>
      </c>
      <c r="N920" s="2">
        <v>4</v>
      </c>
      <c r="O920" s="2">
        <v>4</v>
      </c>
      <c r="P920" s="2">
        <v>0</v>
      </c>
      <c r="Q920" s="2">
        <v>0</v>
      </c>
    </row>
    <row r="921" spans="1:17" x14ac:dyDescent="0.3">
      <c r="A921" s="1">
        <f t="shared" si="15"/>
        <v>42287</v>
      </c>
      <c r="B921" s="2">
        <v>2015</v>
      </c>
      <c r="C921" s="2">
        <v>10</v>
      </c>
      <c r="D921" s="2">
        <v>2</v>
      </c>
      <c r="E921" s="2">
        <v>20.7924900054932</v>
      </c>
      <c r="F921" s="2">
        <v>13.152487564086901</v>
      </c>
      <c r="G921" s="2">
        <v>-9.0875008376315007E-3</v>
      </c>
      <c r="H921" s="2">
        <v>86.575000000000003</v>
      </c>
      <c r="I921" s="2">
        <v>73.362499999999997</v>
      </c>
      <c r="J921" s="2">
        <v>2.78774099190036</v>
      </c>
      <c r="K921" s="2">
        <v>5.5641431717879399</v>
      </c>
      <c r="L921" s="2">
        <v>200.42207940162299</v>
      </c>
      <c r="M921" s="2">
        <v>54.219287637278498</v>
      </c>
      <c r="N921" s="2">
        <v>8</v>
      </c>
      <c r="O921" s="2">
        <v>3</v>
      </c>
      <c r="P921" s="2">
        <v>0</v>
      </c>
      <c r="Q921" s="2">
        <v>0</v>
      </c>
    </row>
    <row r="922" spans="1:17" x14ac:dyDescent="0.3">
      <c r="A922" s="1">
        <f t="shared" si="15"/>
        <v>42292</v>
      </c>
      <c r="B922" s="2">
        <v>2015</v>
      </c>
      <c r="C922" s="2">
        <v>10</v>
      </c>
      <c r="D922" s="2">
        <v>3</v>
      </c>
      <c r="E922" s="2">
        <v>22.0924884796143</v>
      </c>
      <c r="F922" s="2">
        <v>14.674986648559599</v>
      </c>
      <c r="G922" s="2">
        <v>1.7587499879300601E-2</v>
      </c>
      <c r="H922" s="2">
        <v>59.262500000000003</v>
      </c>
      <c r="I922" s="2">
        <v>47.162500000000001</v>
      </c>
      <c r="J922" s="2">
        <v>0.59089997888359203</v>
      </c>
      <c r="K922" s="2">
        <v>1.76677530047441</v>
      </c>
      <c r="L922" s="2">
        <v>161.315445874121</v>
      </c>
      <c r="M922" s="2">
        <v>138.84471058004101</v>
      </c>
      <c r="N922" s="2">
        <v>6</v>
      </c>
      <c r="O922" s="2">
        <v>6</v>
      </c>
      <c r="P922" s="2">
        <v>0</v>
      </c>
      <c r="Q922" s="2">
        <v>0</v>
      </c>
    </row>
    <row r="923" spans="1:17" x14ac:dyDescent="0.3">
      <c r="A923" s="1">
        <f t="shared" si="15"/>
        <v>42297</v>
      </c>
      <c r="B923" s="2">
        <v>2015</v>
      </c>
      <c r="C923" s="2">
        <v>10</v>
      </c>
      <c r="D923" s="2">
        <v>4</v>
      </c>
      <c r="E923" s="2">
        <v>23.357480239868199</v>
      </c>
      <c r="F923" s="2">
        <v>16.329991531372102</v>
      </c>
      <c r="G923" s="2">
        <v>2.4512500362470699E-2</v>
      </c>
      <c r="H923" s="2">
        <v>69.0625</v>
      </c>
      <c r="I923" s="2">
        <v>58.612499999999997</v>
      </c>
      <c r="J923" s="2">
        <v>1.9236070779722401</v>
      </c>
      <c r="K923" s="2">
        <v>2.8154175460489701</v>
      </c>
      <c r="L923" s="2">
        <v>62.192900366548898</v>
      </c>
      <c r="M923" s="2">
        <v>85.742752657304294</v>
      </c>
      <c r="N923" s="2">
        <v>3</v>
      </c>
      <c r="O923" s="2">
        <v>4</v>
      </c>
      <c r="P923" s="2">
        <v>0</v>
      </c>
      <c r="Q923" s="2">
        <v>0</v>
      </c>
    </row>
    <row r="924" spans="1:17" x14ac:dyDescent="0.3">
      <c r="A924" s="1">
        <f t="shared" si="15"/>
        <v>42302</v>
      </c>
      <c r="B924" s="2">
        <v>2015</v>
      </c>
      <c r="C924" s="2">
        <v>10</v>
      </c>
      <c r="D924" s="2">
        <v>5</v>
      </c>
      <c r="E924" s="2">
        <v>22.812482070922901</v>
      </c>
      <c r="F924" s="2">
        <v>15.512485122680699</v>
      </c>
      <c r="G924" s="2">
        <v>-2.6650000410154501E-2</v>
      </c>
      <c r="H924" s="2">
        <v>77.762500000000003</v>
      </c>
      <c r="I924" s="2">
        <v>71.5625</v>
      </c>
      <c r="J924" s="2">
        <v>2.4068353943341898</v>
      </c>
      <c r="K924" s="2">
        <v>5.6510766427509402</v>
      </c>
      <c r="L924" s="2">
        <v>103.30400796623699</v>
      </c>
      <c r="M924" s="2">
        <v>169.41230396534999</v>
      </c>
      <c r="N924" s="2">
        <v>4</v>
      </c>
      <c r="O924" s="2">
        <v>7</v>
      </c>
      <c r="P924" s="2">
        <v>0</v>
      </c>
      <c r="Q924" s="2">
        <v>0</v>
      </c>
    </row>
    <row r="925" spans="1:17" x14ac:dyDescent="0.3">
      <c r="A925" s="1">
        <f t="shared" si="15"/>
        <v>42307</v>
      </c>
      <c r="B925" s="2">
        <v>2015</v>
      </c>
      <c r="C925" s="2">
        <v>10</v>
      </c>
      <c r="D925" s="2">
        <v>6</v>
      </c>
      <c r="E925" s="2">
        <v>16.707279841105098</v>
      </c>
      <c r="F925" s="2">
        <v>10.149981697400399</v>
      </c>
      <c r="G925" s="2">
        <v>-0.11282291523336101</v>
      </c>
      <c r="H925" s="2">
        <v>92.34375</v>
      </c>
      <c r="I925" s="2">
        <v>88.8229166666667</v>
      </c>
      <c r="J925" s="2">
        <v>2.92498608830345</v>
      </c>
      <c r="K925" s="2">
        <v>4.5999684661969802</v>
      </c>
      <c r="L925" s="2">
        <v>41.972014431010798</v>
      </c>
      <c r="M925" s="2">
        <v>113.239582032944</v>
      </c>
      <c r="N925" s="2">
        <v>2</v>
      </c>
      <c r="O925" s="2">
        <v>5</v>
      </c>
      <c r="P925" s="2">
        <v>0</v>
      </c>
      <c r="Q925" s="2">
        <v>0</v>
      </c>
    </row>
    <row r="926" spans="1:17" x14ac:dyDescent="0.3">
      <c r="A926" s="1">
        <f t="shared" si="15"/>
        <v>42313</v>
      </c>
      <c r="B926" s="2">
        <v>2015</v>
      </c>
      <c r="C926" s="2">
        <v>11</v>
      </c>
      <c r="D926" s="2">
        <v>1</v>
      </c>
      <c r="E926" s="2">
        <v>16.8824787139893</v>
      </c>
      <c r="F926" s="2">
        <v>10.4862383842468</v>
      </c>
      <c r="G926" s="2">
        <v>-1.26624999567866E-2</v>
      </c>
      <c r="H926" s="2">
        <v>88.075000000000003</v>
      </c>
      <c r="I926" s="2">
        <v>74.625</v>
      </c>
      <c r="J926" s="2">
        <v>2.6194048095557099</v>
      </c>
      <c r="K926" s="2">
        <v>6.5050626824690898</v>
      </c>
      <c r="L926" s="2">
        <v>125.30850689205499</v>
      </c>
      <c r="M926" s="2">
        <v>150.16261748857201</v>
      </c>
      <c r="N926" s="2">
        <v>5</v>
      </c>
      <c r="O926" s="2">
        <v>6</v>
      </c>
      <c r="P926" s="2">
        <v>0</v>
      </c>
      <c r="Q926" s="2">
        <v>0</v>
      </c>
    </row>
    <row r="927" spans="1:17" x14ac:dyDescent="0.3">
      <c r="A927" s="1">
        <f t="shared" si="15"/>
        <v>42318</v>
      </c>
      <c r="B927" s="2">
        <v>2015</v>
      </c>
      <c r="C927" s="2">
        <v>11</v>
      </c>
      <c r="D927" s="2">
        <v>2</v>
      </c>
      <c r="E927" s="2">
        <v>16.957484817504898</v>
      </c>
      <c r="F927" s="2">
        <v>11.7637408971786</v>
      </c>
      <c r="G927" s="2">
        <v>-9.7875000024214398E-2</v>
      </c>
      <c r="H927" s="2">
        <v>95.375</v>
      </c>
      <c r="I927" s="2">
        <v>91.637500000000003</v>
      </c>
      <c r="J927" s="2">
        <v>2.9937630324401701</v>
      </c>
      <c r="K927" s="2">
        <v>5.8213037922269599</v>
      </c>
      <c r="L927" s="2">
        <v>81.063130117825096</v>
      </c>
      <c r="M927" s="2">
        <v>178.13775134497601</v>
      </c>
      <c r="N927" s="2">
        <v>4</v>
      </c>
      <c r="O927" s="2">
        <v>7</v>
      </c>
      <c r="P927" s="2">
        <v>0</v>
      </c>
      <c r="Q927" s="2">
        <v>0</v>
      </c>
    </row>
    <row r="928" spans="1:17" x14ac:dyDescent="0.3">
      <c r="A928" s="1">
        <f t="shared" si="15"/>
        <v>42323</v>
      </c>
      <c r="B928" s="2">
        <v>2015</v>
      </c>
      <c r="C928" s="2">
        <v>11</v>
      </c>
      <c r="D928" s="2">
        <v>3</v>
      </c>
      <c r="E928" s="2">
        <v>13.82248878479</v>
      </c>
      <c r="F928" s="2">
        <v>8.5174852609634399</v>
      </c>
      <c r="G928" s="2">
        <v>-5.3412499697879E-2</v>
      </c>
      <c r="H928" s="2">
        <v>95.1</v>
      </c>
      <c r="I928" s="2">
        <v>90.4375</v>
      </c>
      <c r="J928" s="2">
        <v>2.8783709135108602</v>
      </c>
      <c r="K928" s="2">
        <v>4.4003294120453296</v>
      </c>
      <c r="L928" s="2">
        <v>79.104017978146601</v>
      </c>
      <c r="M928" s="2">
        <v>169.316431878777</v>
      </c>
      <c r="N928" s="2">
        <v>4</v>
      </c>
      <c r="O928" s="2">
        <v>7</v>
      </c>
      <c r="P928" s="2">
        <v>0</v>
      </c>
      <c r="Q928" s="2">
        <v>0</v>
      </c>
    </row>
    <row r="929" spans="1:17" x14ac:dyDescent="0.3">
      <c r="A929" s="1">
        <f t="shared" si="15"/>
        <v>42328</v>
      </c>
      <c r="B929" s="2">
        <v>2015</v>
      </c>
      <c r="C929" s="2">
        <v>11</v>
      </c>
      <c r="D929" s="2">
        <v>4</v>
      </c>
      <c r="E929" s="2">
        <v>16.677493667602501</v>
      </c>
      <c r="F929" s="2">
        <v>10.853741812706</v>
      </c>
      <c r="G929" s="2">
        <v>-7.1750000456813706E-2</v>
      </c>
      <c r="H929" s="2">
        <v>97.737499999999997</v>
      </c>
      <c r="I929" s="2">
        <v>95.35</v>
      </c>
      <c r="J929" s="2">
        <v>2.5916483447529801</v>
      </c>
      <c r="K929" s="2">
        <v>5.2390329219860803</v>
      </c>
      <c r="L929" s="2">
        <v>78.110003437380797</v>
      </c>
      <c r="M929" s="2">
        <v>177.98853148416299</v>
      </c>
      <c r="N929" s="2">
        <v>4</v>
      </c>
      <c r="O929" s="2">
        <v>7</v>
      </c>
      <c r="P929" s="2">
        <v>0</v>
      </c>
      <c r="Q929" s="2">
        <v>0</v>
      </c>
    </row>
    <row r="930" spans="1:17" x14ac:dyDescent="0.3">
      <c r="A930" s="1">
        <f t="shared" si="15"/>
        <v>42333</v>
      </c>
      <c r="B930" s="2">
        <v>2015</v>
      </c>
      <c r="C930" s="2">
        <v>11</v>
      </c>
      <c r="D930" s="2">
        <v>5</v>
      </c>
      <c r="E930" s="2">
        <v>14.203732609748799</v>
      </c>
      <c r="F930" s="2">
        <v>8.6237291574478192</v>
      </c>
      <c r="G930" s="2">
        <v>-4.8062500148080299E-2</v>
      </c>
      <c r="H930" s="2">
        <v>94.95</v>
      </c>
      <c r="I930" s="2">
        <v>82.224999999999994</v>
      </c>
      <c r="J930" s="2">
        <v>3.3135029209093201</v>
      </c>
      <c r="K930" s="2">
        <v>6.2027137870004898</v>
      </c>
      <c r="L930" s="2">
        <v>66.931321504334093</v>
      </c>
      <c r="M930" s="2">
        <v>132.80938688427901</v>
      </c>
      <c r="N930" s="2">
        <v>3</v>
      </c>
      <c r="O930" s="2">
        <v>5</v>
      </c>
      <c r="P930" s="2">
        <v>0</v>
      </c>
      <c r="Q930" s="2">
        <v>0</v>
      </c>
    </row>
    <row r="931" spans="1:17" x14ac:dyDescent="0.3">
      <c r="A931" s="1">
        <f t="shared" si="15"/>
        <v>42338</v>
      </c>
      <c r="B931" s="2">
        <v>2015</v>
      </c>
      <c r="C931" s="2">
        <v>11</v>
      </c>
      <c r="D931" s="2">
        <v>6</v>
      </c>
      <c r="E931" s="2">
        <v>10.0474917411804</v>
      </c>
      <c r="F931" s="2">
        <v>4.88373558521271</v>
      </c>
      <c r="G931" s="2">
        <v>-8.8250003522262008E-3</v>
      </c>
      <c r="H931" s="2">
        <v>90.112499999999997</v>
      </c>
      <c r="I931" s="2">
        <v>69.412499999999994</v>
      </c>
      <c r="J931" s="2">
        <v>1.9695909204275499</v>
      </c>
      <c r="K931" s="2">
        <v>3.4101777725965898</v>
      </c>
      <c r="L931" s="2">
        <v>95.061856541324204</v>
      </c>
      <c r="M931" s="2">
        <v>190.28781318248099</v>
      </c>
      <c r="N931" s="2">
        <v>4</v>
      </c>
      <c r="O931" s="2">
        <v>7</v>
      </c>
      <c r="P931" s="2">
        <v>0</v>
      </c>
      <c r="Q931" s="2">
        <v>0</v>
      </c>
    </row>
    <row r="932" spans="1:17" x14ac:dyDescent="0.3">
      <c r="A932" s="1">
        <f t="shared" si="15"/>
        <v>42343</v>
      </c>
      <c r="B932" s="2">
        <v>2015</v>
      </c>
      <c r="C932" s="2">
        <v>12</v>
      </c>
      <c r="D932" s="2">
        <v>1</v>
      </c>
      <c r="E932" s="2">
        <v>10.388737773895301</v>
      </c>
      <c r="F932" s="2">
        <v>4.2712371740490198</v>
      </c>
      <c r="G932" s="2">
        <v>-4.9837500415742399E-2</v>
      </c>
      <c r="H932" s="2">
        <v>85.712500000000006</v>
      </c>
      <c r="I932" s="2">
        <v>73.8</v>
      </c>
      <c r="J932" s="2">
        <v>2.6839086577079998</v>
      </c>
      <c r="K932" s="2">
        <v>4.7217512210790602</v>
      </c>
      <c r="L932" s="2">
        <v>52.620813526537397</v>
      </c>
      <c r="M932" s="2">
        <v>96.510330302689098</v>
      </c>
      <c r="N932" s="2">
        <v>3</v>
      </c>
      <c r="O932" s="2">
        <v>4</v>
      </c>
      <c r="P932" s="2">
        <v>0</v>
      </c>
      <c r="Q932" s="2">
        <v>0</v>
      </c>
    </row>
    <row r="933" spans="1:17" x14ac:dyDescent="0.3">
      <c r="A933" s="1">
        <f t="shared" si="15"/>
        <v>42348</v>
      </c>
      <c r="B933" s="2">
        <v>2015</v>
      </c>
      <c r="C933" s="2">
        <v>12</v>
      </c>
      <c r="D933" s="2">
        <v>2</v>
      </c>
      <c r="E933" s="2">
        <v>9.1162310123443593</v>
      </c>
      <c r="F933" s="2">
        <v>3.8412261068820999</v>
      </c>
      <c r="G933" s="2">
        <v>4.2187500419095199E-2</v>
      </c>
      <c r="H933" s="2">
        <v>89.462500000000006</v>
      </c>
      <c r="I933" s="2">
        <v>70.224999999999994</v>
      </c>
      <c r="J933" s="2">
        <v>2.0164276609640499</v>
      </c>
      <c r="K933" s="2">
        <v>2.7779823519255702</v>
      </c>
      <c r="L933" s="2">
        <v>83.830728892949693</v>
      </c>
      <c r="M933" s="2">
        <v>141.915583819386</v>
      </c>
      <c r="N933" s="2">
        <v>4</v>
      </c>
      <c r="O933" s="2">
        <v>6</v>
      </c>
      <c r="P933" s="2">
        <v>0</v>
      </c>
      <c r="Q933" s="2">
        <v>0</v>
      </c>
    </row>
    <row r="934" spans="1:17" x14ac:dyDescent="0.3">
      <c r="A934" s="1">
        <f t="shared" si="15"/>
        <v>42353</v>
      </c>
      <c r="B934" s="2">
        <v>2015</v>
      </c>
      <c r="C934" s="2">
        <v>12</v>
      </c>
      <c r="D934" s="2">
        <v>3</v>
      </c>
      <c r="E934" s="2">
        <v>8.1862351655960097</v>
      </c>
      <c r="F934" s="2">
        <v>1.15748287171118</v>
      </c>
      <c r="G934" s="2">
        <v>-4.98625004664063E-2</v>
      </c>
      <c r="H934" s="2">
        <v>86.2</v>
      </c>
      <c r="I934" s="2">
        <v>85.037499999999994</v>
      </c>
      <c r="J934" s="2">
        <v>4.1576688570299298</v>
      </c>
      <c r="K934" s="2">
        <v>6.7484660605472397</v>
      </c>
      <c r="L934" s="2">
        <v>38.957910169518001</v>
      </c>
      <c r="M934" s="2">
        <v>86.959515615007902</v>
      </c>
      <c r="N934" s="2">
        <v>2</v>
      </c>
      <c r="O934" s="2">
        <v>4</v>
      </c>
      <c r="P934" s="2">
        <v>0</v>
      </c>
      <c r="Q934" s="2">
        <v>0</v>
      </c>
    </row>
    <row r="935" spans="1:17" x14ac:dyDescent="0.3">
      <c r="A935" s="1">
        <f t="shared" si="15"/>
        <v>42358</v>
      </c>
      <c r="B935" s="2">
        <v>2015</v>
      </c>
      <c r="C935" s="2">
        <v>12</v>
      </c>
      <c r="D935" s="2">
        <v>4</v>
      </c>
      <c r="E935" s="2">
        <v>5.5174865007400502</v>
      </c>
      <c r="F935" s="2">
        <v>-0.82376865446567504</v>
      </c>
      <c r="G935" s="2">
        <v>-7.0874992059543002E-3</v>
      </c>
      <c r="H935" s="2">
        <v>73.137500000000003</v>
      </c>
      <c r="I935" s="2">
        <v>64.1875</v>
      </c>
      <c r="J935" s="2">
        <v>3.1291767531443702</v>
      </c>
      <c r="K935" s="2">
        <v>4.7656415025392196</v>
      </c>
      <c r="L935" s="2">
        <v>71.574214107794901</v>
      </c>
      <c r="M935" s="2">
        <v>130.68951420974599</v>
      </c>
      <c r="N935" s="2">
        <v>3</v>
      </c>
      <c r="O935" s="2">
        <v>5</v>
      </c>
      <c r="P935" s="2">
        <v>0</v>
      </c>
      <c r="Q935" s="2">
        <v>0</v>
      </c>
    </row>
    <row r="936" spans="1:17" x14ac:dyDescent="0.3">
      <c r="A936" s="1">
        <f t="shared" si="15"/>
        <v>42363</v>
      </c>
      <c r="B936" s="2">
        <v>2015</v>
      </c>
      <c r="C936" s="2">
        <v>12</v>
      </c>
      <c r="D936" s="2">
        <v>5</v>
      </c>
      <c r="E936" s="2">
        <v>8.8699830293655406</v>
      </c>
      <c r="F936" s="2">
        <v>3.85748445391655</v>
      </c>
      <c r="G936" s="2">
        <v>-2.9987498698756099E-2</v>
      </c>
      <c r="H936" s="2">
        <v>87.337500000000006</v>
      </c>
      <c r="I936" s="2">
        <v>78.462500000000006</v>
      </c>
      <c r="J936" s="2">
        <v>2.8857986883181801</v>
      </c>
      <c r="K936" s="2">
        <v>5.5922306838733498</v>
      </c>
      <c r="L936" s="2">
        <v>192.20078327531601</v>
      </c>
      <c r="M936" s="2">
        <v>130.270298008731</v>
      </c>
      <c r="N936" s="2">
        <v>7</v>
      </c>
      <c r="O936" s="2">
        <v>5</v>
      </c>
      <c r="P936" s="2">
        <v>0</v>
      </c>
      <c r="Q936" s="2">
        <v>0</v>
      </c>
    </row>
    <row r="937" spans="1:17" x14ac:dyDescent="0.3">
      <c r="A937" s="1">
        <f t="shared" si="15"/>
        <v>42368</v>
      </c>
      <c r="B937" s="2">
        <v>2015</v>
      </c>
      <c r="C937" s="2">
        <v>12</v>
      </c>
      <c r="D937" s="2">
        <v>6</v>
      </c>
      <c r="E937" s="2">
        <v>8.6041518648465498</v>
      </c>
      <c r="F937" s="2">
        <v>2.5051958104595502</v>
      </c>
      <c r="G937" s="2">
        <v>-1.3593750210323699E-2</v>
      </c>
      <c r="H937" s="2">
        <v>73.2083333333333</v>
      </c>
      <c r="I937" s="2">
        <v>60.0104166666667</v>
      </c>
      <c r="J937" s="2">
        <v>2.21171472927456</v>
      </c>
      <c r="K937" s="2">
        <v>3.9203958974787199</v>
      </c>
      <c r="L937" s="2">
        <v>44.007443916404199</v>
      </c>
      <c r="M937" s="2">
        <v>76.8818299687359</v>
      </c>
      <c r="N937" s="2">
        <v>2</v>
      </c>
      <c r="O937" s="2">
        <v>4</v>
      </c>
      <c r="P937" s="2">
        <v>0</v>
      </c>
      <c r="Q937" s="2">
        <v>0</v>
      </c>
    </row>
    <row r="938" spans="1:17" x14ac:dyDescent="0.3">
      <c r="A938" s="1">
        <f t="shared" si="15"/>
        <v>42374</v>
      </c>
      <c r="B938" s="2">
        <v>2016</v>
      </c>
      <c r="C938" s="2">
        <v>1</v>
      </c>
      <c r="D938" s="2">
        <v>1</v>
      </c>
      <c r="E938" s="2">
        <v>12.857484793663</v>
      </c>
      <c r="F938" s="2">
        <v>6.6924866199493396</v>
      </c>
      <c r="G938" s="2">
        <v>-2.4712501047179099E-2</v>
      </c>
      <c r="H938" s="2">
        <v>82.7</v>
      </c>
      <c r="I938" s="2">
        <v>81.6875</v>
      </c>
      <c r="J938" s="2">
        <v>1.6476261326906001</v>
      </c>
      <c r="K938" s="2">
        <v>3.8460128646229901</v>
      </c>
      <c r="L938" s="2">
        <v>90.214276037054603</v>
      </c>
      <c r="M938" s="2">
        <v>207.797929198085</v>
      </c>
      <c r="N938" s="2">
        <v>4</v>
      </c>
      <c r="O938" s="2">
        <v>8</v>
      </c>
      <c r="P938" s="2">
        <v>0</v>
      </c>
      <c r="Q938" s="2">
        <v>0</v>
      </c>
    </row>
    <row r="939" spans="1:17" x14ac:dyDescent="0.3">
      <c r="A939" s="1">
        <f t="shared" si="15"/>
        <v>42379</v>
      </c>
      <c r="B939" s="2">
        <v>2016</v>
      </c>
      <c r="C939" s="2">
        <v>1</v>
      </c>
      <c r="D939" s="2">
        <v>2</v>
      </c>
      <c r="E939" s="2">
        <v>7.8624878883361804</v>
      </c>
      <c r="F939" s="2">
        <v>2.3399917144328399</v>
      </c>
      <c r="G939" s="2">
        <v>-0.100287499837577</v>
      </c>
      <c r="H939" s="2">
        <v>92.412499999999994</v>
      </c>
      <c r="I939" s="2">
        <v>89.174999999999997</v>
      </c>
      <c r="J939" s="2">
        <v>2.9707897602907898</v>
      </c>
      <c r="K939" s="2">
        <v>3.7320455906458401</v>
      </c>
      <c r="L939" s="2">
        <v>52.841754742345699</v>
      </c>
      <c r="M939" s="2">
        <v>132.84138596247899</v>
      </c>
      <c r="N939" s="2">
        <v>3</v>
      </c>
      <c r="O939" s="2">
        <v>5</v>
      </c>
      <c r="P939" s="2">
        <v>0</v>
      </c>
      <c r="Q939" s="2">
        <v>0</v>
      </c>
    </row>
    <row r="940" spans="1:17" x14ac:dyDescent="0.3">
      <c r="A940" s="1">
        <f t="shared" si="15"/>
        <v>42384</v>
      </c>
      <c r="B940" s="2">
        <v>2016</v>
      </c>
      <c r="C940" s="2">
        <v>1</v>
      </c>
      <c r="D940" s="2">
        <v>3</v>
      </c>
      <c r="E940" s="2">
        <v>6.32748870849609</v>
      </c>
      <c r="F940" s="2">
        <v>2.4887010455131001E-3</v>
      </c>
      <c r="G940" s="2">
        <v>-1.68749998323619E-2</v>
      </c>
      <c r="H940" s="2">
        <v>87.662499999999994</v>
      </c>
      <c r="I940" s="2">
        <v>84.087500000000006</v>
      </c>
      <c r="J940" s="2">
        <v>2.8338568305943199</v>
      </c>
      <c r="K940" s="2">
        <v>3.4639360442928799</v>
      </c>
      <c r="L940" s="2">
        <v>69.656272871831007</v>
      </c>
      <c r="M940" s="2">
        <v>113.38988816632001</v>
      </c>
      <c r="N940" s="2">
        <v>3</v>
      </c>
      <c r="O940" s="2">
        <v>5</v>
      </c>
      <c r="P940" s="2">
        <v>0</v>
      </c>
      <c r="Q940" s="2">
        <v>0</v>
      </c>
    </row>
    <row r="941" spans="1:17" x14ac:dyDescent="0.3">
      <c r="A941" s="1">
        <f t="shared" si="15"/>
        <v>42389</v>
      </c>
      <c r="B941" s="2">
        <v>2016</v>
      </c>
      <c r="C941" s="2">
        <v>1</v>
      </c>
      <c r="D941" s="2">
        <v>4</v>
      </c>
      <c r="E941" s="2">
        <v>7.6849839448928803</v>
      </c>
      <c r="F941" s="2">
        <v>1.3537353130988801</v>
      </c>
      <c r="G941" s="2">
        <v>-4.5650012441910803E-2</v>
      </c>
      <c r="H941" s="2">
        <v>84.224999999999994</v>
      </c>
      <c r="I941" s="2">
        <v>79.637500000000003</v>
      </c>
      <c r="J941" s="2">
        <v>3.0192458614729198</v>
      </c>
      <c r="K941" s="2">
        <v>3.6601732937575702</v>
      </c>
      <c r="L941" s="2">
        <v>58.705565026299702</v>
      </c>
      <c r="M941" s="2">
        <v>157.11331831995</v>
      </c>
      <c r="N941" s="2">
        <v>3</v>
      </c>
      <c r="O941" s="2">
        <v>6</v>
      </c>
      <c r="P941" s="2">
        <v>0</v>
      </c>
      <c r="Q941" s="2">
        <v>0</v>
      </c>
    </row>
    <row r="942" spans="1:17" x14ac:dyDescent="0.3">
      <c r="A942" s="1">
        <f t="shared" si="15"/>
        <v>42394</v>
      </c>
      <c r="B942" s="2">
        <v>2016</v>
      </c>
      <c r="C942" s="2">
        <v>1</v>
      </c>
      <c r="D942" s="2">
        <v>5</v>
      </c>
      <c r="E942" s="2">
        <v>1.28873137421906</v>
      </c>
      <c r="F942" s="2">
        <v>-6.7500120759010303</v>
      </c>
      <c r="G942" s="2">
        <v>1.06875002384186E-2</v>
      </c>
      <c r="H942" s="2">
        <v>67.137500000000003</v>
      </c>
      <c r="I942" s="2">
        <v>63.787500000000001</v>
      </c>
      <c r="J942" s="2">
        <v>3.89145503216485</v>
      </c>
      <c r="K942" s="2">
        <v>6.6178376443598896</v>
      </c>
      <c r="L942" s="2">
        <v>42.496894846144002</v>
      </c>
      <c r="M942" s="2">
        <v>63.265917275539699</v>
      </c>
      <c r="N942" s="2">
        <v>2</v>
      </c>
      <c r="O942" s="2">
        <v>3</v>
      </c>
      <c r="P942" s="2">
        <v>0</v>
      </c>
      <c r="Q942" s="2">
        <v>0</v>
      </c>
    </row>
    <row r="943" spans="1:17" x14ac:dyDescent="0.3">
      <c r="A943" s="1">
        <f t="shared" si="15"/>
        <v>42399</v>
      </c>
      <c r="B943" s="2">
        <v>2016</v>
      </c>
      <c r="C943" s="2">
        <v>1</v>
      </c>
      <c r="D943" s="2">
        <v>6</v>
      </c>
      <c r="E943" s="2">
        <v>5.5593671053648004</v>
      </c>
      <c r="F943" s="2">
        <v>-0.42189004272222502</v>
      </c>
      <c r="G943" s="2">
        <v>-1.68020834680647E-2</v>
      </c>
      <c r="H943" s="2">
        <v>78.8020833333333</v>
      </c>
      <c r="I943" s="2">
        <v>80.6979166666667</v>
      </c>
      <c r="J943" s="2">
        <v>3.4876305693959799</v>
      </c>
      <c r="K943" s="2">
        <v>5.0017362891629</v>
      </c>
      <c r="L943" s="2">
        <v>72.776474954929</v>
      </c>
      <c r="M943" s="2">
        <v>141.61534954849699</v>
      </c>
      <c r="N943" s="2">
        <v>3</v>
      </c>
      <c r="O943" s="2">
        <v>6</v>
      </c>
      <c r="P943" s="2">
        <v>0</v>
      </c>
      <c r="Q943" s="2">
        <v>0</v>
      </c>
    </row>
    <row r="944" spans="1:17" x14ac:dyDescent="0.3">
      <c r="A944" s="1">
        <f t="shared" si="15"/>
        <v>42405</v>
      </c>
      <c r="B944" s="2">
        <v>2016</v>
      </c>
      <c r="C944" s="2">
        <v>2</v>
      </c>
      <c r="D944" s="2">
        <v>1</v>
      </c>
      <c r="E944" s="2">
        <v>4.5637374043464698</v>
      </c>
      <c r="F944" s="2">
        <v>-2.71752475919202</v>
      </c>
      <c r="G944" s="2">
        <v>3.3937500370666403E-2</v>
      </c>
      <c r="H944" s="2">
        <v>71.325000000000003</v>
      </c>
      <c r="I944" s="2">
        <v>64.625</v>
      </c>
      <c r="J944" s="2">
        <v>3.30381910694331</v>
      </c>
      <c r="K944" s="2">
        <v>5.8955347343610498</v>
      </c>
      <c r="L944" s="2">
        <v>45.160665058818303</v>
      </c>
      <c r="M944" s="2">
        <v>61.8709328071307</v>
      </c>
      <c r="N944" s="2">
        <v>3</v>
      </c>
      <c r="O944" s="2">
        <v>3</v>
      </c>
      <c r="P944" s="2">
        <v>0</v>
      </c>
      <c r="Q944" s="2">
        <v>0</v>
      </c>
    </row>
    <row r="945" spans="1:17" x14ac:dyDescent="0.3">
      <c r="A945" s="1">
        <f t="shared" si="15"/>
        <v>42410</v>
      </c>
      <c r="B945" s="2">
        <v>2016</v>
      </c>
      <c r="C945" s="2">
        <v>2</v>
      </c>
      <c r="D945" s="2">
        <v>2</v>
      </c>
      <c r="E945" s="2">
        <v>12.091234135627699</v>
      </c>
      <c r="F945" s="2">
        <v>6.6862367376685103</v>
      </c>
      <c r="G945" s="2">
        <v>4.2974999640136999E-2</v>
      </c>
      <c r="H945" s="2">
        <v>52.262500000000003</v>
      </c>
      <c r="I945" s="2">
        <v>35.475000000000001</v>
      </c>
      <c r="J945" s="2">
        <v>2.6895991269522002</v>
      </c>
      <c r="K945" s="2">
        <v>7.1003438573149902</v>
      </c>
      <c r="L945" s="2">
        <v>210.62763023523601</v>
      </c>
      <c r="M945" s="2">
        <v>175.278692646628</v>
      </c>
      <c r="N945" s="2">
        <v>8</v>
      </c>
      <c r="O945" s="2">
        <v>7</v>
      </c>
      <c r="P945" s="2">
        <v>0</v>
      </c>
      <c r="Q945" s="2">
        <v>0</v>
      </c>
    </row>
    <row r="946" spans="1:17" x14ac:dyDescent="0.3">
      <c r="A946" s="1">
        <f t="shared" si="15"/>
        <v>42415</v>
      </c>
      <c r="B946" s="2">
        <v>2016</v>
      </c>
      <c r="C946" s="2">
        <v>2</v>
      </c>
      <c r="D946" s="2">
        <v>3</v>
      </c>
      <c r="E946" s="2">
        <v>10.9262345910072</v>
      </c>
      <c r="F946" s="2">
        <v>3.1124970555305498</v>
      </c>
      <c r="G946" s="2">
        <v>-4.8912500962614999E-2</v>
      </c>
      <c r="H946" s="2">
        <v>73.2</v>
      </c>
      <c r="I946" s="2">
        <v>70.637500000000003</v>
      </c>
      <c r="J946" s="2">
        <v>4.6028539227240399</v>
      </c>
      <c r="K946" s="2">
        <v>8.0412360142760306</v>
      </c>
      <c r="L946" s="2">
        <v>68.650675362019001</v>
      </c>
      <c r="M946" s="2">
        <v>108.902864466316</v>
      </c>
      <c r="N946" s="2">
        <v>3</v>
      </c>
      <c r="O946" s="2">
        <v>5</v>
      </c>
      <c r="P946" s="2">
        <v>0</v>
      </c>
      <c r="Q946" s="2">
        <v>0</v>
      </c>
    </row>
    <row r="947" spans="1:17" x14ac:dyDescent="0.3">
      <c r="A947" s="1">
        <f t="shared" si="15"/>
        <v>42420</v>
      </c>
      <c r="B947" s="2">
        <v>2016</v>
      </c>
      <c r="C947" s="2">
        <v>2</v>
      </c>
      <c r="D947" s="2">
        <v>4</v>
      </c>
      <c r="E947" s="2">
        <v>9.1224886178970301</v>
      </c>
      <c r="F947" s="2">
        <v>2.1849853038787801</v>
      </c>
      <c r="G947" s="2">
        <v>1.3149999815504999E-2</v>
      </c>
      <c r="H947" s="2">
        <v>48.862499999999997</v>
      </c>
      <c r="I947" s="2">
        <v>39.125</v>
      </c>
      <c r="J947" s="2">
        <v>2.2692710526198301</v>
      </c>
      <c r="K947" s="2">
        <v>5.02575414089634</v>
      </c>
      <c r="L947" s="2">
        <v>66.836228568104502</v>
      </c>
      <c r="M947" s="2">
        <v>100.474956235446</v>
      </c>
      <c r="N947" s="2">
        <v>3</v>
      </c>
      <c r="O947" s="2">
        <v>4</v>
      </c>
      <c r="P947" s="2">
        <v>0</v>
      </c>
      <c r="Q947" s="2">
        <v>0</v>
      </c>
    </row>
    <row r="948" spans="1:17" x14ac:dyDescent="0.3">
      <c r="A948" s="1">
        <f t="shared" si="15"/>
        <v>42425</v>
      </c>
      <c r="B948" s="2">
        <v>2016</v>
      </c>
      <c r="C948" s="2">
        <v>2</v>
      </c>
      <c r="D948" s="2">
        <v>5</v>
      </c>
      <c r="E948" s="2">
        <v>7.9424775600433302</v>
      </c>
      <c r="F948" s="2">
        <v>0.21373747959733</v>
      </c>
      <c r="G948" s="2">
        <v>-1.74249989911914E-2</v>
      </c>
      <c r="H948" s="2">
        <v>77.5</v>
      </c>
      <c r="I948" s="2">
        <v>79.212500000000006</v>
      </c>
      <c r="J948" s="2">
        <v>3.1593586693570099</v>
      </c>
      <c r="K948" s="2">
        <v>5.8840291999968599</v>
      </c>
      <c r="L948" s="2">
        <v>95.873101398403605</v>
      </c>
      <c r="M948" s="2">
        <v>78.692317562285197</v>
      </c>
      <c r="N948" s="2">
        <v>4</v>
      </c>
      <c r="O948" s="2">
        <v>4</v>
      </c>
      <c r="P948" s="2">
        <v>0</v>
      </c>
      <c r="Q948" s="2">
        <v>0</v>
      </c>
    </row>
    <row r="949" spans="1:17" x14ac:dyDescent="0.3">
      <c r="A949" s="1">
        <f t="shared" si="15"/>
        <v>42430</v>
      </c>
      <c r="B949" s="2">
        <v>2016</v>
      </c>
      <c r="C949" s="2">
        <v>2</v>
      </c>
      <c r="D949" s="2">
        <v>6</v>
      </c>
      <c r="E949" s="2">
        <v>14.876548767089799</v>
      </c>
      <c r="F949" s="2">
        <v>9.5796774625778198</v>
      </c>
      <c r="G949" s="2">
        <v>3.01562499516876E-2</v>
      </c>
      <c r="H949" s="2">
        <v>58.875</v>
      </c>
      <c r="I949" s="2">
        <v>39.203125</v>
      </c>
      <c r="J949" s="2">
        <v>1.59865072437898</v>
      </c>
      <c r="K949" s="2">
        <v>2.9921134661272601</v>
      </c>
      <c r="L949" s="2">
        <v>141.77854769816099</v>
      </c>
      <c r="M949" s="2">
        <v>198.015387092129</v>
      </c>
      <c r="N949" s="2">
        <v>6</v>
      </c>
      <c r="O949" s="2">
        <v>8</v>
      </c>
      <c r="P949" s="2">
        <v>0</v>
      </c>
      <c r="Q949" s="2">
        <v>0</v>
      </c>
    </row>
    <row r="950" spans="1:17" x14ac:dyDescent="0.3">
      <c r="A950" s="1">
        <f t="shared" si="15"/>
        <v>42434</v>
      </c>
      <c r="B950" s="2">
        <v>2016</v>
      </c>
      <c r="C950" s="2">
        <v>3</v>
      </c>
      <c r="D950" s="2">
        <v>1</v>
      </c>
      <c r="E950" s="2">
        <v>19.462480545043899</v>
      </c>
      <c r="F950" s="2">
        <v>11.612485122680701</v>
      </c>
      <c r="G950" s="2">
        <v>-4.6037500351667399E-2</v>
      </c>
      <c r="H950" s="2">
        <v>74.5</v>
      </c>
      <c r="I950" s="2">
        <v>68.487499999999997</v>
      </c>
      <c r="J950" s="2">
        <v>2.3950018393749799</v>
      </c>
      <c r="K950" s="2">
        <v>4.54907859303996</v>
      </c>
      <c r="L950" s="2">
        <v>122.433155239569</v>
      </c>
      <c r="M950" s="2">
        <v>190.632277251673</v>
      </c>
      <c r="N950" s="2">
        <v>5</v>
      </c>
      <c r="O950" s="2">
        <v>7</v>
      </c>
      <c r="P950" s="2">
        <v>0</v>
      </c>
      <c r="Q950" s="2">
        <v>0</v>
      </c>
    </row>
    <row r="951" spans="1:17" x14ac:dyDescent="0.3">
      <c r="A951" s="1">
        <f t="shared" si="15"/>
        <v>42439</v>
      </c>
      <c r="B951" s="2">
        <v>2016</v>
      </c>
      <c r="C951" s="2">
        <v>3</v>
      </c>
      <c r="D951" s="2">
        <v>2</v>
      </c>
      <c r="E951" s="2">
        <v>14.3237413704395</v>
      </c>
      <c r="F951" s="2">
        <v>6.3362413033843001</v>
      </c>
      <c r="G951" s="2">
        <v>-5.2262501418590498E-2</v>
      </c>
      <c r="H951" s="2">
        <v>86.95</v>
      </c>
      <c r="I951" s="2">
        <v>84.837500000000006</v>
      </c>
      <c r="J951" s="2">
        <v>4.8632046296782399</v>
      </c>
      <c r="K951" s="2">
        <v>7.7335139834545998</v>
      </c>
      <c r="L951" s="2">
        <v>80.292687560773004</v>
      </c>
      <c r="M951" s="2">
        <v>119.747950707515</v>
      </c>
      <c r="N951" s="2">
        <v>4</v>
      </c>
      <c r="O951" s="2">
        <v>5</v>
      </c>
      <c r="P951" s="2">
        <v>0</v>
      </c>
      <c r="Q951" s="2">
        <v>0</v>
      </c>
    </row>
    <row r="952" spans="1:17" x14ac:dyDescent="0.3">
      <c r="A952" s="1">
        <f t="shared" si="15"/>
        <v>42444</v>
      </c>
      <c r="B952" s="2">
        <v>2016</v>
      </c>
      <c r="C952" s="2">
        <v>3</v>
      </c>
      <c r="D952" s="2">
        <v>3</v>
      </c>
      <c r="E952" s="2">
        <v>11.731230497360199</v>
      </c>
      <c r="F952" s="2">
        <v>3.9499877382069801</v>
      </c>
      <c r="G952" s="2">
        <v>-2.2012512688524999E-2</v>
      </c>
      <c r="H952" s="2">
        <v>71.8125</v>
      </c>
      <c r="I952" s="2">
        <v>69.45</v>
      </c>
      <c r="J952" s="2">
        <v>3.4014633189861998</v>
      </c>
      <c r="K952" s="2">
        <v>5.7821399730938596</v>
      </c>
      <c r="L952" s="2">
        <v>85.693245967885602</v>
      </c>
      <c r="M952" s="2">
        <v>131.032024812765</v>
      </c>
      <c r="N952" s="2">
        <v>4</v>
      </c>
      <c r="O952" s="2">
        <v>5</v>
      </c>
      <c r="P952" s="2">
        <v>0</v>
      </c>
      <c r="Q952" s="2">
        <v>0</v>
      </c>
    </row>
    <row r="953" spans="1:17" x14ac:dyDescent="0.3">
      <c r="A953" s="1">
        <f t="shared" si="15"/>
        <v>42449</v>
      </c>
      <c r="B953" s="2">
        <v>2016</v>
      </c>
      <c r="C953" s="2">
        <v>3</v>
      </c>
      <c r="D953" s="2">
        <v>4</v>
      </c>
      <c r="E953" s="2">
        <v>18.994992446899399</v>
      </c>
      <c r="F953" s="2">
        <v>11.5287371873856</v>
      </c>
      <c r="G953" s="2">
        <v>-7.3199999937787696E-2</v>
      </c>
      <c r="H953" s="2">
        <v>81.5</v>
      </c>
      <c r="I953" s="2">
        <v>76.237499999999997</v>
      </c>
      <c r="J953" s="2">
        <v>3.4969934779065599</v>
      </c>
      <c r="K953" s="2">
        <v>4.3408796237743497</v>
      </c>
      <c r="L953" s="2">
        <v>72.867327634443996</v>
      </c>
      <c r="M953" s="2">
        <v>148.88884418040101</v>
      </c>
      <c r="N953" s="2">
        <v>3</v>
      </c>
      <c r="O953" s="2">
        <v>6</v>
      </c>
      <c r="P953" s="2">
        <v>0</v>
      </c>
      <c r="Q953" s="2">
        <v>0</v>
      </c>
    </row>
    <row r="954" spans="1:17" x14ac:dyDescent="0.3">
      <c r="A954" s="1">
        <f t="shared" si="15"/>
        <v>42454</v>
      </c>
      <c r="B954" s="2">
        <v>2016</v>
      </c>
      <c r="C954" s="2">
        <v>3</v>
      </c>
      <c r="D954" s="2">
        <v>5</v>
      </c>
      <c r="E954" s="2">
        <v>14.4337421417236</v>
      </c>
      <c r="F954" s="2">
        <v>5.8137467086315198</v>
      </c>
      <c r="G954" s="2">
        <v>-4.4099998986348497E-2</v>
      </c>
      <c r="H954" s="2">
        <v>83.737499999999997</v>
      </c>
      <c r="I954" s="2">
        <v>83.924999999999997</v>
      </c>
      <c r="J954" s="2">
        <v>3.96698898300283</v>
      </c>
      <c r="K954" s="2">
        <v>5.6571325500392797</v>
      </c>
      <c r="L954" s="2">
        <v>47.655524151430001</v>
      </c>
      <c r="M954" s="2">
        <v>81.898320112721095</v>
      </c>
      <c r="N954" s="2">
        <v>3</v>
      </c>
      <c r="O954" s="2">
        <v>4</v>
      </c>
      <c r="P954" s="2">
        <v>0</v>
      </c>
      <c r="Q954" s="2">
        <v>0</v>
      </c>
    </row>
    <row r="955" spans="1:17" x14ac:dyDescent="0.3">
      <c r="A955" s="1">
        <f t="shared" ref="A955:A1018" si="16">DATE(B955,C955,D955*5)</f>
        <v>42459</v>
      </c>
      <c r="B955" s="2">
        <v>2016</v>
      </c>
      <c r="C955" s="2">
        <v>3</v>
      </c>
      <c r="D955" s="2">
        <v>6</v>
      </c>
      <c r="E955" s="2">
        <v>15.780193964640301</v>
      </c>
      <c r="F955" s="2">
        <v>8.0624825557072999</v>
      </c>
      <c r="G955" s="2">
        <v>7.4479167233220999E-3</v>
      </c>
      <c r="H955" s="2">
        <v>73.3333333333333</v>
      </c>
      <c r="I955" s="2">
        <v>64.65625</v>
      </c>
      <c r="J955" s="2">
        <v>2.0681008925358699</v>
      </c>
      <c r="K955" s="2">
        <v>3.78884352338779</v>
      </c>
      <c r="L955" s="2">
        <v>110.17860834263099</v>
      </c>
      <c r="M955" s="2">
        <v>164.20737916954999</v>
      </c>
      <c r="N955" s="2">
        <v>5</v>
      </c>
      <c r="O955" s="2">
        <v>6</v>
      </c>
      <c r="P955" s="2">
        <v>0</v>
      </c>
      <c r="Q955" s="2">
        <v>0</v>
      </c>
    </row>
    <row r="956" spans="1:17" x14ac:dyDescent="0.3">
      <c r="A956" s="1">
        <f t="shared" si="16"/>
        <v>42465</v>
      </c>
      <c r="B956" s="2">
        <v>2016</v>
      </c>
      <c r="C956" s="2">
        <v>4</v>
      </c>
      <c r="D956" s="2">
        <v>1</v>
      </c>
      <c r="E956" s="2">
        <v>23.223740005493202</v>
      </c>
      <c r="F956" s="2">
        <v>14.963742446899399</v>
      </c>
      <c r="G956" s="2">
        <v>-9.2912500491365804E-2</v>
      </c>
      <c r="H956" s="2">
        <v>86.674999999999997</v>
      </c>
      <c r="I956" s="2">
        <v>86.125</v>
      </c>
      <c r="J956" s="2">
        <v>3.48660041524816</v>
      </c>
      <c r="K956" s="2">
        <v>6.7094602430919004</v>
      </c>
      <c r="L956" s="2">
        <v>114.32146710248099</v>
      </c>
      <c r="M956" s="2">
        <v>180.64012185368901</v>
      </c>
      <c r="N956" s="2">
        <v>5</v>
      </c>
      <c r="O956" s="2">
        <v>7</v>
      </c>
      <c r="P956" s="2">
        <v>0</v>
      </c>
      <c r="Q956" s="2">
        <v>0</v>
      </c>
    </row>
    <row r="957" spans="1:17" x14ac:dyDescent="0.3">
      <c r="A957" s="1">
        <f t="shared" si="16"/>
        <v>42470</v>
      </c>
      <c r="B957" s="2">
        <v>2016</v>
      </c>
      <c r="C957" s="2">
        <v>4</v>
      </c>
      <c r="D957" s="2">
        <v>2</v>
      </c>
      <c r="E957" s="2">
        <v>20.513736343383801</v>
      </c>
      <c r="F957" s="2">
        <v>12.3649906158447</v>
      </c>
      <c r="G957" s="2">
        <v>-7.6212499674875298E-2</v>
      </c>
      <c r="H957" s="2">
        <v>84.9</v>
      </c>
      <c r="I957" s="2">
        <v>80.424999999999997</v>
      </c>
      <c r="J957" s="2">
        <v>2.9159546038465201</v>
      </c>
      <c r="K957" s="2">
        <v>3.5942295663142598</v>
      </c>
      <c r="L957" s="2">
        <v>34.790959537062101</v>
      </c>
      <c r="M957" s="2">
        <v>129.97677218797099</v>
      </c>
      <c r="N957" s="2">
        <v>2</v>
      </c>
      <c r="O957" s="2">
        <v>5</v>
      </c>
      <c r="P957" s="2">
        <v>0</v>
      </c>
      <c r="Q957" s="2">
        <v>0</v>
      </c>
    </row>
    <row r="958" spans="1:17" x14ac:dyDescent="0.3">
      <c r="A958" s="1">
        <f t="shared" si="16"/>
        <v>42475</v>
      </c>
      <c r="B958" s="2">
        <v>2016</v>
      </c>
      <c r="C958" s="2">
        <v>4</v>
      </c>
      <c r="D958" s="2">
        <v>3</v>
      </c>
      <c r="E958" s="2">
        <v>22.688739395141599</v>
      </c>
      <c r="F958" s="2">
        <v>14.6899921417236</v>
      </c>
      <c r="G958" s="2">
        <v>-6.4137499593198297E-2</v>
      </c>
      <c r="H958" s="2">
        <v>87.512500000000003</v>
      </c>
      <c r="I958" s="2">
        <v>80.325000000000003</v>
      </c>
      <c r="J958" s="2">
        <v>2.90830988035562</v>
      </c>
      <c r="K958" s="2">
        <v>4.4895966481552696</v>
      </c>
      <c r="L958" s="2">
        <v>73.950470870985797</v>
      </c>
      <c r="M958" s="2">
        <v>135.82428259753101</v>
      </c>
      <c r="N958" s="2">
        <v>3</v>
      </c>
      <c r="O958" s="2">
        <v>6</v>
      </c>
      <c r="P958" s="2">
        <v>0</v>
      </c>
      <c r="Q958" s="2">
        <v>0</v>
      </c>
    </row>
    <row r="959" spans="1:17" x14ac:dyDescent="0.3">
      <c r="A959" s="1">
        <f t="shared" si="16"/>
        <v>42480</v>
      </c>
      <c r="B959" s="2">
        <v>2016</v>
      </c>
      <c r="C959" s="2">
        <v>4</v>
      </c>
      <c r="D959" s="2">
        <v>4</v>
      </c>
      <c r="E959" s="2">
        <v>19.703738784790001</v>
      </c>
      <c r="F959" s="2">
        <v>12.086239957809401</v>
      </c>
      <c r="G959" s="2">
        <v>-5.2075000107288397E-2</v>
      </c>
      <c r="H959" s="2">
        <v>84</v>
      </c>
      <c r="I959" s="2">
        <v>69.974999999999994</v>
      </c>
      <c r="J959" s="2">
        <v>3.1813508937309898</v>
      </c>
      <c r="K959" s="2">
        <v>5.8365324112370303</v>
      </c>
      <c r="L959" s="2">
        <v>134.81664202710201</v>
      </c>
      <c r="M959" s="2">
        <v>164.67640211224099</v>
      </c>
      <c r="N959" s="2">
        <v>5</v>
      </c>
      <c r="O959" s="2">
        <v>6</v>
      </c>
      <c r="P959" s="2">
        <v>0</v>
      </c>
      <c r="Q959" s="2">
        <v>0</v>
      </c>
    </row>
    <row r="960" spans="1:17" x14ac:dyDescent="0.3">
      <c r="A960" s="1">
        <f t="shared" si="16"/>
        <v>42485</v>
      </c>
      <c r="B960" s="2">
        <v>2016</v>
      </c>
      <c r="C960" s="2">
        <v>4</v>
      </c>
      <c r="D960" s="2">
        <v>5</v>
      </c>
      <c r="E960" s="2">
        <v>19.7462467193604</v>
      </c>
      <c r="F960" s="2">
        <v>11.5124881744385</v>
      </c>
      <c r="G960" s="2">
        <v>-4.1550000174902402E-2</v>
      </c>
      <c r="H960" s="2">
        <v>87.6875</v>
      </c>
      <c r="I960" s="2">
        <v>86.325000000000003</v>
      </c>
      <c r="J960" s="2">
        <v>2.9978690195423798</v>
      </c>
      <c r="K960" s="2">
        <v>3.2603030236987101</v>
      </c>
      <c r="L960" s="2">
        <v>48.615456117493203</v>
      </c>
      <c r="M960" s="2">
        <v>104.188782085154</v>
      </c>
      <c r="N960" s="2">
        <v>3</v>
      </c>
      <c r="O960" s="2">
        <v>4</v>
      </c>
      <c r="P960" s="2">
        <v>0</v>
      </c>
      <c r="Q960" s="2">
        <v>0</v>
      </c>
    </row>
    <row r="961" spans="1:17" x14ac:dyDescent="0.3">
      <c r="A961" s="1">
        <f t="shared" si="16"/>
        <v>42490</v>
      </c>
      <c r="B961" s="2">
        <v>2016</v>
      </c>
      <c r="C961" s="2">
        <v>4</v>
      </c>
      <c r="D961" s="2">
        <v>6</v>
      </c>
      <c r="E961" s="2">
        <v>22.112491226196301</v>
      </c>
      <c r="F961" s="2">
        <v>14.094983291626001</v>
      </c>
      <c r="G961" s="2">
        <v>-3.4399999398738099E-2</v>
      </c>
      <c r="H961" s="2">
        <v>83.125</v>
      </c>
      <c r="I961" s="2">
        <v>74.825000000000003</v>
      </c>
      <c r="J961" s="2">
        <v>1.6911011728055401</v>
      </c>
      <c r="K961" s="2">
        <v>3.1829821695596401</v>
      </c>
      <c r="L961" s="2">
        <v>81.496250922955596</v>
      </c>
      <c r="M961" s="2">
        <v>97.464970360124596</v>
      </c>
      <c r="N961" s="2">
        <v>4</v>
      </c>
      <c r="O961" s="2">
        <v>4</v>
      </c>
      <c r="P961" s="2">
        <v>13</v>
      </c>
      <c r="Q961" s="2">
        <v>0</v>
      </c>
    </row>
    <row r="962" spans="1:17" x14ac:dyDescent="0.3">
      <c r="A962" s="1">
        <f t="shared" si="16"/>
        <v>42495</v>
      </c>
      <c r="B962" s="2">
        <v>2016</v>
      </c>
      <c r="C962" s="2">
        <v>5</v>
      </c>
      <c r="D962" s="2">
        <v>1</v>
      </c>
      <c r="E962" s="2">
        <v>25.743738174438501</v>
      </c>
      <c r="F962" s="2">
        <v>18.4062397003174</v>
      </c>
      <c r="G962" s="2">
        <v>-4.8037500912323602E-2</v>
      </c>
      <c r="H962" s="2">
        <v>86.025000000000006</v>
      </c>
      <c r="I962" s="2">
        <v>69.412499999999994</v>
      </c>
      <c r="J962" s="2">
        <v>2.4300443230900499</v>
      </c>
      <c r="K962" s="2">
        <v>6.0846735918543002</v>
      </c>
      <c r="L962" s="2">
        <v>135.237864530569</v>
      </c>
      <c r="M962" s="2">
        <v>162.99604186503299</v>
      </c>
      <c r="N962" s="2">
        <v>6</v>
      </c>
      <c r="O962" s="2">
        <v>6</v>
      </c>
      <c r="P962" s="2">
        <v>62</v>
      </c>
      <c r="Q962" s="2">
        <v>0</v>
      </c>
    </row>
    <row r="963" spans="1:17" x14ac:dyDescent="0.3">
      <c r="A963" s="1">
        <f t="shared" si="16"/>
        <v>42500</v>
      </c>
      <c r="B963" s="2">
        <v>2016</v>
      </c>
      <c r="C963" s="2">
        <v>5</v>
      </c>
      <c r="D963" s="2">
        <v>2</v>
      </c>
      <c r="E963" s="2">
        <v>22.603734207153298</v>
      </c>
      <c r="F963" s="2">
        <v>15.723747634887699</v>
      </c>
      <c r="G963" s="2">
        <v>-8.8837500289082494E-2</v>
      </c>
      <c r="H963" s="2">
        <v>90.424999999999997</v>
      </c>
      <c r="I963" s="2">
        <v>75.575000000000003</v>
      </c>
      <c r="J963" s="2">
        <v>3.0799489109739699</v>
      </c>
      <c r="K963" s="2">
        <v>3.52253880967297</v>
      </c>
      <c r="L963" s="2">
        <v>139.27378308415101</v>
      </c>
      <c r="M963" s="2">
        <v>98.600739115840597</v>
      </c>
      <c r="N963" s="2">
        <v>6</v>
      </c>
      <c r="O963" s="2">
        <v>4</v>
      </c>
      <c r="P963" s="2">
        <v>51</v>
      </c>
      <c r="Q963" s="2">
        <v>0</v>
      </c>
    </row>
    <row r="964" spans="1:17" x14ac:dyDescent="0.3">
      <c r="A964" s="1">
        <f t="shared" si="16"/>
        <v>42505</v>
      </c>
      <c r="B964" s="2">
        <v>2016</v>
      </c>
      <c r="C964" s="2">
        <v>5</v>
      </c>
      <c r="D964" s="2">
        <v>3</v>
      </c>
      <c r="E964" s="2">
        <v>23.287492752075199</v>
      </c>
      <c r="F964" s="2">
        <v>15.716238784790001</v>
      </c>
      <c r="G964" s="2">
        <v>-8.4199999016709604E-2</v>
      </c>
      <c r="H964" s="2">
        <v>83.1</v>
      </c>
      <c r="I964" s="2">
        <v>68.349999999999994</v>
      </c>
      <c r="J964" s="2">
        <v>3.4235093925500699</v>
      </c>
      <c r="K964" s="2">
        <v>6.7783572641226204</v>
      </c>
      <c r="L964" s="2">
        <v>138.87350722549701</v>
      </c>
      <c r="M964" s="2">
        <v>127.857081956743</v>
      </c>
      <c r="N964" s="2">
        <v>6</v>
      </c>
      <c r="O964" s="2">
        <v>5</v>
      </c>
      <c r="P964" s="2">
        <v>48</v>
      </c>
      <c r="Q964" s="2">
        <v>0</v>
      </c>
    </row>
    <row r="965" spans="1:17" x14ac:dyDescent="0.3">
      <c r="A965" s="1">
        <f t="shared" si="16"/>
        <v>42510</v>
      </c>
      <c r="B965" s="2">
        <v>2016</v>
      </c>
      <c r="C965" s="2">
        <v>5</v>
      </c>
      <c r="D965" s="2">
        <v>4</v>
      </c>
      <c r="E965" s="2">
        <v>21.959994888305701</v>
      </c>
      <c r="F965" s="2">
        <v>13.784990310668899</v>
      </c>
      <c r="G965" s="2">
        <v>-6.8549999594688396E-2</v>
      </c>
      <c r="H965" s="2">
        <v>84.724999999999994</v>
      </c>
      <c r="I965" s="2">
        <v>77.349999999999994</v>
      </c>
      <c r="J965" s="2">
        <v>2.5683656783041302</v>
      </c>
      <c r="K965" s="2">
        <v>4.40086203848879</v>
      </c>
      <c r="L965" s="2">
        <v>76.791085041602798</v>
      </c>
      <c r="M965" s="2">
        <v>119.290330107011</v>
      </c>
      <c r="N965" s="2">
        <v>4</v>
      </c>
      <c r="O965" s="2">
        <v>5</v>
      </c>
      <c r="P965" s="2">
        <v>147</v>
      </c>
      <c r="Q965" s="2">
        <v>0</v>
      </c>
    </row>
    <row r="966" spans="1:17" x14ac:dyDescent="0.3">
      <c r="A966" s="1">
        <f t="shared" si="16"/>
        <v>42515</v>
      </c>
      <c r="B966" s="2">
        <v>2016</v>
      </c>
      <c r="C966" s="2">
        <v>5</v>
      </c>
      <c r="D966" s="2">
        <v>5</v>
      </c>
      <c r="E966" s="2">
        <v>21.6787418365479</v>
      </c>
      <c r="F966" s="2">
        <v>13.3699863433838</v>
      </c>
      <c r="G966" s="2">
        <v>-1.5787499898578999E-2</v>
      </c>
      <c r="H966" s="2">
        <v>88.037499999999994</v>
      </c>
      <c r="I966" s="2">
        <v>86.5625</v>
      </c>
      <c r="J966" s="2">
        <v>2.52108671858069</v>
      </c>
      <c r="K966" s="2">
        <v>4.6397751830705403</v>
      </c>
      <c r="L966" s="2">
        <v>140.169996999294</v>
      </c>
      <c r="M966" s="2">
        <v>108.663068349401</v>
      </c>
      <c r="N966" s="2">
        <v>6</v>
      </c>
      <c r="O966" s="2">
        <v>5</v>
      </c>
      <c r="P966" s="2">
        <v>198</v>
      </c>
      <c r="Q966" s="2">
        <v>0</v>
      </c>
    </row>
    <row r="967" spans="1:17" x14ac:dyDescent="0.3">
      <c r="A967" s="1">
        <f t="shared" si="16"/>
        <v>42520</v>
      </c>
      <c r="B967" s="2">
        <v>2016</v>
      </c>
      <c r="C967" s="2">
        <v>5</v>
      </c>
      <c r="D967" s="2">
        <v>6</v>
      </c>
      <c r="E967" s="2">
        <v>24.207281112670898</v>
      </c>
      <c r="F967" s="2">
        <v>16.745823542277002</v>
      </c>
      <c r="G967" s="2">
        <v>-9.0489583138454094E-2</v>
      </c>
      <c r="H967" s="2">
        <v>93.6875</v>
      </c>
      <c r="I967" s="2">
        <v>92.3958333333333</v>
      </c>
      <c r="J967" s="2">
        <v>3.0535862287396198</v>
      </c>
      <c r="K967" s="2">
        <v>4.3925117951841104</v>
      </c>
      <c r="L967" s="2">
        <v>77.923202183037603</v>
      </c>
      <c r="M967" s="2">
        <v>152.65106597481699</v>
      </c>
      <c r="N967" s="2">
        <v>4</v>
      </c>
      <c r="O967" s="2">
        <v>6</v>
      </c>
      <c r="P967" s="2">
        <v>72</v>
      </c>
      <c r="Q967" s="2">
        <v>0</v>
      </c>
    </row>
    <row r="968" spans="1:17" x14ac:dyDescent="0.3">
      <c r="A968" s="1">
        <f t="shared" si="16"/>
        <v>42526</v>
      </c>
      <c r="B968" s="2">
        <v>2016</v>
      </c>
      <c r="C968" s="2">
        <v>6</v>
      </c>
      <c r="D968" s="2">
        <v>1</v>
      </c>
      <c r="E968" s="2">
        <v>25.6687427520752</v>
      </c>
      <c r="F968" s="2">
        <v>18.4862384796143</v>
      </c>
      <c r="G968" s="2">
        <v>-4.0312499552965203E-2</v>
      </c>
      <c r="H968" s="2">
        <v>92.275000000000006</v>
      </c>
      <c r="I968" s="2">
        <v>74.012500000000003</v>
      </c>
      <c r="J968" s="2">
        <v>1.7548950098415701</v>
      </c>
      <c r="K968" s="2">
        <v>2.1079735901338901</v>
      </c>
      <c r="L968" s="2">
        <v>119.06688901466801</v>
      </c>
      <c r="M968" s="2">
        <v>214.37367021523201</v>
      </c>
      <c r="N968" s="2">
        <v>5</v>
      </c>
      <c r="O968" s="2">
        <v>8</v>
      </c>
      <c r="P968" s="2">
        <v>18</v>
      </c>
      <c r="Q968" s="2">
        <v>0</v>
      </c>
    </row>
    <row r="969" spans="1:17" x14ac:dyDescent="0.3">
      <c r="A969" s="1">
        <f t="shared" si="16"/>
        <v>42531</v>
      </c>
      <c r="B969" s="2">
        <v>2016</v>
      </c>
      <c r="C969" s="2">
        <v>6</v>
      </c>
      <c r="D969" s="2">
        <v>2</v>
      </c>
      <c r="E969" s="2">
        <v>26.766247940063501</v>
      </c>
      <c r="F969" s="2">
        <v>19.377495193481401</v>
      </c>
      <c r="G969" s="2">
        <v>-3.4449999965727299E-2</v>
      </c>
      <c r="H969" s="2">
        <v>88.5</v>
      </c>
      <c r="I969" s="2">
        <v>65.174999999999997</v>
      </c>
      <c r="J969" s="2">
        <v>1.5596349501059901</v>
      </c>
      <c r="K969" s="2">
        <v>1.9069833625480199</v>
      </c>
      <c r="L969" s="2">
        <v>73.407907393535694</v>
      </c>
      <c r="M969" s="2">
        <v>128.687734546017</v>
      </c>
      <c r="N969" s="2">
        <v>3</v>
      </c>
      <c r="O969" s="2">
        <v>5</v>
      </c>
      <c r="P969" s="2">
        <v>15</v>
      </c>
      <c r="Q969" s="2">
        <v>0</v>
      </c>
    </row>
    <row r="970" spans="1:17" x14ac:dyDescent="0.3">
      <c r="A970" s="1">
        <f t="shared" si="16"/>
        <v>42536</v>
      </c>
      <c r="B970" s="2">
        <v>2016</v>
      </c>
      <c r="C970" s="2">
        <v>6</v>
      </c>
      <c r="D970" s="2">
        <v>3</v>
      </c>
      <c r="E970" s="2">
        <v>26.958732986450201</v>
      </c>
      <c r="F970" s="2">
        <v>19.273746109008801</v>
      </c>
      <c r="G970" s="2">
        <v>-4.7587499907240302E-2</v>
      </c>
      <c r="H970" s="2">
        <v>86.55</v>
      </c>
      <c r="I970" s="2">
        <v>73.962500000000006</v>
      </c>
      <c r="J970" s="2">
        <v>1.8529849453334399</v>
      </c>
      <c r="K970" s="2">
        <v>3.0422579471194302</v>
      </c>
      <c r="L970" s="2">
        <v>126.893880340097</v>
      </c>
      <c r="M970" s="2">
        <v>80.069434452362401</v>
      </c>
      <c r="N970" s="2">
        <v>5</v>
      </c>
      <c r="O970" s="2">
        <v>4</v>
      </c>
      <c r="P970" s="2">
        <v>16</v>
      </c>
      <c r="Q970" s="2">
        <v>0</v>
      </c>
    </row>
    <row r="971" spans="1:17" x14ac:dyDescent="0.3">
      <c r="A971" s="1">
        <f t="shared" si="16"/>
        <v>42541</v>
      </c>
      <c r="B971" s="2">
        <v>2016</v>
      </c>
      <c r="C971" s="2">
        <v>6</v>
      </c>
      <c r="D971" s="2">
        <v>4</v>
      </c>
      <c r="E971" s="2">
        <v>27.486240005493201</v>
      </c>
      <c r="F971" s="2">
        <v>20.0437427520752</v>
      </c>
      <c r="G971" s="2">
        <v>3.1125003239138999E-3</v>
      </c>
      <c r="H971" s="2">
        <v>83.85</v>
      </c>
      <c r="I971" s="2">
        <v>72.825000000000003</v>
      </c>
      <c r="J971" s="2">
        <v>3.33169252857033</v>
      </c>
      <c r="K971" s="2">
        <v>6.8938005989657301</v>
      </c>
      <c r="L971" s="2">
        <v>185.82811851403699</v>
      </c>
      <c r="M971" s="2">
        <v>220.43647231198599</v>
      </c>
      <c r="N971" s="2">
        <v>7</v>
      </c>
      <c r="O971" s="2">
        <v>8</v>
      </c>
      <c r="P971" s="2">
        <v>22</v>
      </c>
      <c r="Q971" s="2">
        <v>0</v>
      </c>
    </row>
    <row r="972" spans="1:17" x14ac:dyDescent="0.3">
      <c r="A972" s="1">
        <f t="shared" si="16"/>
        <v>42546</v>
      </c>
      <c r="B972" s="2">
        <v>2016</v>
      </c>
      <c r="C972" s="2">
        <v>6</v>
      </c>
      <c r="D972" s="2">
        <v>5</v>
      </c>
      <c r="E972" s="2">
        <v>28.0737415313721</v>
      </c>
      <c r="F972" s="2">
        <v>20.078743362426799</v>
      </c>
      <c r="G972" s="2">
        <v>-6.9125003414228E-3</v>
      </c>
      <c r="H972" s="2">
        <v>91.2</v>
      </c>
      <c r="I972" s="2">
        <v>84.85</v>
      </c>
      <c r="J972" s="2">
        <v>2.8142774133859101</v>
      </c>
      <c r="K972" s="2">
        <v>6.1197223720219203</v>
      </c>
      <c r="L972" s="2">
        <v>132.02656344983001</v>
      </c>
      <c r="M972" s="2">
        <v>199.763111149662</v>
      </c>
      <c r="N972" s="2">
        <v>5</v>
      </c>
      <c r="O972" s="2">
        <v>8</v>
      </c>
      <c r="P972" s="2">
        <v>0</v>
      </c>
      <c r="Q972" s="2">
        <v>0</v>
      </c>
    </row>
    <row r="973" spans="1:17" x14ac:dyDescent="0.3">
      <c r="A973" s="1">
        <f t="shared" si="16"/>
        <v>42551</v>
      </c>
      <c r="B973" s="2">
        <v>2016</v>
      </c>
      <c r="C973" s="2">
        <v>6</v>
      </c>
      <c r="D973" s="2">
        <v>6</v>
      </c>
      <c r="E973" s="2">
        <v>27.286243057250999</v>
      </c>
      <c r="F973" s="2">
        <v>19.364987564086899</v>
      </c>
      <c r="G973" s="2">
        <v>-1.8112499680137301E-2</v>
      </c>
      <c r="H973" s="2">
        <v>94.7</v>
      </c>
      <c r="I973" s="2">
        <v>87.262500000000003</v>
      </c>
      <c r="J973" s="2">
        <v>1.7073404914108401</v>
      </c>
      <c r="K973" s="2">
        <v>5.5381259990512799</v>
      </c>
      <c r="L973" s="2">
        <v>141.47406980551401</v>
      </c>
      <c r="M973" s="2">
        <v>207.73752450329101</v>
      </c>
      <c r="N973" s="2">
        <v>6</v>
      </c>
      <c r="O973" s="2">
        <v>8</v>
      </c>
      <c r="P973" s="2">
        <v>21</v>
      </c>
      <c r="Q973" s="2">
        <v>0</v>
      </c>
    </row>
    <row r="974" spans="1:17" x14ac:dyDescent="0.3">
      <c r="A974" s="1">
        <f t="shared" si="16"/>
        <v>42556</v>
      </c>
      <c r="B974" s="2">
        <v>2016</v>
      </c>
      <c r="C974" s="2">
        <v>7</v>
      </c>
      <c r="D974" s="2">
        <v>1</v>
      </c>
      <c r="E974" s="2">
        <v>27.518742752075202</v>
      </c>
      <c r="F974" s="2">
        <v>19.391247940063501</v>
      </c>
      <c r="G974" s="2">
        <v>-6.8099999427795405E-2</v>
      </c>
      <c r="H974" s="2">
        <v>95.075000000000003</v>
      </c>
      <c r="I974" s="2">
        <v>87.337500000000006</v>
      </c>
      <c r="J974" s="2">
        <v>2.5830167728218001</v>
      </c>
      <c r="K974" s="2">
        <v>4.6247723522618998</v>
      </c>
      <c r="L974" s="2">
        <v>128.13393371952699</v>
      </c>
      <c r="M974" s="2">
        <v>180.279081052956</v>
      </c>
      <c r="N974" s="2">
        <v>5</v>
      </c>
      <c r="O974" s="2">
        <v>7</v>
      </c>
      <c r="P974" s="2">
        <v>19</v>
      </c>
      <c r="Q974" s="2">
        <v>5</v>
      </c>
    </row>
    <row r="975" spans="1:17" x14ac:dyDescent="0.3">
      <c r="A975" s="1">
        <f t="shared" si="16"/>
        <v>42561</v>
      </c>
      <c r="B975" s="2">
        <v>2016</v>
      </c>
      <c r="C975" s="2">
        <v>7</v>
      </c>
      <c r="D975" s="2">
        <v>2</v>
      </c>
      <c r="E975" s="2">
        <v>29.479985427856398</v>
      </c>
      <c r="F975" s="2">
        <v>21.837486648559601</v>
      </c>
      <c r="G975" s="2">
        <v>1.5475000115111499E-2</v>
      </c>
      <c r="H975" s="2">
        <v>89.212500000000006</v>
      </c>
      <c r="I975" s="2">
        <v>70.825000000000003</v>
      </c>
      <c r="J975" s="2">
        <v>2.30164710115521</v>
      </c>
      <c r="K975" s="2">
        <v>4.6351003814854703</v>
      </c>
      <c r="L975" s="2">
        <v>118.832199714333</v>
      </c>
      <c r="M975" s="2">
        <v>179.69224757737001</v>
      </c>
      <c r="N975" s="2">
        <v>5</v>
      </c>
      <c r="O975" s="2">
        <v>7</v>
      </c>
      <c r="P975" s="2">
        <v>33</v>
      </c>
      <c r="Q975" s="2">
        <v>8</v>
      </c>
    </row>
    <row r="976" spans="1:17" x14ac:dyDescent="0.3">
      <c r="A976" s="1">
        <f t="shared" si="16"/>
        <v>42566</v>
      </c>
      <c r="B976" s="2">
        <v>2016</v>
      </c>
      <c r="C976" s="2">
        <v>7</v>
      </c>
      <c r="D976" s="2">
        <v>3</v>
      </c>
      <c r="E976" s="2">
        <v>29.6787433624268</v>
      </c>
      <c r="F976" s="2">
        <v>21.836236953735401</v>
      </c>
      <c r="G976" s="2">
        <v>-2.8424999769777099E-2</v>
      </c>
      <c r="H976" s="2">
        <v>92.575000000000003</v>
      </c>
      <c r="I976" s="2">
        <v>76.275000000000006</v>
      </c>
      <c r="J976" s="2">
        <v>0.84602079955377096</v>
      </c>
      <c r="K976" s="2">
        <v>2.37932909801436</v>
      </c>
      <c r="L976" s="2">
        <v>185.33540601260401</v>
      </c>
      <c r="M976" s="2">
        <v>229.70634719399399</v>
      </c>
      <c r="N976" s="2">
        <v>7</v>
      </c>
      <c r="O976" s="2">
        <v>9</v>
      </c>
      <c r="P976" s="2">
        <v>19</v>
      </c>
      <c r="Q976" s="2">
        <v>6</v>
      </c>
    </row>
    <row r="977" spans="1:17" x14ac:dyDescent="0.3">
      <c r="A977" s="1">
        <f t="shared" si="16"/>
        <v>42571</v>
      </c>
      <c r="B977" s="2">
        <v>2016</v>
      </c>
      <c r="C977" s="2">
        <v>7</v>
      </c>
      <c r="D977" s="2">
        <v>4</v>
      </c>
      <c r="E977" s="2">
        <v>29.422491836547898</v>
      </c>
      <c r="F977" s="2">
        <v>21.529986953735399</v>
      </c>
      <c r="G977" s="2">
        <v>-2.34999999171123E-2</v>
      </c>
      <c r="H977" s="2">
        <v>90.825000000000003</v>
      </c>
      <c r="I977" s="2">
        <v>79.5</v>
      </c>
      <c r="J977" s="2">
        <v>3.54602897613232</v>
      </c>
      <c r="K977" s="2">
        <v>7.6219909818748004</v>
      </c>
      <c r="L977" s="2">
        <v>157.81982562503299</v>
      </c>
      <c r="M977" s="2">
        <v>206.825451113388</v>
      </c>
      <c r="N977" s="2">
        <v>6</v>
      </c>
      <c r="O977" s="2">
        <v>8</v>
      </c>
      <c r="P977" s="2">
        <v>26</v>
      </c>
      <c r="Q977" s="2">
        <v>10</v>
      </c>
    </row>
    <row r="978" spans="1:17" x14ac:dyDescent="0.3">
      <c r="A978" s="1">
        <f t="shared" si="16"/>
        <v>42576</v>
      </c>
      <c r="B978" s="2">
        <v>2016</v>
      </c>
      <c r="C978" s="2">
        <v>7</v>
      </c>
      <c r="D978" s="2">
        <v>5</v>
      </c>
      <c r="E978" s="2">
        <v>30.132492446899398</v>
      </c>
      <c r="F978" s="2">
        <v>22.7949939727783</v>
      </c>
      <c r="G978" s="2">
        <v>3.3912499900907299E-2</v>
      </c>
      <c r="H978" s="2">
        <v>85.6</v>
      </c>
      <c r="I978" s="2">
        <v>66.762500000000003</v>
      </c>
      <c r="J978" s="2">
        <v>3.59995048899806</v>
      </c>
      <c r="K978" s="2">
        <v>8.1776639458218696</v>
      </c>
      <c r="L978" s="2">
        <v>175.291519622745</v>
      </c>
      <c r="M978" s="2">
        <v>210.43525132400401</v>
      </c>
      <c r="N978" s="2">
        <v>7</v>
      </c>
      <c r="O978" s="2">
        <v>8</v>
      </c>
      <c r="P978" s="2">
        <v>26</v>
      </c>
      <c r="Q978" s="2">
        <v>11</v>
      </c>
    </row>
    <row r="979" spans="1:17" x14ac:dyDescent="0.3">
      <c r="A979" s="1">
        <f t="shared" si="16"/>
        <v>42581</v>
      </c>
      <c r="B979" s="2">
        <v>2016</v>
      </c>
      <c r="C979" s="2">
        <v>7</v>
      </c>
      <c r="D979" s="2">
        <v>6</v>
      </c>
      <c r="E979" s="2">
        <v>29.868748346964502</v>
      </c>
      <c r="F979" s="2">
        <v>23.2177028656006</v>
      </c>
      <c r="G979" s="2">
        <v>3.18750005293017E-2</v>
      </c>
      <c r="H979" s="2">
        <v>85.7604166666667</v>
      </c>
      <c r="I979" s="2">
        <v>56.7395833333333</v>
      </c>
      <c r="J979" s="2">
        <v>2.57504063798851</v>
      </c>
      <c r="K979" s="2">
        <v>5.1757341217735897</v>
      </c>
      <c r="L979" s="2">
        <v>189.09570138460401</v>
      </c>
      <c r="M979" s="2">
        <v>215.97856822301699</v>
      </c>
      <c r="N979" s="2">
        <v>7</v>
      </c>
      <c r="O979" s="2">
        <v>8</v>
      </c>
      <c r="P979" s="2">
        <v>19</v>
      </c>
      <c r="Q979" s="2">
        <v>4</v>
      </c>
    </row>
    <row r="980" spans="1:17" x14ac:dyDescent="0.3">
      <c r="A980" s="1">
        <f t="shared" si="16"/>
        <v>42587</v>
      </c>
      <c r="B980" s="2">
        <v>2016</v>
      </c>
      <c r="C980" s="2">
        <v>8</v>
      </c>
      <c r="D980" s="2">
        <v>1</v>
      </c>
      <c r="E980" s="2">
        <v>28.371242141723599</v>
      </c>
      <c r="F980" s="2">
        <v>20.466241836547901</v>
      </c>
      <c r="G980" s="2">
        <v>-6.0950000723823901E-2</v>
      </c>
      <c r="H980" s="2">
        <v>92.775000000000006</v>
      </c>
      <c r="I980" s="2">
        <v>80.224999999999994</v>
      </c>
      <c r="J980" s="2">
        <v>3.0107784751648201</v>
      </c>
      <c r="K980" s="2">
        <v>5.9081923804956897</v>
      </c>
      <c r="L980" s="2">
        <v>82.734620327811797</v>
      </c>
      <c r="M980" s="2">
        <v>133.41891121332901</v>
      </c>
      <c r="N980" s="2">
        <v>4</v>
      </c>
      <c r="O980" s="2">
        <v>5</v>
      </c>
      <c r="P980" s="2">
        <v>21</v>
      </c>
      <c r="Q980" s="2">
        <v>6</v>
      </c>
    </row>
    <row r="981" spans="1:17" x14ac:dyDescent="0.3">
      <c r="A981" s="1">
        <f t="shared" si="16"/>
        <v>42592</v>
      </c>
      <c r="B981" s="2">
        <v>2016</v>
      </c>
      <c r="C981" s="2">
        <v>8</v>
      </c>
      <c r="D981" s="2">
        <v>2</v>
      </c>
      <c r="E981" s="2">
        <v>28.173733901977499</v>
      </c>
      <c r="F981" s="2">
        <v>20.059994888305699</v>
      </c>
      <c r="G981" s="2">
        <v>-4.17625004425645E-2</v>
      </c>
      <c r="H981" s="2">
        <v>94.174999999999997</v>
      </c>
      <c r="I981" s="2">
        <v>82.112499999999997</v>
      </c>
      <c r="J981" s="2">
        <v>1.95886101053797</v>
      </c>
      <c r="K981" s="2">
        <v>3.1690286890647399</v>
      </c>
      <c r="L981" s="2">
        <v>35.064905786759503</v>
      </c>
      <c r="M981" s="2">
        <v>115.792013646226</v>
      </c>
      <c r="N981" s="2">
        <v>2</v>
      </c>
      <c r="O981" s="2">
        <v>5</v>
      </c>
      <c r="P981" s="2">
        <v>8</v>
      </c>
      <c r="Q981" s="2">
        <v>1</v>
      </c>
    </row>
    <row r="982" spans="1:17" x14ac:dyDescent="0.3">
      <c r="A982" s="1">
        <f t="shared" si="16"/>
        <v>42597</v>
      </c>
      <c r="B982" s="2">
        <v>2016</v>
      </c>
      <c r="C982" s="2">
        <v>8</v>
      </c>
      <c r="D982" s="2">
        <v>3</v>
      </c>
      <c r="E982" s="2">
        <v>29.751239395141599</v>
      </c>
      <c r="F982" s="2">
        <v>22.1012378692627</v>
      </c>
      <c r="G982" s="2">
        <v>-5.9662499278783802E-2</v>
      </c>
      <c r="H982" s="2">
        <v>91.4375</v>
      </c>
      <c r="I982" s="2">
        <v>73.387500000000003</v>
      </c>
      <c r="J982" s="2">
        <v>2.2366218451310802</v>
      </c>
      <c r="K982" s="2">
        <v>4.8357480085948996</v>
      </c>
      <c r="L982" s="2">
        <v>31.880749968674699</v>
      </c>
      <c r="M982" s="2">
        <v>76.121250912460496</v>
      </c>
      <c r="N982" s="2">
        <v>2</v>
      </c>
      <c r="O982" s="2">
        <v>4</v>
      </c>
      <c r="P982" s="2">
        <v>14</v>
      </c>
      <c r="Q982" s="2">
        <v>3</v>
      </c>
    </row>
    <row r="983" spans="1:17" x14ac:dyDescent="0.3">
      <c r="A983" s="1">
        <f t="shared" si="16"/>
        <v>42602</v>
      </c>
      <c r="B983" s="2">
        <v>2016</v>
      </c>
      <c r="C983" s="2">
        <v>8</v>
      </c>
      <c r="D983" s="2">
        <v>4</v>
      </c>
      <c r="E983" s="2">
        <v>31.116236877441398</v>
      </c>
      <c r="F983" s="2">
        <v>23.388745498657201</v>
      </c>
      <c r="G983" s="2">
        <v>-1.1075000185519501E-2</v>
      </c>
      <c r="H983" s="2">
        <v>85.037499999999994</v>
      </c>
      <c r="I983" s="2">
        <v>66.987499999999997</v>
      </c>
      <c r="J983" s="2">
        <v>1.5170884234701201</v>
      </c>
      <c r="K983" s="2">
        <v>3.2392686183527002</v>
      </c>
      <c r="L983" s="2">
        <v>101.56308973564499</v>
      </c>
      <c r="M983" s="2">
        <v>119.313041426753</v>
      </c>
      <c r="N983" s="2">
        <v>4</v>
      </c>
      <c r="O983" s="2">
        <v>5</v>
      </c>
      <c r="P983" s="2">
        <v>19</v>
      </c>
      <c r="Q983" s="2">
        <v>10</v>
      </c>
    </row>
    <row r="984" spans="1:17" x14ac:dyDescent="0.3">
      <c r="A984" s="1">
        <f t="shared" si="16"/>
        <v>42607</v>
      </c>
      <c r="B984" s="2">
        <v>2016</v>
      </c>
      <c r="C984" s="2">
        <v>8</v>
      </c>
      <c r="D984" s="2">
        <v>5</v>
      </c>
      <c r="E984" s="2">
        <v>30.436238193512001</v>
      </c>
      <c r="F984" s="2">
        <v>22.889986038208001</v>
      </c>
      <c r="G984" s="2">
        <v>2.3249999154359002E-3</v>
      </c>
      <c r="H984" s="2">
        <v>88.924999999999997</v>
      </c>
      <c r="I984" s="2">
        <v>70.575000000000003</v>
      </c>
      <c r="J984" s="2">
        <v>1.38837111845262</v>
      </c>
      <c r="K984" s="2">
        <v>2.42065862295166</v>
      </c>
      <c r="L984" s="2">
        <v>140.36408867758101</v>
      </c>
      <c r="M984" s="2">
        <v>124.11485276357701</v>
      </c>
      <c r="N984" s="2">
        <v>6</v>
      </c>
      <c r="O984" s="2">
        <v>5</v>
      </c>
      <c r="P984" s="2">
        <v>9</v>
      </c>
      <c r="Q984" s="2">
        <v>21</v>
      </c>
    </row>
    <row r="985" spans="1:17" x14ac:dyDescent="0.3">
      <c r="A985" s="1">
        <f t="shared" si="16"/>
        <v>42612</v>
      </c>
      <c r="B985" s="2">
        <v>2016</v>
      </c>
      <c r="C985" s="2">
        <v>8</v>
      </c>
      <c r="D985" s="2">
        <v>6</v>
      </c>
      <c r="E985" s="2">
        <v>24.7093715667725</v>
      </c>
      <c r="F985" s="2">
        <v>16.640618006388301</v>
      </c>
      <c r="G985" s="2">
        <v>-2.3572916674311301E-2</v>
      </c>
      <c r="H985" s="2">
        <v>83.6145833333333</v>
      </c>
      <c r="I985" s="2">
        <v>70.2291666666667</v>
      </c>
      <c r="J985" s="2">
        <v>2.51622415591976</v>
      </c>
      <c r="K985" s="2">
        <v>4.1844250178866202</v>
      </c>
      <c r="L985" s="2">
        <v>135.47403639092201</v>
      </c>
      <c r="M985" s="2">
        <v>127.17473863454001</v>
      </c>
      <c r="N985" s="2">
        <v>6</v>
      </c>
      <c r="O985" s="2">
        <v>5</v>
      </c>
      <c r="P985" s="2">
        <v>10</v>
      </c>
      <c r="Q985" s="2">
        <v>23</v>
      </c>
    </row>
    <row r="986" spans="1:17" x14ac:dyDescent="0.3">
      <c r="A986" s="1">
        <f t="shared" si="16"/>
        <v>42618</v>
      </c>
      <c r="B986" s="2">
        <v>2016</v>
      </c>
      <c r="C986" s="2">
        <v>9</v>
      </c>
      <c r="D986" s="2">
        <v>1</v>
      </c>
      <c r="E986" s="2">
        <v>26.266249465942401</v>
      </c>
      <c r="F986" s="2">
        <v>18.986244583129899</v>
      </c>
      <c r="G986" s="2">
        <v>-3.2374997856095002E-3</v>
      </c>
      <c r="H986" s="2">
        <v>79.912499999999994</v>
      </c>
      <c r="I986" s="2">
        <v>55.787500000000001</v>
      </c>
      <c r="J986" s="2">
        <v>2.2960557422041799</v>
      </c>
      <c r="K986" s="2">
        <v>3.7604337418799898</v>
      </c>
      <c r="L986" s="2">
        <v>218.02136014977501</v>
      </c>
      <c r="M986" s="2">
        <v>47.889881907415003</v>
      </c>
      <c r="N986" s="2">
        <v>8</v>
      </c>
      <c r="O986" s="2">
        <v>3</v>
      </c>
      <c r="P986" s="2">
        <v>24</v>
      </c>
      <c r="Q986" s="2">
        <v>4</v>
      </c>
    </row>
    <row r="987" spans="1:17" x14ac:dyDescent="0.3">
      <c r="A987" s="1">
        <f t="shared" si="16"/>
        <v>42623</v>
      </c>
      <c r="B987" s="2">
        <v>2016</v>
      </c>
      <c r="C987" s="2">
        <v>9</v>
      </c>
      <c r="D987" s="2">
        <v>2</v>
      </c>
      <c r="E987" s="2">
        <v>25.206239700317401</v>
      </c>
      <c r="F987" s="2">
        <v>17.458736038207999</v>
      </c>
      <c r="G987" s="2">
        <v>-2.3550000553950699E-2</v>
      </c>
      <c r="H987" s="2">
        <v>86.424999999999997</v>
      </c>
      <c r="I987" s="2">
        <v>74.037499999999994</v>
      </c>
      <c r="J987" s="2">
        <v>2.5915957362292499</v>
      </c>
      <c r="K987" s="2">
        <v>3.7997599120453098</v>
      </c>
      <c r="L987" s="2">
        <v>216.93245040907101</v>
      </c>
      <c r="M987" s="2">
        <v>120.236851592842</v>
      </c>
      <c r="N987" s="2">
        <v>8</v>
      </c>
      <c r="O987" s="2">
        <v>5</v>
      </c>
      <c r="P987" s="2">
        <v>10</v>
      </c>
      <c r="Q987" s="2">
        <v>25</v>
      </c>
    </row>
    <row r="988" spans="1:17" x14ac:dyDescent="0.3">
      <c r="A988" s="1">
        <f t="shared" si="16"/>
        <v>42628</v>
      </c>
      <c r="B988" s="2">
        <v>2016</v>
      </c>
      <c r="C988" s="2">
        <v>9</v>
      </c>
      <c r="D988" s="2">
        <v>3</v>
      </c>
      <c r="E988" s="2">
        <v>26.4862476348877</v>
      </c>
      <c r="F988" s="2">
        <v>18.546239089965798</v>
      </c>
      <c r="G988" s="2">
        <v>-2.4537500267615499E-2</v>
      </c>
      <c r="H988" s="2">
        <v>77.112499999999997</v>
      </c>
      <c r="I988" s="2">
        <v>65.362499999999997</v>
      </c>
      <c r="J988" s="2">
        <v>2.3591622178816301</v>
      </c>
      <c r="K988" s="2">
        <v>4.9016589920803897</v>
      </c>
      <c r="L988" s="2">
        <v>161.57682453019399</v>
      </c>
      <c r="M988" s="2">
        <v>66.554984576273597</v>
      </c>
      <c r="N988" s="2">
        <v>6</v>
      </c>
      <c r="O988" s="2">
        <v>3</v>
      </c>
      <c r="P988" s="2">
        <v>6</v>
      </c>
      <c r="Q988" s="2">
        <v>22</v>
      </c>
    </row>
    <row r="989" spans="1:17" x14ac:dyDescent="0.3">
      <c r="A989" s="1">
        <f t="shared" si="16"/>
        <v>42633</v>
      </c>
      <c r="B989" s="2">
        <v>2016</v>
      </c>
      <c r="C989" s="2">
        <v>9</v>
      </c>
      <c r="D989" s="2">
        <v>4</v>
      </c>
      <c r="E989" s="2">
        <v>24.1737369537354</v>
      </c>
      <c r="F989" s="2">
        <v>16.1162418365479</v>
      </c>
      <c r="G989" s="2">
        <v>-3.11000002315268E-2</v>
      </c>
      <c r="H989" s="2">
        <v>78.637500000000003</v>
      </c>
      <c r="I989" s="2">
        <v>70.099999999999994</v>
      </c>
      <c r="J989" s="2">
        <v>3.1553317922655202</v>
      </c>
      <c r="K989" s="2">
        <v>5.3222882867984698</v>
      </c>
      <c r="L989" s="2">
        <v>38.405299362751897</v>
      </c>
      <c r="M989" s="2">
        <v>64.526499525348797</v>
      </c>
      <c r="N989" s="2">
        <v>2</v>
      </c>
      <c r="O989" s="2">
        <v>3</v>
      </c>
      <c r="P989" s="2">
        <v>6</v>
      </c>
      <c r="Q989" s="2">
        <v>24</v>
      </c>
    </row>
    <row r="990" spans="1:17" x14ac:dyDescent="0.3">
      <c r="A990" s="1">
        <f t="shared" si="16"/>
        <v>42638</v>
      </c>
      <c r="B990" s="2">
        <v>2016</v>
      </c>
      <c r="C990" s="2">
        <v>9</v>
      </c>
      <c r="D990" s="2">
        <v>5</v>
      </c>
      <c r="E990" s="2">
        <v>25.0937397003174</v>
      </c>
      <c r="F990" s="2">
        <v>16.7687381744385</v>
      </c>
      <c r="G990" s="2">
        <v>-1.33875000756234E-2</v>
      </c>
      <c r="H990" s="2">
        <v>78.325000000000003</v>
      </c>
      <c r="I990" s="2">
        <v>75.362499999999997</v>
      </c>
      <c r="J990" s="2">
        <v>1.3189171248072</v>
      </c>
      <c r="K990" s="2">
        <v>3.2773418567816299</v>
      </c>
      <c r="L990" s="2">
        <v>165.16942240893201</v>
      </c>
      <c r="M990" s="2">
        <v>208.29874401028499</v>
      </c>
      <c r="N990" s="2">
        <v>7</v>
      </c>
      <c r="O990" s="2">
        <v>8</v>
      </c>
      <c r="P990" s="2">
        <v>0</v>
      </c>
      <c r="Q990" s="2">
        <v>0</v>
      </c>
    </row>
    <row r="991" spans="1:17" x14ac:dyDescent="0.3">
      <c r="A991" s="1">
        <f t="shared" si="16"/>
        <v>42643</v>
      </c>
      <c r="B991" s="2">
        <v>2016</v>
      </c>
      <c r="C991" s="2">
        <v>9</v>
      </c>
      <c r="D991" s="2">
        <v>6</v>
      </c>
      <c r="E991" s="2">
        <v>22.5912372589111</v>
      </c>
      <c r="F991" s="2">
        <v>15.103735733032201</v>
      </c>
      <c r="G991" s="2">
        <v>-1.55999995884486E-2</v>
      </c>
      <c r="H991" s="2">
        <v>89.787499999999994</v>
      </c>
      <c r="I991" s="2">
        <v>87.662499999999994</v>
      </c>
      <c r="J991" s="2">
        <v>3.6280677430129402</v>
      </c>
      <c r="K991" s="2">
        <v>6.9144713809121203</v>
      </c>
      <c r="L991" s="2">
        <v>17.299918647786999</v>
      </c>
      <c r="M991" s="2">
        <v>62.707246098542001</v>
      </c>
      <c r="N991" s="2">
        <v>2</v>
      </c>
      <c r="O991" s="2">
        <v>3</v>
      </c>
      <c r="P991" s="2">
        <v>7</v>
      </c>
      <c r="Q991" s="2">
        <v>8</v>
      </c>
    </row>
    <row r="992" spans="1:17" x14ac:dyDescent="0.3">
      <c r="A992" s="1">
        <f t="shared" si="16"/>
        <v>42648</v>
      </c>
      <c r="B992" s="2">
        <v>2016</v>
      </c>
      <c r="C992" s="2">
        <v>10</v>
      </c>
      <c r="D992" s="2">
        <v>1</v>
      </c>
      <c r="E992" s="2">
        <v>24.5924900054932</v>
      </c>
      <c r="F992" s="2">
        <v>17.888745498657201</v>
      </c>
      <c r="G992" s="2">
        <v>1.62750001996756E-2</v>
      </c>
      <c r="H992" s="2">
        <v>74.162499999999994</v>
      </c>
      <c r="I992" s="2">
        <v>61.112499999999997</v>
      </c>
      <c r="J992" s="2">
        <v>1.7620219290269199</v>
      </c>
      <c r="K992" s="2">
        <v>2.9337412308916599</v>
      </c>
      <c r="L992" s="2">
        <v>83.699219243153806</v>
      </c>
      <c r="M992" s="2">
        <v>121.58410485626101</v>
      </c>
      <c r="N992" s="2">
        <v>4</v>
      </c>
      <c r="O992" s="2">
        <v>5</v>
      </c>
      <c r="P992" s="2">
        <v>0</v>
      </c>
      <c r="Q992" s="2">
        <v>0</v>
      </c>
    </row>
    <row r="993" spans="1:17" x14ac:dyDescent="0.3">
      <c r="A993" s="1">
        <f t="shared" si="16"/>
        <v>42653</v>
      </c>
      <c r="B993" s="2">
        <v>2016</v>
      </c>
      <c r="C993" s="2">
        <v>10</v>
      </c>
      <c r="D993" s="2">
        <v>2</v>
      </c>
      <c r="E993" s="2">
        <v>20.656233596801801</v>
      </c>
      <c r="F993" s="2">
        <v>12.722497892379801</v>
      </c>
      <c r="G993" s="2">
        <v>-4.9400000250898302E-2</v>
      </c>
      <c r="H993" s="2">
        <v>77.462500000000006</v>
      </c>
      <c r="I993" s="2">
        <v>72.075000000000003</v>
      </c>
      <c r="J993" s="2">
        <v>3.5332673492565401</v>
      </c>
      <c r="K993" s="2">
        <v>5.8360482846617696</v>
      </c>
      <c r="L993" s="2">
        <v>45.5453159879198</v>
      </c>
      <c r="M993" s="2">
        <v>90.306104402950893</v>
      </c>
      <c r="N993" s="2">
        <v>3</v>
      </c>
      <c r="O993" s="2">
        <v>4</v>
      </c>
      <c r="P993" s="2">
        <v>0</v>
      </c>
      <c r="Q993" s="2">
        <v>0</v>
      </c>
    </row>
    <row r="994" spans="1:17" x14ac:dyDescent="0.3">
      <c r="A994" s="1">
        <f t="shared" si="16"/>
        <v>42658</v>
      </c>
      <c r="B994" s="2">
        <v>2016</v>
      </c>
      <c r="C994" s="2">
        <v>10</v>
      </c>
      <c r="D994" s="2">
        <v>3</v>
      </c>
      <c r="E994" s="2">
        <v>17.752484512329101</v>
      </c>
      <c r="F994" s="2">
        <v>10.381238055229201</v>
      </c>
      <c r="G994" s="2">
        <v>-2.0987500436603999E-2</v>
      </c>
      <c r="H994" s="2">
        <v>87.262500000000003</v>
      </c>
      <c r="I994" s="2">
        <v>87.875</v>
      </c>
      <c r="J994" s="2">
        <v>2.9386466077158802</v>
      </c>
      <c r="K994" s="2">
        <v>3.5702583901223899</v>
      </c>
      <c r="L994" s="2">
        <v>51.030585104632898</v>
      </c>
      <c r="M994" s="2">
        <v>112.67674519621301</v>
      </c>
      <c r="N994" s="2">
        <v>3</v>
      </c>
      <c r="O994" s="2">
        <v>5</v>
      </c>
      <c r="P994" s="2">
        <v>0</v>
      </c>
      <c r="Q994" s="2">
        <v>0</v>
      </c>
    </row>
    <row r="995" spans="1:17" x14ac:dyDescent="0.3">
      <c r="A995" s="1">
        <f t="shared" si="16"/>
        <v>42663</v>
      </c>
      <c r="B995" s="2">
        <v>2016</v>
      </c>
      <c r="C995" s="2">
        <v>10</v>
      </c>
      <c r="D995" s="2">
        <v>4</v>
      </c>
      <c r="E995" s="2">
        <v>21.976230239868201</v>
      </c>
      <c r="F995" s="2">
        <v>14.549985122680701</v>
      </c>
      <c r="G995" s="2">
        <v>-2.1624999446794399E-2</v>
      </c>
      <c r="H995" s="2">
        <v>86.9375</v>
      </c>
      <c r="I995" s="2">
        <v>85.2</v>
      </c>
      <c r="J995" s="2">
        <v>2.6182254253886299</v>
      </c>
      <c r="K995" s="2">
        <v>4.59866586844762</v>
      </c>
      <c r="L995" s="2">
        <v>37.418199568408298</v>
      </c>
      <c r="M995" s="2">
        <v>87.086609973347805</v>
      </c>
      <c r="N995" s="2">
        <v>2</v>
      </c>
      <c r="O995" s="2">
        <v>4</v>
      </c>
      <c r="P995" s="2">
        <v>0</v>
      </c>
      <c r="Q995" s="2">
        <v>0</v>
      </c>
    </row>
    <row r="996" spans="1:17" x14ac:dyDescent="0.3">
      <c r="A996" s="1">
        <f t="shared" si="16"/>
        <v>42668</v>
      </c>
      <c r="B996" s="2">
        <v>2016</v>
      </c>
      <c r="C996" s="2">
        <v>10</v>
      </c>
      <c r="D996" s="2">
        <v>5</v>
      </c>
      <c r="E996" s="2">
        <v>22.212491226196299</v>
      </c>
      <c r="F996" s="2">
        <v>15.296242141723599</v>
      </c>
      <c r="G996" s="2">
        <v>-5.8575000171549603E-2</v>
      </c>
      <c r="H996" s="2">
        <v>96.375</v>
      </c>
      <c r="I996" s="2">
        <v>93.325000000000003</v>
      </c>
      <c r="J996" s="2">
        <v>2.6580928796039802</v>
      </c>
      <c r="K996" s="2">
        <v>7.3196536587498002</v>
      </c>
      <c r="L996" s="2">
        <v>75.592211716966204</v>
      </c>
      <c r="M996" s="2">
        <v>142.77831693716001</v>
      </c>
      <c r="N996" s="2">
        <v>4</v>
      </c>
      <c r="O996" s="2">
        <v>6</v>
      </c>
      <c r="P996" s="2">
        <v>0</v>
      </c>
      <c r="Q996" s="2">
        <v>0</v>
      </c>
    </row>
    <row r="997" spans="1:17" x14ac:dyDescent="0.3">
      <c r="A997" s="1">
        <f t="shared" si="16"/>
        <v>42673</v>
      </c>
      <c r="B997" s="2">
        <v>2016</v>
      </c>
      <c r="C997" s="2">
        <v>10</v>
      </c>
      <c r="D997" s="2">
        <v>6</v>
      </c>
      <c r="E997" s="2">
        <v>15.6395715077718</v>
      </c>
      <c r="F997" s="2">
        <v>9.19165460268656</v>
      </c>
      <c r="G997" s="2">
        <v>-5.5468750535510501E-2</v>
      </c>
      <c r="H997" s="2">
        <v>97.21875</v>
      </c>
      <c r="I997" s="2">
        <v>94.3020833333333</v>
      </c>
      <c r="J997" s="2">
        <v>2.8283344449025898</v>
      </c>
      <c r="K997" s="2">
        <v>5.65166991205089</v>
      </c>
      <c r="L997" s="2">
        <v>56.457516024785598</v>
      </c>
      <c r="M997" s="2">
        <v>138.12021093387</v>
      </c>
      <c r="N997" s="2">
        <v>3</v>
      </c>
      <c r="O997" s="2">
        <v>6</v>
      </c>
      <c r="P997" s="2">
        <v>0</v>
      </c>
      <c r="Q997" s="2">
        <v>0</v>
      </c>
    </row>
    <row r="998" spans="1:17" x14ac:dyDescent="0.3">
      <c r="A998" s="1">
        <f t="shared" si="16"/>
        <v>42679</v>
      </c>
      <c r="B998" s="2">
        <v>2016</v>
      </c>
      <c r="C998" s="2">
        <v>11</v>
      </c>
      <c r="D998" s="2">
        <v>1</v>
      </c>
      <c r="E998" s="2">
        <v>16.4312427520752</v>
      </c>
      <c r="F998" s="2">
        <v>9.7812379837036101</v>
      </c>
      <c r="G998" s="2">
        <v>1.39374998398125E-2</v>
      </c>
      <c r="H998" s="2">
        <v>84.512500000000003</v>
      </c>
      <c r="I998" s="2">
        <v>77.25</v>
      </c>
      <c r="J998" s="2">
        <v>1.4645533093406</v>
      </c>
      <c r="K998" s="2">
        <v>2.8276863112852801</v>
      </c>
      <c r="L998" s="2">
        <v>204.91131939486101</v>
      </c>
      <c r="M998" s="2">
        <v>163.460238152382</v>
      </c>
      <c r="N998" s="2">
        <v>8</v>
      </c>
      <c r="O998" s="2">
        <v>6</v>
      </c>
      <c r="P998" s="2">
        <v>0</v>
      </c>
      <c r="Q998" s="2">
        <v>0</v>
      </c>
    </row>
    <row r="999" spans="1:17" x14ac:dyDescent="0.3">
      <c r="A999" s="1">
        <f t="shared" si="16"/>
        <v>42684</v>
      </c>
      <c r="B999" s="2">
        <v>2016</v>
      </c>
      <c r="C999" s="2">
        <v>11</v>
      </c>
      <c r="D999" s="2">
        <v>2</v>
      </c>
      <c r="E999" s="2">
        <v>12.2837344169617</v>
      </c>
      <c r="F999" s="2">
        <v>5.7012376472353896</v>
      </c>
      <c r="G999" s="2">
        <v>-5.5237501300871399E-2</v>
      </c>
      <c r="H999" s="2">
        <v>94.825000000000003</v>
      </c>
      <c r="I999" s="2">
        <v>84.575000000000003</v>
      </c>
      <c r="J999" s="2">
        <v>3.3901109133307599</v>
      </c>
      <c r="K999" s="2">
        <v>5.6186417482882396</v>
      </c>
      <c r="L999" s="2">
        <v>64.638321765814396</v>
      </c>
      <c r="M999" s="2">
        <v>79.571781358799399</v>
      </c>
      <c r="N999" s="2">
        <v>3</v>
      </c>
      <c r="O999" s="2">
        <v>4</v>
      </c>
      <c r="P999" s="2">
        <v>0</v>
      </c>
      <c r="Q999" s="2">
        <v>0</v>
      </c>
    </row>
    <row r="1000" spans="1:17" x14ac:dyDescent="0.3">
      <c r="A1000" s="1">
        <f t="shared" si="16"/>
        <v>42689</v>
      </c>
      <c r="B1000" s="2">
        <v>2016</v>
      </c>
      <c r="C1000" s="2">
        <v>11</v>
      </c>
      <c r="D1000" s="2">
        <v>3</v>
      </c>
      <c r="E1000" s="2">
        <v>16.668735122680701</v>
      </c>
      <c r="F1000" s="2">
        <v>10.9999897003174</v>
      </c>
      <c r="G1000" s="2">
        <v>-4.6387500292621599E-2</v>
      </c>
      <c r="H1000" s="2">
        <v>91.487499999999997</v>
      </c>
      <c r="I1000" s="2">
        <v>83.325000000000003</v>
      </c>
      <c r="J1000" s="2">
        <v>2.1730129027170499</v>
      </c>
      <c r="K1000" s="2">
        <v>4.4210749952126003</v>
      </c>
      <c r="L1000" s="2">
        <v>85.981653497998394</v>
      </c>
      <c r="M1000" s="2">
        <v>173.25964731768099</v>
      </c>
      <c r="N1000" s="2">
        <v>4</v>
      </c>
      <c r="O1000" s="2">
        <v>7</v>
      </c>
      <c r="P1000" s="2">
        <v>0</v>
      </c>
      <c r="Q1000" s="2">
        <v>0</v>
      </c>
    </row>
    <row r="1001" spans="1:17" x14ac:dyDescent="0.3">
      <c r="A1001" s="1">
        <f t="shared" si="16"/>
        <v>42694</v>
      </c>
      <c r="B1001" s="2">
        <v>2016</v>
      </c>
      <c r="C1001" s="2">
        <v>11</v>
      </c>
      <c r="D1001" s="2">
        <v>4</v>
      </c>
      <c r="E1001" s="2">
        <v>19.729985427856398</v>
      </c>
      <c r="F1001" s="2">
        <v>13.297493362426801</v>
      </c>
      <c r="G1001" s="2">
        <v>-5.4825000744312999E-2</v>
      </c>
      <c r="H1001" s="2">
        <v>97.075000000000003</v>
      </c>
      <c r="I1001" s="2">
        <v>90.737499999999997</v>
      </c>
      <c r="J1001" s="2">
        <v>2.2158341511597999</v>
      </c>
      <c r="K1001" s="2">
        <v>6.0884781839555</v>
      </c>
      <c r="L1001" s="2">
        <v>116.77321995027501</v>
      </c>
      <c r="M1001" s="2">
        <v>192.93446350699901</v>
      </c>
      <c r="N1001" s="2">
        <v>5</v>
      </c>
      <c r="O1001" s="2">
        <v>7</v>
      </c>
      <c r="P1001" s="2">
        <v>0</v>
      </c>
      <c r="Q1001" s="2">
        <v>0</v>
      </c>
    </row>
    <row r="1002" spans="1:17" x14ac:dyDescent="0.3">
      <c r="A1002" s="1">
        <f t="shared" si="16"/>
        <v>42699</v>
      </c>
      <c r="B1002" s="2">
        <v>2016</v>
      </c>
      <c r="C1002" s="2">
        <v>11</v>
      </c>
      <c r="D1002" s="2">
        <v>5</v>
      </c>
      <c r="E1002" s="2">
        <v>7.4537400115281303</v>
      </c>
      <c r="F1002" s="2">
        <v>2.79748696871102</v>
      </c>
      <c r="G1002" s="2">
        <v>-5.4412502236664301E-2</v>
      </c>
      <c r="H1002" s="2">
        <v>93.362499999999997</v>
      </c>
      <c r="I1002" s="2">
        <v>87.387500000000003</v>
      </c>
      <c r="J1002" s="2">
        <v>3.8895892566578301</v>
      </c>
      <c r="K1002" s="2">
        <v>4.8844300053007403</v>
      </c>
      <c r="L1002" s="2">
        <v>44.555385558147897</v>
      </c>
      <c r="M1002" s="2">
        <v>92.087046856076</v>
      </c>
      <c r="N1002" s="2">
        <v>2</v>
      </c>
      <c r="O1002" s="2">
        <v>4</v>
      </c>
      <c r="P1002" s="2">
        <v>0</v>
      </c>
      <c r="Q1002" s="2">
        <v>0</v>
      </c>
    </row>
    <row r="1003" spans="1:17" x14ac:dyDescent="0.3">
      <c r="A1003" s="1">
        <f t="shared" si="16"/>
        <v>42704</v>
      </c>
      <c r="B1003" s="2">
        <v>2016</v>
      </c>
      <c r="C1003" s="2">
        <v>11</v>
      </c>
      <c r="D1003" s="2">
        <v>6</v>
      </c>
      <c r="E1003" s="2">
        <v>8.6174913883209197</v>
      </c>
      <c r="F1003" s="2">
        <v>3.2512374207377399</v>
      </c>
      <c r="G1003" s="2">
        <v>2.2949999175034499E-2</v>
      </c>
      <c r="H1003" s="2">
        <v>82.162499999999994</v>
      </c>
      <c r="I1003" s="2">
        <v>47.112499999999997</v>
      </c>
      <c r="J1003" s="2">
        <v>2.1953724190614801</v>
      </c>
      <c r="K1003" s="2">
        <v>5.1826045776148302</v>
      </c>
      <c r="L1003" s="2">
        <v>146.87024036649501</v>
      </c>
      <c r="M1003" s="2">
        <v>59.607395776302901</v>
      </c>
      <c r="N1003" s="2">
        <v>6</v>
      </c>
      <c r="O1003" s="2">
        <v>3</v>
      </c>
      <c r="P1003" s="2">
        <v>0</v>
      </c>
      <c r="Q1003" s="2">
        <v>0</v>
      </c>
    </row>
    <row r="1004" spans="1:17" x14ac:dyDescent="0.3">
      <c r="A1004" s="1">
        <f t="shared" si="16"/>
        <v>42709</v>
      </c>
      <c r="B1004" s="2">
        <v>2016</v>
      </c>
      <c r="C1004" s="2">
        <v>12</v>
      </c>
      <c r="D1004" s="2">
        <v>1</v>
      </c>
      <c r="E1004" s="2">
        <v>11.3274845123291</v>
      </c>
      <c r="F1004" s="2">
        <v>6.8112320423126196</v>
      </c>
      <c r="G1004" s="2">
        <v>3.94874997437E-2</v>
      </c>
      <c r="H1004" s="2">
        <v>75.474999999999994</v>
      </c>
      <c r="I1004" s="2">
        <v>49.262500000000003</v>
      </c>
      <c r="J1004" s="2">
        <v>2.0964091308222299</v>
      </c>
      <c r="K1004" s="2">
        <v>4.12252374247515</v>
      </c>
      <c r="L1004" s="2">
        <v>118.32754063756001</v>
      </c>
      <c r="M1004" s="2">
        <v>165.266329253832</v>
      </c>
      <c r="N1004" s="2">
        <v>5</v>
      </c>
      <c r="O1004" s="2">
        <v>7</v>
      </c>
      <c r="P1004" s="2">
        <v>0</v>
      </c>
      <c r="Q1004" s="2">
        <v>0</v>
      </c>
    </row>
    <row r="1005" spans="1:17" x14ac:dyDescent="0.3">
      <c r="A1005" s="1">
        <f t="shared" si="16"/>
        <v>42714</v>
      </c>
      <c r="B1005" s="2">
        <v>2016</v>
      </c>
      <c r="C1005" s="2">
        <v>12</v>
      </c>
      <c r="D1005" s="2">
        <v>2</v>
      </c>
      <c r="E1005" s="2">
        <v>13.0112354278564</v>
      </c>
      <c r="F1005" s="2">
        <v>8.8874848842620793</v>
      </c>
      <c r="G1005" s="2">
        <v>2.5750000402331399E-2</v>
      </c>
      <c r="H1005" s="2">
        <v>74.612499999999997</v>
      </c>
      <c r="I1005" s="2">
        <v>51.774999999999999</v>
      </c>
      <c r="J1005" s="2">
        <v>2.1820421036897399</v>
      </c>
      <c r="K1005" s="2">
        <v>3.6828971336667098</v>
      </c>
      <c r="L1005" s="2">
        <v>154.206016855581</v>
      </c>
      <c r="M1005" s="2">
        <v>220.69463917266299</v>
      </c>
      <c r="N1005" s="2">
        <v>6</v>
      </c>
      <c r="O1005" s="2">
        <v>8</v>
      </c>
      <c r="P1005" s="2">
        <v>0</v>
      </c>
      <c r="Q1005" s="2">
        <v>0</v>
      </c>
    </row>
    <row r="1006" spans="1:17" x14ac:dyDescent="0.3">
      <c r="A1006" s="1">
        <f t="shared" si="16"/>
        <v>42719</v>
      </c>
      <c r="B1006" s="2">
        <v>2016</v>
      </c>
      <c r="C1006" s="2">
        <v>12</v>
      </c>
      <c r="D1006" s="2">
        <v>3</v>
      </c>
      <c r="E1006" s="2">
        <v>10.1374865293503</v>
      </c>
      <c r="F1006" s="2">
        <v>3.30748437708244</v>
      </c>
      <c r="G1006" s="2">
        <v>-1.2024999281857201E-2</v>
      </c>
      <c r="H1006" s="2">
        <v>87.8125</v>
      </c>
      <c r="I1006" s="2">
        <v>81.825000000000003</v>
      </c>
      <c r="J1006" s="2">
        <v>3.5795983119001602</v>
      </c>
      <c r="K1006" s="2">
        <v>5.8764333316270596</v>
      </c>
      <c r="L1006" s="2">
        <v>50.427835998749501</v>
      </c>
      <c r="M1006" s="2">
        <v>96.020454520168101</v>
      </c>
      <c r="N1006" s="2">
        <v>3</v>
      </c>
      <c r="O1006" s="2">
        <v>4</v>
      </c>
      <c r="P1006" s="2">
        <v>0</v>
      </c>
      <c r="Q1006" s="2">
        <v>0</v>
      </c>
    </row>
    <row r="1007" spans="1:17" x14ac:dyDescent="0.3">
      <c r="A1007" s="1">
        <f t="shared" si="16"/>
        <v>42724</v>
      </c>
      <c r="B1007" s="2">
        <v>2016</v>
      </c>
      <c r="C1007" s="2">
        <v>12</v>
      </c>
      <c r="D1007" s="2">
        <v>4</v>
      </c>
      <c r="E1007" s="2">
        <v>10.8549853801727</v>
      </c>
      <c r="F1007" s="2">
        <v>5.1924850687384598</v>
      </c>
      <c r="G1007" s="2">
        <v>-3.6099999304860797E-2</v>
      </c>
      <c r="H1007" s="2">
        <v>83.337500000000006</v>
      </c>
      <c r="I1007" s="2">
        <v>77.162499999999994</v>
      </c>
      <c r="J1007" s="2">
        <v>2.9088227559262898</v>
      </c>
      <c r="K1007" s="2">
        <v>5.4013249317816703</v>
      </c>
      <c r="L1007" s="2">
        <v>91.496156601949494</v>
      </c>
      <c r="M1007" s="2">
        <v>174.18828517194299</v>
      </c>
      <c r="N1007" s="2">
        <v>4</v>
      </c>
      <c r="O1007" s="2">
        <v>7</v>
      </c>
      <c r="P1007" s="2">
        <v>0</v>
      </c>
      <c r="Q1007" s="2">
        <v>0</v>
      </c>
    </row>
    <row r="1008" spans="1:17" x14ac:dyDescent="0.3">
      <c r="A1008" s="1">
        <f t="shared" si="16"/>
        <v>42729</v>
      </c>
      <c r="B1008" s="2">
        <v>2016</v>
      </c>
      <c r="C1008" s="2">
        <v>12</v>
      </c>
      <c r="D1008" s="2">
        <v>5</v>
      </c>
      <c r="E1008" s="2">
        <v>10.746243619918801</v>
      </c>
      <c r="F1008" s="2">
        <v>5.2837462782859799</v>
      </c>
      <c r="G1008" s="2">
        <v>-7.2200001403689401E-2</v>
      </c>
      <c r="H1008" s="2">
        <v>91.5</v>
      </c>
      <c r="I1008" s="2">
        <v>78.174999999999997</v>
      </c>
      <c r="J1008" s="2">
        <v>4.00735467185297</v>
      </c>
      <c r="K1008" s="2">
        <v>5.57519491011778</v>
      </c>
      <c r="L1008" s="2">
        <v>119.68729915794199</v>
      </c>
      <c r="M1008" s="2">
        <v>108.374128994202</v>
      </c>
      <c r="N1008" s="2">
        <v>5</v>
      </c>
      <c r="O1008" s="2">
        <v>5</v>
      </c>
      <c r="P1008" s="2">
        <v>0</v>
      </c>
      <c r="Q1008" s="2">
        <v>0</v>
      </c>
    </row>
    <row r="1009" spans="1:17" x14ac:dyDescent="0.3">
      <c r="A1009" s="1">
        <f t="shared" si="16"/>
        <v>42734</v>
      </c>
      <c r="B1009" s="2">
        <v>2016</v>
      </c>
      <c r="C1009" s="2">
        <v>12</v>
      </c>
      <c r="D1009" s="2">
        <v>6</v>
      </c>
      <c r="E1009" s="2">
        <v>7.3906050125757901</v>
      </c>
      <c r="F1009" s="2">
        <v>1.65727509340892</v>
      </c>
      <c r="G1009" s="2">
        <v>-5.3333325001099999E-3</v>
      </c>
      <c r="H1009" s="2">
        <v>80.59375</v>
      </c>
      <c r="I1009" s="2">
        <v>63.8541666666667</v>
      </c>
      <c r="J1009" s="2">
        <v>2.9448201157882501</v>
      </c>
      <c r="K1009" s="2">
        <v>5.17776282629967</v>
      </c>
      <c r="L1009" s="2">
        <v>57.900990415356397</v>
      </c>
      <c r="M1009" s="2">
        <v>111.322583763937</v>
      </c>
      <c r="N1009" s="2">
        <v>3</v>
      </c>
      <c r="O1009" s="2">
        <v>5</v>
      </c>
      <c r="P1009" s="2">
        <v>0</v>
      </c>
      <c r="Q1009" s="2">
        <v>0</v>
      </c>
    </row>
    <row r="1010" spans="1:17" x14ac:dyDescent="0.3">
      <c r="A1010" s="1">
        <f t="shared" si="16"/>
        <v>42740</v>
      </c>
      <c r="B1010" s="2">
        <v>2017</v>
      </c>
      <c r="C1010" s="2">
        <v>1</v>
      </c>
      <c r="D1010" s="2">
        <v>1</v>
      </c>
      <c r="E1010" s="2">
        <v>13.952486038208001</v>
      </c>
      <c r="F1010" s="2">
        <v>8.6349794387817393</v>
      </c>
      <c r="G1010" s="2">
        <v>-2.4374999862629899E-2</v>
      </c>
      <c r="H1010" s="2">
        <v>86.487499999999997</v>
      </c>
      <c r="I1010" s="2">
        <v>83.9375</v>
      </c>
      <c r="J1010" s="2">
        <v>2.1578597910164299</v>
      </c>
      <c r="K1010" s="2">
        <v>4.9403447358174599</v>
      </c>
      <c r="L1010" s="2">
        <v>87.515762909390602</v>
      </c>
      <c r="M1010" s="2">
        <v>213.76225438894801</v>
      </c>
      <c r="N1010" s="2">
        <v>4</v>
      </c>
      <c r="O1010" s="2">
        <v>8</v>
      </c>
      <c r="P1010" s="2">
        <v>0</v>
      </c>
      <c r="Q1010" s="2">
        <v>0</v>
      </c>
    </row>
    <row r="1011" spans="1:17" x14ac:dyDescent="0.3">
      <c r="A1011" s="1">
        <f t="shared" si="16"/>
        <v>42745</v>
      </c>
      <c r="B1011" s="2">
        <v>2017</v>
      </c>
      <c r="C1011" s="2">
        <v>1</v>
      </c>
      <c r="D1011" s="2">
        <v>2</v>
      </c>
      <c r="E1011" s="2">
        <v>10.651237750053401</v>
      </c>
      <c r="F1011" s="2">
        <v>4.7974853206425898</v>
      </c>
      <c r="G1011" s="2">
        <v>-0.102225012471899</v>
      </c>
      <c r="H1011" s="2">
        <v>90.15</v>
      </c>
      <c r="I1011" s="2">
        <v>88.012500000000003</v>
      </c>
      <c r="J1011" s="2">
        <v>3.7716956701350899</v>
      </c>
      <c r="K1011" s="2">
        <v>3.54208701440032</v>
      </c>
      <c r="L1011" s="2">
        <v>55.415334392629397</v>
      </c>
      <c r="M1011" s="2">
        <v>131.111759701002</v>
      </c>
      <c r="N1011" s="2">
        <v>3</v>
      </c>
      <c r="O1011" s="2">
        <v>5</v>
      </c>
      <c r="P1011" s="2">
        <v>0</v>
      </c>
      <c r="Q1011" s="2">
        <v>0</v>
      </c>
    </row>
    <row r="1012" spans="1:17" x14ac:dyDescent="0.3">
      <c r="A1012" s="1">
        <f t="shared" si="16"/>
        <v>42750</v>
      </c>
      <c r="B1012" s="2">
        <v>2017</v>
      </c>
      <c r="C1012" s="2">
        <v>1</v>
      </c>
      <c r="D1012" s="2">
        <v>3</v>
      </c>
      <c r="E1012" s="2">
        <v>5.9074783086776703</v>
      </c>
      <c r="F1012" s="2">
        <v>-0.34626007638871698</v>
      </c>
      <c r="G1012" s="2">
        <v>-8.4250000305472993E-3</v>
      </c>
      <c r="H1012" s="2">
        <v>79.087500000000006</v>
      </c>
      <c r="I1012" s="2">
        <v>71.712500000000006</v>
      </c>
      <c r="J1012" s="2">
        <v>3.2798114426120901</v>
      </c>
      <c r="K1012" s="2">
        <v>4.4842047848121496</v>
      </c>
      <c r="L1012" s="2">
        <v>112.93067165546501</v>
      </c>
      <c r="M1012" s="2">
        <v>81.131971005909804</v>
      </c>
      <c r="N1012" s="2">
        <v>5</v>
      </c>
      <c r="O1012" s="2">
        <v>4</v>
      </c>
      <c r="P1012" s="2">
        <v>0</v>
      </c>
      <c r="Q1012" s="2">
        <v>0</v>
      </c>
    </row>
    <row r="1013" spans="1:17" x14ac:dyDescent="0.3">
      <c r="A1013" s="1">
        <f t="shared" si="16"/>
        <v>42755</v>
      </c>
      <c r="B1013" s="2">
        <v>2017</v>
      </c>
      <c r="C1013" s="2">
        <v>1</v>
      </c>
      <c r="D1013" s="2">
        <v>4</v>
      </c>
      <c r="E1013" s="2">
        <v>6.1937332153320304</v>
      </c>
      <c r="F1013" s="2">
        <v>0.14998625693842799</v>
      </c>
      <c r="G1013" s="2">
        <v>-3.8799999002367302E-2</v>
      </c>
      <c r="H1013" s="2">
        <v>80.825000000000003</v>
      </c>
      <c r="I1013" s="2">
        <v>79.5625</v>
      </c>
      <c r="J1013" s="2">
        <v>3.5239630555624699</v>
      </c>
      <c r="K1013" s="2">
        <v>4.1354544839168801</v>
      </c>
      <c r="L1013" s="2">
        <v>57.442499593277802</v>
      </c>
      <c r="M1013" s="2">
        <v>115.44757596498</v>
      </c>
      <c r="N1013" s="2">
        <v>3</v>
      </c>
      <c r="O1013" s="2">
        <v>5</v>
      </c>
      <c r="P1013" s="2">
        <v>0</v>
      </c>
      <c r="Q1013" s="2">
        <v>0</v>
      </c>
    </row>
    <row r="1014" spans="1:17" x14ac:dyDescent="0.3">
      <c r="A1014" s="1">
        <f t="shared" si="16"/>
        <v>42760</v>
      </c>
      <c r="B1014" s="2">
        <v>2017</v>
      </c>
      <c r="C1014" s="2">
        <v>1</v>
      </c>
      <c r="D1014" s="2">
        <v>5</v>
      </c>
      <c r="E1014" s="2">
        <v>9.4699847221374505</v>
      </c>
      <c r="F1014" s="2">
        <v>3.2724791765212999</v>
      </c>
      <c r="G1014" s="2">
        <v>5.7624997105448997E-3</v>
      </c>
      <c r="H1014" s="2">
        <v>66.924999999999997</v>
      </c>
      <c r="I1014" s="2">
        <v>56.825000000000003</v>
      </c>
      <c r="J1014" s="2">
        <v>1.94825028603963</v>
      </c>
      <c r="K1014" s="2">
        <v>3.2301175120690302</v>
      </c>
      <c r="L1014" s="2">
        <v>60.3679307581057</v>
      </c>
      <c r="M1014" s="2">
        <v>120.200664707651</v>
      </c>
      <c r="N1014" s="2">
        <v>3</v>
      </c>
      <c r="O1014" s="2">
        <v>5</v>
      </c>
      <c r="P1014" s="2">
        <v>0</v>
      </c>
      <c r="Q1014" s="2">
        <v>0</v>
      </c>
    </row>
    <row r="1015" spans="1:17" x14ac:dyDescent="0.3">
      <c r="A1015" s="1">
        <f t="shared" si="16"/>
        <v>42765</v>
      </c>
      <c r="B1015" s="2">
        <v>2017</v>
      </c>
      <c r="C1015" s="2">
        <v>1</v>
      </c>
      <c r="D1015" s="2">
        <v>6</v>
      </c>
      <c r="E1015" s="2">
        <v>11.366652732094099</v>
      </c>
      <c r="F1015" s="2">
        <v>5.0260304411252301</v>
      </c>
      <c r="G1015" s="2">
        <v>-4.9322916345166397E-2</v>
      </c>
      <c r="H1015" s="2">
        <v>79.6770833333333</v>
      </c>
      <c r="I1015" s="2">
        <v>81.5520833333333</v>
      </c>
      <c r="J1015" s="2">
        <v>3.2380406936257802</v>
      </c>
      <c r="K1015" s="2">
        <v>5.3987945715498604</v>
      </c>
      <c r="L1015" s="2">
        <v>76.689367629634305</v>
      </c>
      <c r="M1015" s="2">
        <v>149.10004154316201</v>
      </c>
      <c r="N1015" s="2">
        <v>4</v>
      </c>
      <c r="O1015" s="2">
        <v>6</v>
      </c>
      <c r="P1015" s="2">
        <v>0</v>
      </c>
      <c r="Q1015" s="2">
        <v>0</v>
      </c>
    </row>
    <row r="1016" spans="1:17" x14ac:dyDescent="0.3">
      <c r="A1016" s="1">
        <f t="shared" si="16"/>
        <v>42771</v>
      </c>
      <c r="B1016" s="2">
        <v>2017</v>
      </c>
      <c r="C1016" s="2">
        <v>2</v>
      </c>
      <c r="D1016" s="2">
        <v>1</v>
      </c>
      <c r="E1016" s="2">
        <v>8.4374788403510994</v>
      </c>
      <c r="F1016" s="2">
        <v>4.7474838435649902</v>
      </c>
      <c r="G1016" s="2">
        <v>-3.8437500596046399E-2</v>
      </c>
      <c r="H1016" s="2">
        <v>89.65</v>
      </c>
      <c r="I1016" s="2">
        <v>83.724999999999994</v>
      </c>
      <c r="J1016" s="2">
        <v>3.6213791918227001</v>
      </c>
      <c r="K1016" s="2">
        <v>5.6685412213279101</v>
      </c>
      <c r="L1016" s="2">
        <v>83.432558341066596</v>
      </c>
      <c r="M1016" s="2">
        <v>181.525974267891</v>
      </c>
      <c r="N1016" s="2">
        <v>4</v>
      </c>
      <c r="O1016" s="2">
        <v>7</v>
      </c>
      <c r="P1016" s="2">
        <v>0</v>
      </c>
      <c r="Q1016" s="2">
        <v>0</v>
      </c>
    </row>
    <row r="1017" spans="1:17" x14ac:dyDescent="0.3">
      <c r="A1017" s="1">
        <f t="shared" si="16"/>
        <v>42776</v>
      </c>
      <c r="B1017" s="2">
        <v>2017</v>
      </c>
      <c r="C1017" s="2">
        <v>2</v>
      </c>
      <c r="D1017" s="2">
        <v>2</v>
      </c>
      <c r="E1017" s="2">
        <v>7.81248633861542</v>
      </c>
      <c r="F1017" s="2">
        <v>1.1230395734310099E-2</v>
      </c>
      <c r="G1017" s="2">
        <v>-4.9787499639205597E-2</v>
      </c>
      <c r="H1017" s="2">
        <v>81.587500000000006</v>
      </c>
      <c r="I1017" s="2">
        <v>77.55</v>
      </c>
      <c r="J1017" s="2">
        <v>4.3415390697609704</v>
      </c>
      <c r="K1017" s="2">
        <v>7.6903026312328597</v>
      </c>
      <c r="L1017" s="2">
        <v>44.955124015542303</v>
      </c>
      <c r="M1017" s="2">
        <v>80.765674884357196</v>
      </c>
      <c r="N1017" s="2">
        <v>2</v>
      </c>
      <c r="O1017" s="2">
        <v>4</v>
      </c>
      <c r="P1017" s="2">
        <v>0</v>
      </c>
      <c r="Q1017" s="2">
        <v>0</v>
      </c>
    </row>
    <row r="1018" spans="1:17" x14ac:dyDescent="0.3">
      <c r="A1018" s="1">
        <f t="shared" si="16"/>
        <v>42781</v>
      </c>
      <c r="B1018" s="2">
        <v>2017</v>
      </c>
      <c r="C1018" s="2">
        <v>2</v>
      </c>
      <c r="D1018" s="2">
        <v>3</v>
      </c>
      <c r="E1018" s="2">
        <v>10.798736858367899</v>
      </c>
      <c r="F1018" s="2">
        <v>4.4437331888824696</v>
      </c>
      <c r="G1018" s="2">
        <v>1.22499997261912E-2</v>
      </c>
      <c r="H1018" s="2">
        <v>60.95</v>
      </c>
      <c r="I1018" s="2">
        <v>52.45</v>
      </c>
      <c r="J1018" s="2">
        <v>1.95664403002789</v>
      </c>
      <c r="K1018" s="2">
        <v>4.5892373189673696</v>
      </c>
      <c r="L1018" s="2">
        <v>94.094316123987795</v>
      </c>
      <c r="M1018" s="2">
        <v>145.08581735166899</v>
      </c>
      <c r="N1018" s="2">
        <v>4</v>
      </c>
      <c r="O1018" s="2">
        <v>6</v>
      </c>
      <c r="P1018" s="2">
        <v>0</v>
      </c>
      <c r="Q1018" s="2">
        <v>0</v>
      </c>
    </row>
    <row r="1019" spans="1:17" x14ac:dyDescent="0.3">
      <c r="A1019" s="1">
        <f t="shared" ref="A1019:A1082" si="17">DATE(B1019,C1019,D1019*5)</f>
        <v>42786</v>
      </c>
      <c r="B1019" s="2">
        <v>2017</v>
      </c>
      <c r="C1019" s="2">
        <v>2</v>
      </c>
      <c r="D1019" s="2">
        <v>4</v>
      </c>
      <c r="E1019" s="2">
        <v>17.9437351226807</v>
      </c>
      <c r="F1019" s="2">
        <v>10.811233878135701</v>
      </c>
      <c r="G1019" s="2">
        <v>-5.4362500461866199E-2</v>
      </c>
      <c r="H1019" s="2">
        <v>80.224999999999994</v>
      </c>
      <c r="I1019" s="2">
        <v>78.387500000000003</v>
      </c>
      <c r="J1019" s="2">
        <v>2.98048712610735</v>
      </c>
      <c r="K1019" s="2">
        <v>6.9267218531716797</v>
      </c>
      <c r="L1019" s="2">
        <v>113.357655878651</v>
      </c>
      <c r="M1019" s="2">
        <v>180.81671384193399</v>
      </c>
      <c r="N1019" s="2">
        <v>5</v>
      </c>
      <c r="O1019" s="2">
        <v>7</v>
      </c>
      <c r="P1019" s="2">
        <v>0</v>
      </c>
      <c r="Q1019" s="2">
        <v>0</v>
      </c>
    </row>
    <row r="1020" spans="1:17" x14ac:dyDescent="0.3">
      <c r="A1020" s="1">
        <f t="shared" si="17"/>
        <v>42791</v>
      </c>
      <c r="B1020" s="2">
        <v>2017</v>
      </c>
      <c r="C1020" s="2">
        <v>2</v>
      </c>
      <c r="D1020" s="2">
        <v>5</v>
      </c>
      <c r="E1020" s="2">
        <v>7.3399780750274699</v>
      </c>
      <c r="F1020" s="2">
        <v>-0.10626832544803599</v>
      </c>
      <c r="G1020" s="2">
        <v>-3.5124999005347497E-2</v>
      </c>
      <c r="H1020" s="2">
        <v>82.025000000000006</v>
      </c>
      <c r="I1020" s="2">
        <v>80.712500000000006</v>
      </c>
      <c r="J1020" s="2">
        <v>3.95805603077353</v>
      </c>
      <c r="K1020" s="2">
        <v>6.1964065120946801</v>
      </c>
      <c r="L1020" s="2">
        <v>89.6101651207602</v>
      </c>
      <c r="M1020" s="2">
        <v>59.588847147993597</v>
      </c>
      <c r="N1020" s="2">
        <v>4</v>
      </c>
      <c r="O1020" s="2">
        <v>3</v>
      </c>
      <c r="P1020" s="2">
        <v>0</v>
      </c>
      <c r="Q1020" s="2">
        <v>0</v>
      </c>
    </row>
    <row r="1021" spans="1:17" x14ac:dyDescent="0.3">
      <c r="A1021" s="1">
        <f t="shared" si="17"/>
        <v>42796</v>
      </c>
      <c r="B1021" s="2">
        <v>2017</v>
      </c>
      <c r="C1021" s="2">
        <v>2</v>
      </c>
      <c r="D1021" s="2">
        <v>6</v>
      </c>
      <c r="E1021" s="2">
        <v>10.962475458780901</v>
      </c>
      <c r="F1021" s="2">
        <v>2.9374887446562399</v>
      </c>
      <c r="G1021" s="2">
        <v>3.5520833761741699E-2</v>
      </c>
      <c r="H1021" s="2">
        <v>65.1041666666667</v>
      </c>
      <c r="I1021" s="2">
        <v>60.3958333333333</v>
      </c>
      <c r="J1021" s="2">
        <v>2.1221033160206302</v>
      </c>
      <c r="K1021" s="2">
        <v>3.7376810423339299</v>
      </c>
      <c r="L1021" s="2">
        <v>104.159604056852</v>
      </c>
      <c r="M1021" s="2">
        <v>55.296029294392397</v>
      </c>
      <c r="N1021" s="2">
        <v>4</v>
      </c>
      <c r="O1021" s="2">
        <v>3</v>
      </c>
      <c r="P1021" s="2">
        <v>0</v>
      </c>
      <c r="Q1021" s="2">
        <v>0</v>
      </c>
    </row>
    <row r="1022" spans="1:17" x14ac:dyDescent="0.3">
      <c r="A1022" s="1">
        <f t="shared" si="17"/>
        <v>42799</v>
      </c>
      <c r="B1022" s="2">
        <v>2017</v>
      </c>
      <c r="C1022" s="2">
        <v>3</v>
      </c>
      <c r="D1022" s="2">
        <v>1</v>
      </c>
      <c r="E1022" s="2">
        <v>13.4749866485596</v>
      </c>
      <c r="F1022" s="2">
        <v>6.1387374162673902</v>
      </c>
      <c r="G1022" s="2">
        <v>-5.5100001581013199E-2</v>
      </c>
      <c r="H1022" s="2">
        <v>68.637500000000003</v>
      </c>
      <c r="I1022" s="2">
        <v>63.35</v>
      </c>
      <c r="J1022" s="2">
        <v>3.63185389317972</v>
      </c>
      <c r="K1022" s="2">
        <v>5.0695805919929002</v>
      </c>
      <c r="L1022" s="2">
        <v>53.633203009912897</v>
      </c>
      <c r="M1022" s="2">
        <v>109.914395533681</v>
      </c>
      <c r="N1022" s="2">
        <v>3</v>
      </c>
      <c r="O1022" s="2">
        <v>5</v>
      </c>
      <c r="P1022" s="2">
        <v>0</v>
      </c>
      <c r="Q1022" s="2">
        <v>0</v>
      </c>
    </row>
    <row r="1023" spans="1:17" x14ac:dyDescent="0.3">
      <c r="A1023" s="1">
        <f t="shared" si="17"/>
        <v>42804</v>
      </c>
      <c r="B1023" s="2">
        <v>2017</v>
      </c>
      <c r="C1023" s="2">
        <v>3</v>
      </c>
      <c r="D1023" s="2">
        <v>2</v>
      </c>
      <c r="E1023" s="2">
        <v>12.781238174438499</v>
      </c>
      <c r="F1023" s="2">
        <v>4.5549865007400498</v>
      </c>
      <c r="G1023" s="2">
        <v>-4.6999995596705996E-3</v>
      </c>
      <c r="H1023" s="2">
        <v>80.112499999999997</v>
      </c>
      <c r="I1023" s="2">
        <v>79.5625</v>
      </c>
      <c r="J1023" s="2">
        <v>3.0610761796354402</v>
      </c>
      <c r="K1023" s="2">
        <v>4.2184034064002596</v>
      </c>
      <c r="L1023" s="2">
        <v>52.960618693926399</v>
      </c>
      <c r="M1023" s="2">
        <v>107.95315087344299</v>
      </c>
      <c r="N1023" s="2">
        <v>3</v>
      </c>
      <c r="O1023" s="2">
        <v>5</v>
      </c>
      <c r="P1023" s="2">
        <v>0</v>
      </c>
      <c r="Q1023" s="2">
        <v>0</v>
      </c>
    </row>
    <row r="1024" spans="1:17" x14ac:dyDescent="0.3">
      <c r="A1024" s="1">
        <f t="shared" si="17"/>
        <v>42809</v>
      </c>
      <c r="B1024" s="2">
        <v>2017</v>
      </c>
      <c r="C1024" s="2">
        <v>3</v>
      </c>
      <c r="D1024" s="2">
        <v>3</v>
      </c>
      <c r="E1024" s="2">
        <v>12.5912371397018</v>
      </c>
      <c r="F1024" s="2">
        <v>5.96123511791229</v>
      </c>
      <c r="G1024" s="2">
        <v>-0.11060001358855499</v>
      </c>
      <c r="H1024" s="2">
        <v>87.962500000000006</v>
      </c>
      <c r="I1024" s="2">
        <v>86.762500000000003</v>
      </c>
      <c r="J1024" s="2">
        <v>4.7967683346865302</v>
      </c>
      <c r="K1024" s="2">
        <v>4.73089151080028</v>
      </c>
      <c r="L1024" s="2">
        <v>51.548608570045999</v>
      </c>
      <c r="M1024" s="2">
        <v>123.82811782290101</v>
      </c>
      <c r="N1024" s="2">
        <v>3</v>
      </c>
      <c r="O1024" s="2">
        <v>5</v>
      </c>
      <c r="P1024" s="2">
        <v>0</v>
      </c>
      <c r="Q1024" s="2">
        <v>0</v>
      </c>
    </row>
    <row r="1025" spans="1:17" x14ac:dyDescent="0.3">
      <c r="A1025" s="1">
        <f t="shared" si="17"/>
        <v>42814</v>
      </c>
      <c r="B1025" s="2">
        <v>2017</v>
      </c>
      <c r="C1025" s="2">
        <v>3</v>
      </c>
      <c r="D1025" s="2">
        <v>4</v>
      </c>
      <c r="E1025" s="2">
        <v>13.0049915075302</v>
      </c>
      <c r="F1025" s="2">
        <v>6.8162415027618399</v>
      </c>
      <c r="G1025" s="2">
        <v>-8.6049999250099096E-2</v>
      </c>
      <c r="H1025" s="2">
        <v>91.8125</v>
      </c>
      <c r="I1025" s="2">
        <v>88.9375</v>
      </c>
      <c r="J1025" s="2">
        <v>3.1382942534876102</v>
      </c>
      <c r="K1025" s="2">
        <v>3.7587176224410199</v>
      </c>
      <c r="L1025" s="2">
        <v>62.602375573213202</v>
      </c>
      <c r="M1025" s="2">
        <v>147.326037310945</v>
      </c>
      <c r="N1025" s="2">
        <v>3</v>
      </c>
      <c r="O1025" s="2">
        <v>6</v>
      </c>
      <c r="P1025" s="2">
        <v>0</v>
      </c>
      <c r="Q1025" s="2">
        <v>0</v>
      </c>
    </row>
    <row r="1026" spans="1:17" x14ac:dyDescent="0.3">
      <c r="A1026" s="1">
        <f t="shared" si="17"/>
        <v>42819</v>
      </c>
      <c r="B1026" s="2">
        <v>2017</v>
      </c>
      <c r="C1026" s="2">
        <v>3</v>
      </c>
      <c r="D1026" s="2">
        <v>5</v>
      </c>
      <c r="E1026" s="2">
        <v>13.3037357330322</v>
      </c>
      <c r="F1026" s="2">
        <v>6.6199936628341698</v>
      </c>
      <c r="G1026" s="2">
        <v>-7.3624999541789304E-2</v>
      </c>
      <c r="H1026" s="2">
        <v>89.5</v>
      </c>
      <c r="I1026" s="2">
        <v>80.337500000000006</v>
      </c>
      <c r="J1026" s="2">
        <v>3.96336667007018</v>
      </c>
      <c r="K1026" s="2">
        <v>6.5338313267884596</v>
      </c>
      <c r="L1026" s="2">
        <v>55.656194387566401</v>
      </c>
      <c r="M1026" s="2">
        <v>119.82393458531701</v>
      </c>
      <c r="N1026" s="2">
        <v>3</v>
      </c>
      <c r="O1026" s="2">
        <v>5</v>
      </c>
      <c r="P1026" s="2">
        <v>0</v>
      </c>
      <c r="Q1026" s="2">
        <v>0</v>
      </c>
    </row>
    <row r="1027" spans="1:17" x14ac:dyDescent="0.3">
      <c r="A1027" s="1">
        <f t="shared" si="17"/>
        <v>42824</v>
      </c>
      <c r="B1027" s="2">
        <v>2017</v>
      </c>
      <c r="C1027" s="2">
        <v>3</v>
      </c>
      <c r="D1027" s="2">
        <v>6</v>
      </c>
      <c r="E1027" s="2">
        <v>17.302067438761402</v>
      </c>
      <c r="F1027" s="2">
        <v>9.5489481290181502</v>
      </c>
      <c r="G1027" s="2">
        <v>-2.0697916508652301E-2</v>
      </c>
      <c r="H1027" s="2">
        <v>76.7916666666667</v>
      </c>
      <c r="I1027" s="2">
        <v>67.5833333333333</v>
      </c>
      <c r="J1027" s="2">
        <v>2.5605872170040298</v>
      </c>
      <c r="K1027" s="2">
        <v>5.4445206820914898</v>
      </c>
      <c r="L1027" s="2">
        <v>101.59932587692801</v>
      </c>
      <c r="M1027" s="2">
        <v>123.78143745145501</v>
      </c>
      <c r="N1027" s="2">
        <v>4</v>
      </c>
      <c r="O1027" s="2">
        <v>5</v>
      </c>
      <c r="P1027" s="2">
        <v>0</v>
      </c>
      <c r="Q1027" s="2">
        <v>0</v>
      </c>
    </row>
    <row r="1028" spans="1:17" x14ac:dyDescent="0.3">
      <c r="A1028" s="1">
        <f t="shared" si="17"/>
        <v>42830</v>
      </c>
      <c r="B1028" s="2">
        <v>2017</v>
      </c>
      <c r="C1028" s="2">
        <v>4</v>
      </c>
      <c r="D1028" s="2">
        <v>1</v>
      </c>
      <c r="E1028" s="2">
        <v>20.0962421417236</v>
      </c>
      <c r="F1028" s="2">
        <v>12.1774951934814</v>
      </c>
      <c r="G1028" s="2">
        <v>-4.0062500210478899E-2</v>
      </c>
      <c r="H1028" s="2">
        <v>78.212500000000006</v>
      </c>
      <c r="I1028" s="2">
        <v>70.337500000000006</v>
      </c>
      <c r="J1028" s="2">
        <v>2.6716197366142902</v>
      </c>
      <c r="K1028" s="2">
        <v>6.8165628759290504</v>
      </c>
      <c r="L1028" s="2">
        <v>136.54407736216999</v>
      </c>
      <c r="M1028" s="2">
        <v>186.472834498857</v>
      </c>
      <c r="N1028" s="2">
        <v>6</v>
      </c>
      <c r="O1028" s="2">
        <v>7</v>
      </c>
      <c r="P1028" s="2">
        <v>0</v>
      </c>
      <c r="Q1028" s="2">
        <v>0</v>
      </c>
    </row>
    <row r="1029" spans="1:17" x14ac:dyDescent="0.3">
      <c r="A1029" s="1">
        <f t="shared" si="17"/>
        <v>42835</v>
      </c>
      <c r="B1029" s="2">
        <v>2017</v>
      </c>
      <c r="C1029" s="2">
        <v>4</v>
      </c>
      <c r="D1029" s="2">
        <v>2</v>
      </c>
      <c r="E1029" s="2">
        <v>21.388739395141599</v>
      </c>
      <c r="F1029" s="2">
        <v>14.1062381267548</v>
      </c>
      <c r="G1029" s="2">
        <v>-0.131549997627735</v>
      </c>
      <c r="H1029" s="2">
        <v>94.237499999999997</v>
      </c>
      <c r="I1029" s="2">
        <v>87.924999999999997</v>
      </c>
      <c r="J1029" s="2">
        <v>4.5242688943899996</v>
      </c>
      <c r="K1029" s="2">
        <v>6.3268431452068397</v>
      </c>
      <c r="L1029" s="2">
        <v>80.211726390629906</v>
      </c>
      <c r="M1029" s="2">
        <v>143.74575056809499</v>
      </c>
      <c r="N1029" s="2">
        <v>4</v>
      </c>
      <c r="O1029" s="2">
        <v>6</v>
      </c>
      <c r="P1029" s="2">
        <v>0</v>
      </c>
      <c r="Q1029" s="2">
        <v>0</v>
      </c>
    </row>
    <row r="1030" spans="1:17" x14ac:dyDescent="0.3">
      <c r="A1030" s="1">
        <f t="shared" si="17"/>
        <v>42840</v>
      </c>
      <c r="B1030" s="2">
        <v>2017</v>
      </c>
      <c r="C1030" s="2">
        <v>4</v>
      </c>
      <c r="D1030" s="2">
        <v>3</v>
      </c>
      <c r="E1030" s="2">
        <v>20.6712436676025</v>
      </c>
      <c r="F1030" s="2">
        <v>13.576243901252701</v>
      </c>
      <c r="G1030" s="2">
        <v>2.69374996423721E-2</v>
      </c>
      <c r="H1030" s="2">
        <v>76.599999999999994</v>
      </c>
      <c r="I1030" s="2">
        <v>64.075000000000003</v>
      </c>
      <c r="J1030" s="2">
        <v>2.72871788616599</v>
      </c>
      <c r="K1030" s="2">
        <v>5.6425081206377596</v>
      </c>
      <c r="L1030" s="2">
        <v>110.00942130581601</v>
      </c>
      <c r="M1030" s="2">
        <v>142.06880162882101</v>
      </c>
      <c r="N1030" s="2">
        <v>5</v>
      </c>
      <c r="O1030" s="2">
        <v>6</v>
      </c>
      <c r="P1030" s="2">
        <v>0</v>
      </c>
      <c r="Q1030" s="2">
        <v>0</v>
      </c>
    </row>
    <row r="1031" spans="1:17" x14ac:dyDescent="0.3">
      <c r="A1031" s="1">
        <f t="shared" si="17"/>
        <v>42845</v>
      </c>
      <c r="B1031" s="2">
        <v>2017</v>
      </c>
      <c r="C1031" s="2">
        <v>4</v>
      </c>
      <c r="D1031" s="2">
        <v>4</v>
      </c>
      <c r="E1031" s="2">
        <v>22.189995193481401</v>
      </c>
      <c r="F1031" s="2">
        <v>15.3012439727783</v>
      </c>
      <c r="G1031" s="2">
        <v>-2.14125009253621E-2</v>
      </c>
      <c r="H1031" s="2">
        <v>81.262500000000003</v>
      </c>
      <c r="I1031" s="2">
        <v>62.6875</v>
      </c>
      <c r="J1031" s="2">
        <v>2.5063406077940602</v>
      </c>
      <c r="K1031" s="2">
        <v>4.1435484656162496</v>
      </c>
      <c r="L1031" s="2">
        <v>189.594269416674</v>
      </c>
      <c r="M1031" s="2">
        <v>208.465955028054</v>
      </c>
      <c r="N1031" s="2">
        <v>7</v>
      </c>
      <c r="O1031" s="2">
        <v>8</v>
      </c>
      <c r="P1031" s="2">
        <v>0</v>
      </c>
      <c r="Q1031" s="2">
        <v>0</v>
      </c>
    </row>
    <row r="1032" spans="1:17" x14ac:dyDescent="0.3">
      <c r="A1032" s="1">
        <f t="shared" si="17"/>
        <v>42850</v>
      </c>
      <c r="B1032" s="2">
        <v>2017</v>
      </c>
      <c r="C1032" s="2">
        <v>4</v>
      </c>
      <c r="D1032" s="2">
        <v>5</v>
      </c>
      <c r="E1032" s="2">
        <v>18.946245193481399</v>
      </c>
      <c r="F1032" s="2">
        <v>11.2362383842468</v>
      </c>
      <c r="G1032" s="2">
        <v>-2.2925001149997098E-2</v>
      </c>
      <c r="H1032" s="2">
        <v>79.0625</v>
      </c>
      <c r="I1032" s="2">
        <v>66.287499999999994</v>
      </c>
      <c r="J1032" s="2">
        <v>2.44439384758414</v>
      </c>
      <c r="K1032" s="2">
        <v>4.7261924864230904</v>
      </c>
      <c r="L1032" s="2">
        <v>171.625879668295</v>
      </c>
      <c r="M1032" s="2">
        <v>115.144384219343</v>
      </c>
      <c r="N1032" s="2">
        <v>7</v>
      </c>
      <c r="O1032" s="2">
        <v>5</v>
      </c>
      <c r="P1032" s="2">
        <v>0</v>
      </c>
      <c r="Q1032" s="2">
        <v>0</v>
      </c>
    </row>
    <row r="1033" spans="1:17" x14ac:dyDescent="0.3">
      <c r="A1033" s="1">
        <f t="shared" si="17"/>
        <v>42855</v>
      </c>
      <c r="B1033" s="2">
        <v>2017</v>
      </c>
      <c r="C1033" s="2">
        <v>4</v>
      </c>
      <c r="D1033" s="2">
        <v>6</v>
      </c>
      <c r="E1033" s="2">
        <v>19.9974872589111</v>
      </c>
      <c r="F1033" s="2">
        <v>11.984985637664799</v>
      </c>
      <c r="G1033" s="2">
        <v>-1.2075000454206E-2</v>
      </c>
      <c r="H1033" s="2">
        <v>79.174999999999997</v>
      </c>
      <c r="I1033" s="2">
        <v>71.162499999999994</v>
      </c>
      <c r="J1033" s="2">
        <v>2.6628765869360498</v>
      </c>
      <c r="K1033" s="2">
        <v>4.66466859869423</v>
      </c>
      <c r="L1033" s="2">
        <v>187.52911356441601</v>
      </c>
      <c r="M1033" s="2">
        <v>156.17612789170201</v>
      </c>
      <c r="N1033" s="2">
        <v>7</v>
      </c>
      <c r="O1033" s="2">
        <v>6</v>
      </c>
      <c r="P1033" s="2">
        <v>4</v>
      </c>
      <c r="Q1033" s="2">
        <v>2</v>
      </c>
    </row>
    <row r="1034" spans="1:17" x14ac:dyDescent="0.3">
      <c r="A1034" s="1">
        <f t="shared" si="17"/>
        <v>42860</v>
      </c>
      <c r="B1034" s="2">
        <v>2017</v>
      </c>
      <c r="C1034" s="2">
        <v>5</v>
      </c>
      <c r="D1034" s="2">
        <v>1</v>
      </c>
      <c r="E1034" s="2">
        <v>22.996240615844702</v>
      </c>
      <c r="F1034" s="2">
        <v>15.1849857330322</v>
      </c>
      <c r="G1034" s="2">
        <v>-6.5612501231953502E-2</v>
      </c>
      <c r="H1034" s="2">
        <v>84.537499999999994</v>
      </c>
      <c r="I1034" s="2">
        <v>75.487499999999997</v>
      </c>
      <c r="J1034" s="2">
        <v>3.7055634464132599</v>
      </c>
      <c r="K1034" s="2">
        <v>5.7400117719612602</v>
      </c>
      <c r="L1034" s="2">
        <v>65.188655675804696</v>
      </c>
      <c r="M1034" s="2">
        <v>93.945103962958996</v>
      </c>
      <c r="N1034" s="2">
        <v>3</v>
      </c>
      <c r="O1034" s="2">
        <v>4</v>
      </c>
      <c r="P1034" s="2">
        <v>6</v>
      </c>
      <c r="Q1034" s="2">
        <v>0</v>
      </c>
    </row>
    <row r="1035" spans="1:17" x14ac:dyDescent="0.3">
      <c r="A1035" s="1">
        <f t="shared" si="17"/>
        <v>42865</v>
      </c>
      <c r="B1035" s="2">
        <v>2017</v>
      </c>
      <c r="C1035" s="2">
        <v>5</v>
      </c>
      <c r="D1035" s="2">
        <v>2</v>
      </c>
      <c r="E1035" s="2">
        <v>22.058740615844702</v>
      </c>
      <c r="F1035" s="2">
        <v>14.711240005493201</v>
      </c>
      <c r="G1035" s="2">
        <v>-2.65750017482787E-2</v>
      </c>
      <c r="H1035" s="2">
        <v>84.912499999999994</v>
      </c>
      <c r="I1035" s="2">
        <v>70.212500000000006</v>
      </c>
      <c r="J1035" s="2">
        <v>2.0810756321479298</v>
      </c>
      <c r="K1035" s="2">
        <v>3.4440449976157401</v>
      </c>
      <c r="L1035" s="2">
        <v>87.107627741541293</v>
      </c>
      <c r="M1035" s="2">
        <v>127.79605449500799</v>
      </c>
      <c r="N1035" s="2">
        <v>4</v>
      </c>
      <c r="O1035" s="2">
        <v>5</v>
      </c>
      <c r="P1035" s="2">
        <v>8</v>
      </c>
      <c r="Q1035" s="2">
        <v>0</v>
      </c>
    </row>
    <row r="1036" spans="1:17" x14ac:dyDescent="0.3">
      <c r="A1036" s="1">
        <f t="shared" si="17"/>
        <v>42870</v>
      </c>
      <c r="B1036" s="2">
        <v>2017</v>
      </c>
      <c r="C1036" s="2">
        <v>5</v>
      </c>
      <c r="D1036" s="2">
        <v>3</v>
      </c>
      <c r="E1036" s="2">
        <v>24.441240310668899</v>
      </c>
      <c r="F1036" s="2">
        <v>17.221236038208001</v>
      </c>
      <c r="G1036" s="2">
        <v>5.5749997496604003E-3</v>
      </c>
      <c r="H1036" s="2">
        <v>71.974999999999994</v>
      </c>
      <c r="I1036" s="2">
        <v>54.5625</v>
      </c>
      <c r="J1036" s="2">
        <v>2.1233985557092998</v>
      </c>
      <c r="K1036" s="2">
        <v>3.34895978860891</v>
      </c>
      <c r="L1036" s="2">
        <v>227.77695542623499</v>
      </c>
      <c r="M1036" s="2">
        <v>114.145383074432</v>
      </c>
      <c r="N1036" s="2">
        <v>9</v>
      </c>
      <c r="O1036" s="2">
        <v>5</v>
      </c>
      <c r="P1036" s="2">
        <v>7</v>
      </c>
      <c r="Q1036" s="2">
        <v>0</v>
      </c>
    </row>
    <row r="1037" spans="1:17" x14ac:dyDescent="0.3">
      <c r="A1037" s="1">
        <f t="shared" si="17"/>
        <v>42875</v>
      </c>
      <c r="B1037" s="2">
        <v>2017</v>
      </c>
      <c r="C1037" s="2">
        <v>5</v>
      </c>
      <c r="D1037" s="2">
        <v>4</v>
      </c>
      <c r="E1037" s="2">
        <v>25.0912372589111</v>
      </c>
      <c r="F1037" s="2">
        <v>17.067499160766602</v>
      </c>
      <c r="G1037" s="2">
        <v>8.5625005303881993E-3</v>
      </c>
      <c r="H1037" s="2">
        <v>76.150000000000006</v>
      </c>
      <c r="I1037" s="2">
        <v>65.849999999999994</v>
      </c>
      <c r="J1037" s="2">
        <v>2.6175936668585602</v>
      </c>
      <c r="K1037" s="2">
        <v>5.1815431631738704</v>
      </c>
      <c r="L1037" s="2">
        <v>178.756888918214</v>
      </c>
      <c r="M1037" s="2">
        <v>215.881404490449</v>
      </c>
      <c r="N1037" s="2">
        <v>7</v>
      </c>
      <c r="O1037" s="2">
        <v>8</v>
      </c>
      <c r="P1037" s="2">
        <v>0</v>
      </c>
      <c r="Q1037" s="2">
        <v>0</v>
      </c>
    </row>
    <row r="1038" spans="1:17" x14ac:dyDescent="0.3">
      <c r="A1038" s="1">
        <f t="shared" si="17"/>
        <v>42880</v>
      </c>
      <c r="B1038" s="2">
        <v>2017</v>
      </c>
      <c r="C1038" s="2">
        <v>5</v>
      </c>
      <c r="D1038" s="2">
        <v>5</v>
      </c>
      <c r="E1038" s="2">
        <v>22.349992752075199</v>
      </c>
      <c r="F1038" s="2">
        <v>14.456239700317401</v>
      </c>
      <c r="G1038" s="2">
        <v>-5.80874981591478E-2</v>
      </c>
      <c r="H1038" s="2">
        <v>88.4375</v>
      </c>
      <c r="I1038" s="2">
        <v>79.25</v>
      </c>
      <c r="J1038" s="2">
        <v>3.3418668552502799</v>
      </c>
      <c r="K1038" s="2">
        <v>6.31747915473216</v>
      </c>
      <c r="L1038" s="2">
        <v>241.54881863871299</v>
      </c>
      <c r="M1038" s="2">
        <v>76.498597987008907</v>
      </c>
      <c r="N1038" s="2">
        <v>9</v>
      </c>
      <c r="O1038" s="2">
        <v>4</v>
      </c>
      <c r="P1038" s="2">
        <v>12</v>
      </c>
      <c r="Q1038" s="2">
        <v>0</v>
      </c>
    </row>
    <row r="1039" spans="1:17" x14ac:dyDescent="0.3">
      <c r="A1039" s="1">
        <f t="shared" si="17"/>
        <v>42885</v>
      </c>
      <c r="B1039" s="2">
        <v>2017</v>
      </c>
      <c r="C1039" s="2">
        <v>5</v>
      </c>
      <c r="D1039" s="2">
        <v>6</v>
      </c>
      <c r="E1039" s="2">
        <v>26.733320236206101</v>
      </c>
      <c r="F1039" s="2">
        <v>18.9999891916911</v>
      </c>
      <c r="G1039" s="2">
        <v>3.5624994585911002E-3</v>
      </c>
      <c r="H1039" s="2">
        <v>68.6145833333333</v>
      </c>
      <c r="I1039" s="2">
        <v>54.9166666666667</v>
      </c>
      <c r="J1039" s="2">
        <v>1.4267071789763399</v>
      </c>
      <c r="K1039" s="2">
        <v>2.9987870217916699</v>
      </c>
      <c r="L1039" s="2">
        <v>126.842018628228</v>
      </c>
      <c r="M1039" s="2">
        <v>192.44382558434901</v>
      </c>
      <c r="N1039" s="2">
        <v>5</v>
      </c>
      <c r="O1039" s="2">
        <v>7</v>
      </c>
      <c r="P1039" s="2">
        <v>14</v>
      </c>
      <c r="Q1039" s="2">
        <v>0</v>
      </c>
    </row>
    <row r="1040" spans="1:17" x14ac:dyDescent="0.3">
      <c r="A1040" s="1">
        <f t="shared" si="17"/>
        <v>42891</v>
      </c>
      <c r="B1040" s="2">
        <v>2017</v>
      </c>
      <c r="C1040" s="2">
        <v>6</v>
      </c>
      <c r="D1040" s="2">
        <v>1</v>
      </c>
      <c r="E1040" s="2">
        <v>25.954982376098599</v>
      </c>
      <c r="F1040" s="2">
        <v>17.662491226196298</v>
      </c>
      <c r="G1040" s="2">
        <v>-0.100112498388626</v>
      </c>
      <c r="H1040" s="2">
        <v>90.887500000000003</v>
      </c>
      <c r="I1040" s="2">
        <v>87.887500000000003</v>
      </c>
      <c r="J1040" s="2">
        <v>3.2687383965291898</v>
      </c>
      <c r="K1040" s="2">
        <v>4.6193997626936998</v>
      </c>
      <c r="L1040" s="2">
        <v>50.247856289910999</v>
      </c>
      <c r="M1040" s="2">
        <v>146.12974638082</v>
      </c>
      <c r="N1040" s="2">
        <v>3</v>
      </c>
      <c r="O1040" s="2">
        <v>6</v>
      </c>
      <c r="P1040" s="2">
        <v>23</v>
      </c>
      <c r="Q1040" s="2">
        <v>0</v>
      </c>
    </row>
    <row r="1041" spans="1:17" x14ac:dyDescent="0.3">
      <c r="A1041" s="1">
        <f t="shared" si="17"/>
        <v>42896</v>
      </c>
      <c r="B1041" s="2">
        <v>2017</v>
      </c>
      <c r="C1041" s="2">
        <v>6</v>
      </c>
      <c r="D1041" s="2">
        <v>2</v>
      </c>
      <c r="E1041" s="2">
        <v>26.411235427856401</v>
      </c>
      <c r="F1041" s="2">
        <v>18.989986038207999</v>
      </c>
      <c r="G1041" s="2">
        <v>-2.3637499846518001E-2</v>
      </c>
      <c r="H1041" s="2">
        <v>89.9375</v>
      </c>
      <c r="I1041" s="2">
        <v>75.337500000000006</v>
      </c>
      <c r="J1041" s="2">
        <v>2.0795197920989601</v>
      </c>
      <c r="K1041" s="2">
        <v>4.8288717420319101</v>
      </c>
      <c r="L1041" s="2">
        <v>126.52844571513801</v>
      </c>
      <c r="M1041" s="2">
        <v>219.07993020937599</v>
      </c>
      <c r="N1041" s="2">
        <v>5</v>
      </c>
      <c r="O1041" s="2">
        <v>8</v>
      </c>
      <c r="P1041" s="2">
        <v>6</v>
      </c>
      <c r="Q1041" s="2">
        <v>0</v>
      </c>
    </row>
    <row r="1042" spans="1:17" x14ac:dyDescent="0.3">
      <c r="A1042" s="1">
        <f t="shared" si="17"/>
        <v>42901</v>
      </c>
      <c r="B1042" s="2">
        <v>2017</v>
      </c>
      <c r="C1042" s="2">
        <v>6</v>
      </c>
      <c r="D1042" s="2">
        <v>3</v>
      </c>
      <c r="E1042" s="2">
        <v>23.922491836547898</v>
      </c>
      <c r="F1042" s="2">
        <v>15.8049884796143</v>
      </c>
      <c r="G1042" s="2">
        <v>-0.105837500002235</v>
      </c>
      <c r="H1042" s="2">
        <v>96.962500000000006</v>
      </c>
      <c r="I1042" s="2">
        <v>97.537499999999994</v>
      </c>
      <c r="J1042" s="2">
        <v>3.6566729884247202</v>
      </c>
      <c r="K1042" s="2">
        <v>4.3835440212940302</v>
      </c>
      <c r="L1042" s="2">
        <v>45.684091274270202</v>
      </c>
      <c r="M1042" s="2">
        <v>101.340998459768</v>
      </c>
      <c r="N1042" s="2">
        <v>3</v>
      </c>
      <c r="O1042" s="2">
        <v>4</v>
      </c>
      <c r="P1042" s="2">
        <v>15</v>
      </c>
      <c r="Q1042" s="2">
        <v>0</v>
      </c>
    </row>
    <row r="1043" spans="1:17" x14ac:dyDescent="0.3">
      <c r="A1043" s="1">
        <f t="shared" si="17"/>
        <v>42906</v>
      </c>
      <c r="B1043" s="2">
        <v>2017</v>
      </c>
      <c r="C1043" s="2">
        <v>6</v>
      </c>
      <c r="D1043" s="2">
        <v>4</v>
      </c>
      <c r="E1043" s="2">
        <v>24.8974903106689</v>
      </c>
      <c r="F1043" s="2">
        <v>16.893735122680699</v>
      </c>
      <c r="G1043" s="2">
        <v>-6.4749997807666002E-3</v>
      </c>
      <c r="H1043" s="2">
        <v>85.712500000000006</v>
      </c>
      <c r="I1043" s="2">
        <v>70.962500000000006</v>
      </c>
      <c r="J1043" s="2">
        <v>1.03585952351479</v>
      </c>
      <c r="K1043" s="2">
        <v>2.1865749361967199</v>
      </c>
      <c r="L1043" s="2">
        <v>162.23632446976501</v>
      </c>
      <c r="M1043" s="2">
        <v>48.4604341794265</v>
      </c>
      <c r="N1043" s="2">
        <v>6</v>
      </c>
      <c r="O1043" s="2">
        <v>3</v>
      </c>
      <c r="P1043" s="2">
        <v>12</v>
      </c>
      <c r="Q1043" s="2">
        <v>0</v>
      </c>
    </row>
    <row r="1044" spans="1:17" x14ac:dyDescent="0.3">
      <c r="A1044" s="1">
        <f t="shared" si="17"/>
        <v>42911</v>
      </c>
      <c r="B1044" s="2">
        <v>2017</v>
      </c>
      <c r="C1044" s="2">
        <v>6</v>
      </c>
      <c r="D1044" s="2">
        <v>5</v>
      </c>
      <c r="E1044" s="2">
        <v>27.456239700317401</v>
      </c>
      <c r="F1044" s="2">
        <v>19.682490921020499</v>
      </c>
      <c r="G1044" s="2">
        <v>-3.6587499687448101E-2</v>
      </c>
      <c r="H1044" s="2">
        <v>89.35</v>
      </c>
      <c r="I1044" s="2">
        <v>79.575000000000003</v>
      </c>
      <c r="J1044" s="2">
        <v>1.8502490846992199</v>
      </c>
      <c r="K1044" s="2">
        <v>3.2820861888961899</v>
      </c>
      <c r="L1044" s="2">
        <v>148.437430313438</v>
      </c>
      <c r="M1044" s="2">
        <v>122.8241914346</v>
      </c>
      <c r="N1044" s="2">
        <v>6</v>
      </c>
      <c r="O1044" s="2">
        <v>5</v>
      </c>
      <c r="P1044" s="2">
        <v>5</v>
      </c>
      <c r="Q1044" s="2">
        <v>0</v>
      </c>
    </row>
    <row r="1045" spans="1:17" x14ac:dyDescent="0.3">
      <c r="A1045" s="1">
        <f t="shared" si="17"/>
        <v>42916</v>
      </c>
      <c r="B1045" s="2">
        <v>2017</v>
      </c>
      <c r="C1045" s="2">
        <v>6</v>
      </c>
      <c r="D1045" s="2">
        <v>6</v>
      </c>
      <c r="E1045" s="2">
        <v>25.581239700317401</v>
      </c>
      <c r="F1045" s="2">
        <v>17.5524906158447</v>
      </c>
      <c r="G1045" s="2">
        <v>-1.5212499897461399E-2</v>
      </c>
      <c r="H1045" s="2">
        <v>89.7</v>
      </c>
      <c r="I1045" s="2">
        <v>82.85</v>
      </c>
      <c r="J1045" s="2">
        <v>1.6084129723837</v>
      </c>
      <c r="K1045" s="2">
        <v>2.4902061778764502</v>
      </c>
      <c r="L1045" s="2">
        <v>152.714603336246</v>
      </c>
      <c r="M1045" s="2">
        <v>166.57018210738701</v>
      </c>
      <c r="N1045" s="2">
        <v>6</v>
      </c>
      <c r="O1045" s="2">
        <v>7</v>
      </c>
      <c r="P1045" s="2">
        <v>13</v>
      </c>
      <c r="Q1045" s="2">
        <v>0</v>
      </c>
    </row>
    <row r="1046" spans="1:17" x14ac:dyDescent="0.3">
      <c r="A1046" s="1">
        <f t="shared" si="17"/>
        <v>42921</v>
      </c>
      <c r="B1046" s="2">
        <v>2017</v>
      </c>
      <c r="C1046" s="2">
        <v>7</v>
      </c>
      <c r="D1046" s="2">
        <v>1</v>
      </c>
      <c r="E1046" s="2">
        <v>28.6899829864502</v>
      </c>
      <c r="F1046" s="2">
        <v>20.634984207153298</v>
      </c>
      <c r="G1046" s="2">
        <v>-1.3650000107009E-2</v>
      </c>
      <c r="H1046" s="2">
        <v>84.087500000000006</v>
      </c>
      <c r="I1046" s="2">
        <v>70.612499999999997</v>
      </c>
      <c r="J1046" s="2">
        <v>1.79352970196538</v>
      </c>
      <c r="K1046" s="2">
        <v>3.3506733443746701</v>
      </c>
      <c r="L1046" s="2">
        <v>121.859313723863</v>
      </c>
      <c r="M1046" s="2">
        <v>158.679072342464</v>
      </c>
      <c r="N1046" s="2">
        <v>5</v>
      </c>
      <c r="O1046" s="2">
        <v>6</v>
      </c>
      <c r="P1046" s="2">
        <v>32</v>
      </c>
      <c r="Q1046" s="2">
        <v>0</v>
      </c>
    </row>
    <row r="1047" spans="1:17" x14ac:dyDescent="0.3">
      <c r="A1047" s="1">
        <f t="shared" si="17"/>
        <v>42926</v>
      </c>
      <c r="B1047" s="2">
        <v>2017</v>
      </c>
      <c r="C1047" s="2">
        <v>7</v>
      </c>
      <c r="D1047" s="2">
        <v>2</v>
      </c>
      <c r="E1047" s="2">
        <v>28.268739700317401</v>
      </c>
      <c r="F1047" s="2">
        <v>20.7999973297119</v>
      </c>
      <c r="G1047" s="2">
        <v>5.8875004062428999E-3</v>
      </c>
      <c r="H1047" s="2">
        <v>90.362499999999997</v>
      </c>
      <c r="I1047" s="2">
        <v>77.612499999999997</v>
      </c>
      <c r="J1047" s="2">
        <v>2.0954744592885199</v>
      </c>
      <c r="K1047" s="2">
        <v>4.9878728238599397</v>
      </c>
      <c r="L1047" s="2">
        <v>191.86724177882201</v>
      </c>
      <c r="M1047" s="2">
        <v>230.617651391902</v>
      </c>
      <c r="N1047" s="2">
        <v>7</v>
      </c>
      <c r="O1047" s="2">
        <v>9</v>
      </c>
      <c r="P1047" s="2">
        <v>38</v>
      </c>
      <c r="Q1047" s="2">
        <v>0</v>
      </c>
    </row>
    <row r="1048" spans="1:17" x14ac:dyDescent="0.3">
      <c r="A1048" s="1">
        <f t="shared" si="17"/>
        <v>42931</v>
      </c>
      <c r="B1048" s="2">
        <v>2017</v>
      </c>
      <c r="C1048" s="2">
        <v>7</v>
      </c>
      <c r="D1048" s="2">
        <v>3</v>
      </c>
      <c r="E1048" s="2">
        <v>28.626243972778301</v>
      </c>
      <c r="F1048" s="2">
        <v>21.316246414184601</v>
      </c>
      <c r="G1048" s="2">
        <v>8.0074999202042793E-2</v>
      </c>
      <c r="H1048" s="2">
        <v>87.1875</v>
      </c>
      <c r="I1048" s="2">
        <v>71.325000000000003</v>
      </c>
      <c r="J1048" s="2">
        <v>3.6137672489266501</v>
      </c>
      <c r="K1048" s="2">
        <v>8.69653644305847</v>
      </c>
      <c r="L1048" s="2">
        <v>179.626199723208</v>
      </c>
      <c r="M1048" s="2">
        <v>211.585347625076</v>
      </c>
      <c r="N1048" s="2">
        <v>7</v>
      </c>
      <c r="O1048" s="2">
        <v>8</v>
      </c>
      <c r="P1048" s="2">
        <v>13</v>
      </c>
      <c r="Q1048" s="2">
        <v>0</v>
      </c>
    </row>
    <row r="1049" spans="1:17" x14ac:dyDescent="0.3">
      <c r="A1049" s="1">
        <f t="shared" si="17"/>
        <v>42936</v>
      </c>
      <c r="B1049" s="2">
        <v>2017</v>
      </c>
      <c r="C1049" s="2">
        <v>7</v>
      </c>
      <c r="D1049" s="2">
        <v>4</v>
      </c>
      <c r="E1049" s="2">
        <v>28.867493057251</v>
      </c>
      <c r="F1049" s="2">
        <v>21.361244583129899</v>
      </c>
      <c r="G1049" s="2">
        <v>3.3075000066310201E-2</v>
      </c>
      <c r="H1049" s="2">
        <v>90.775000000000006</v>
      </c>
      <c r="I1049" s="2">
        <v>71.2</v>
      </c>
      <c r="J1049" s="2">
        <v>2.55966794761075</v>
      </c>
      <c r="K1049" s="2">
        <v>6.6895443343070697</v>
      </c>
      <c r="L1049" s="2">
        <v>160.96856033245101</v>
      </c>
      <c r="M1049" s="2">
        <v>197.30342325963201</v>
      </c>
      <c r="N1049" s="2">
        <v>6</v>
      </c>
      <c r="O1049" s="2">
        <v>8</v>
      </c>
      <c r="P1049" s="2">
        <v>5</v>
      </c>
      <c r="Q1049" s="2">
        <v>0</v>
      </c>
    </row>
    <row r="1050" spans="1:17" x14ac:dyDescent="0.3">
      <c r="A1050" s="1">
        <f t="shared" si="17"/>
        <v>42941</v>
      </c>
      <c r="B1050" s="2">
        <v>2017</v>
      </c>
      <c r="C1050" s="2">
        <v>7</v>
      </c>
      <c r="D1050" s="2">
        <v>5</v>
      </c>
      <c r="E1050" s="2">
        <v>29.5799854278564</v>
      </c>
      <c r="F1050" s="2">
        <v>22.4674900054932</v>
      </c>
      <c r="G1050" s="2">
        <v>5.2124999812804197E-2</v>
      </c>
      <c r="H1050" s="2">
        <v>85.862499999999997</v>
      </c>
      <c r="I1050" s="2">
        <v>62.1</v>
      </c>
      <c r="J1050" s="2">
        <v>2.0847070573254598</v>
      </c>
      <c r="K1050" s="2">
        <v>4.8887010482655198</v>
      </c>
      <c r="L1050" s="2">
        <v>191.51200440402499</v>
      </c>
      <c r="M1050" s="2">
        <v>201.859380647102</v>
      </c>
      <c r="N1050" s="2">
        <v>7</v>
      </c>
      <c r="O1050" s="2">
        <v>8</v>
      </c>
      <c r="P1050" s="2">
        <v>8</v>
      </c>
      <c r="Q1050" s="2">
        <v>5</v>
      </c>
    </row>
    <row r="1051" spans="1:17" x14ac:dyDescent="0.3">
      <c r="A1051" s="1">
        <f t="shared" si="17"/>
        <v>42946</v>
      </c>
      <c r="B1051" s="2">
        <v>2017</v>
      </c>
      <c r="C1051" s="2">
        <v>7</v>
      </c>
      <c r="D1051" s="2">
        <v>6</v>
      </c>
      <c r="E1051" s="2">
        <v>30.7166496912638</v>
      </c>
      <c r="F1051" s="2">
        <v>23.4312330881755</v>
      </c>
      <c r="G1051" s="2">
        <v>-2.0312500477302799E-2</v>
      </c>
      <c r="H1051" s="2">
        <v>85.4479166666667</v>
      </c>
      <c r="I1051" s="2">
        <v>61.4270833333333</v>
      </c>
      <c r="J1051" s="2">
        <v>2.0408770535877898</v>
      </c>
      <c r="K1051" s="2">
        <v>3.3195495093301099</v>
      </c>
      <c r="L1051" s="2">
        <v>87.437103487761902</v>
      </c>
      <c r="M1051" s="2">
        <v>113.680034788136</v>
      </c>
      <c r="N1051" s="2">
        <v>4</v>
      </c>
      <c r="O1051" s="2">
        <v>5</v>
      </c>
      <c r="P1051" s="2">
        <v>20</v>
      </c>
      <c r="Q1051" s="2">
        <v>7</v>
      </c>
    </row>
    <row r="1052" spans="1:17" x14ac:dyDescent="0.3">
      <c r="A1052" s="1">
        <f t="shared" si="17"/>
        <v>42952</v>
      </c>
      <c r="B1052" s="2">
        <v>2017</v>
      </c>
      <c r="C1052" s="2">
        <v>8</v>
      </c>
      <c r="D1052" s="2">
        <v>1</v>
      </c>
      <c r="E1052" s="2">
        <v>30.512486553192101</v>
      </c>
      <c r="F1052" s="2">
        <v>22.9324863433838</v>
      </c>
      <c r="G1052" s="2">
        <v>-6.0000005178150004E-4</v>
      </c>
      <c r="H1052" s="2">
        <v>88.674999999999997</v>
      </c>
      <c r="I1052" s="2">
        <v>69.275000000000006</v>
      </c>
      <c r="J1052" s="2">
        <v>1.0795900910513001</v>
      </c>
      <c r="K1052" s="2">
        <v>1.98126047653828</v>
      </c>
      <c r="L1052" s="2">
        <v>134.608457381921</v>
      </c>
      <c r="M1052" s="2">
        <v>114.443147185919</v>
      </c>
      <c r="N1052" s="2">
        <v>5</v>
      </c>
      <c r="O1052" s="2">
        <v>5</v>
      </c>
      <c r="P1052" s="2">
        <v>5</v>
      </c>
      <c r="Q1052" s="2">
        <v>5</v>
      </c>
    </row>
    <row r="1053" spans="1:17" x14ac:dyDescent="0.3">
      <c r="A1053" s="1">
        <f t="shared" si="17"/>
        <v>42957</v>
      </c>
      <c r="B1053" s="2">
        <v>2017</v>
      </c>
      <c r="C1053" s="2">
        <v>8</v>
      </c>
      <c r="D1053" s="2">
        <v>2</v>
      </c>
      <c r="E1053" s="2">
        <v>30.248742961883501</v>
      </c>
      <c r="F1053" s="2">
        <v>22.718747329711899</v>
      </c>
      <c r="G1053" s="2">
        <v>1.1100000096484999E-2</v>
      </c>
      <c r="H1053" s="2">
        <v>85.95</v>
      </c>
      <c r="I1053" s="2">
        <v>67.55</v>
      </c>
      <c r="J1053" s="2">
        <v>1.2046580528691</v>
      </c>
      <c r="K1053" s="2">
        <v>3.3330844069087</v>
      </c>
      <c r="L1053" s="2">
        <v>189.58556693097501</v>
      </c>
      <c r="M1053" s="2">
        <v>243.342705292375</v>
      </c>
      <c r="N1053" s="2">
        <v>7</v>
      </c>
      <c r="O1053" s="2">
        <v>9</v>
      </c>
      <c r="P1053" s="2">
        <v>3</v>
      </c>
      <c r="Q1053" s="2">
        <v>2</v>
      </c>
    </row>
    <row r="1054" spans="1:17" x14ac:dyDescent="0.3">
      <c r="A1054" s="1">
        <f t="shared" si="17"/>
        <v>42962</v>
      </c>
      <c r="B1054" s="2">
        <v>2017</v>
      </c>
      <c r="C1054" s="2">
        <v>8</v>
      </c>
      <c r="D1054" s="2">
        <v>3</v>
      </c>
      <c r="E1054" s="2">
        <v>28.076236343383801</v>
      </c>
      <c r="F1054" s="2">
        <v>19.681241226196299</v>
      </c>
      <c r="G1054" s="2">
        <v>-4.22250003553927E-2</v>
      </c>
      <c r="H1054" s="2">
        <v>92.4</v>
      </c>
      <c r="I1054" s="2">
        <v>83.825000000000003</v>
      </c>
      <c r="J1054" s="2">
        <v>1.3750593963973501</v>
      </c>
      <c r="K1054" s="2">
        <v>2.8314432229219202</v>
      </c>
      <c r="L1054" s="2">
        <v>118.3049750071</v>
      </c>
      <c r="M1054" s="2">
        <v>181.143232214975</v>
      </c>
      <c r="N1054" s="2">
        <v>5</v>
      </c>
      <c r="O1054" s="2">
        <v>7</v>
      </c>
      <c r="P1054" s="2">
        <v>4</v>
      </c>
      <c r="Q1054" s="2">
        <v>3</v>
      </c>
    </row>
    <row r="1055" spans="1:17" x14ac:dyDescent="0.3">
      <c r="A1055" s="1">
        <f t="shared" si="17"/>
        <v>42967</v>
      </c>
      <c r="B1055" s="2">
        <v>2017</v>
      </c>
      <c r="C1055" s="2">
        <v>8</v>
      </c>
      <c r="D1055" s="2">
        <v>4</v>
      </c>
      <c r="E1055" s="2">
        <v>28.748744583129898</v>
      </c>
      <c r="F1055" s="2">
        <v>21.437492752075201</v>
      </c>
      <c r="G1055" s="2">
        <v>6.7912500328384307E-2</v>
      </c>
      <c r="H1055" s="2">
        <v>87.8</v>
      </c>
      <c r="I1055" s="2">
        <v>69.512500000000003</v>
      </c>
      <c r="J1055" s="2">
        <v>3.1044119629045102</v>
      </c>
      <c r="K1055" s="2">
        <v>6.9527157588693003</v>
      </c>
      <c r="L1055" s="2">
        <v>170.01712215802701</v>
      </c>
      <c r="M1055" s="2">
        <v>212.53144440662601</v>
      </c>
      <c r="N1055" s="2">
        <v>7</v>
      </c>
      <c r="O1055" s="2">
        <v>8</v>
      </c>
      <c r="P1055" s="2">
        <v>3</v>
      </c>
      <c r="Q1055" s="2">
        <v>0</v>
      </c>
    </row>
    <row r="1056" spans="1:17" x14ac:dyDescent="0.3">
      <c r="A1056" s="1">
        <f t="shared" si="17"/>
        <v>42972</v>
      </c>
      <c r="B1056" s="2">
        <v>2017</v>
      </c>
      <c r="C1056" s="2">
        <v>8</v>
      </c>
      <c r="D1056" s="2">
        <v>5</v>
      </c>
      <c r="E1056" s="2">
        <v>29.599992752075199</v>
      </c>
      <c r="F1056" s="2">
        <v>21.9824924468994</v>
      </c>
      <c r="G1056" s="2">
        <v>-5.4787500016391301E-2</v>
      </c>
      <c r="H1056" s="2">
        <v>89.712500000000006</v>
      </c>
      <c r="I1056" s="2">
        <v>73.924999999999997</v>
      </c>
      <c r="J1056" s="2">
        <v>2.8848760363198198</v>
      </c>
      <c r="K1056" s="2">
        <v>5.3782619376234297</v>
      </c>
      <c r="L1056" s="2">
        <v>77.734842189652397</v>
      </c>
      <c r="M1056" s="2">
        <v>125.119882837284</v>
      </c>
      <c r="N1056" s="2">
        <v>4</v>
      </c>
      <c r="O1056" s="2">
        <v>5</v>
      </c>
      <c r="P1056" s="2">
        <v>10</v>
      </c>
      <c r="Q1056" s="2">
        <v>5</v>
      </c>
    </row>
    <row r="1057" spans="1:17" x14ac:dyDescent="0.3">
      <c r="A1057" s="1">
        <f t="shared" si="17"/>
        <v>42977</v>
      </c>
      <c r="B1057" s="2">
        <v>2017</v>
      </c>
      <c r="C1057" s="2">
        <v>8</v>
      </c>
      <c r="D1057" s="2">
        <v>6</v>
      </c>
      <c r="E1057" s="2">
        <v>27.271863937377901</v>
      </c>
      <c r="F1057" s="2">
        <v>19.284367243448902</v>
      </c>
      <c r="G1057" s="2">
        <v>-4.6104167510444903E-2</v>
      </c>
      <c r="H1057" s="2">
        <v>94.2916666666667</v>
      </c>
      <c r="I1057" s="2">
        <v>83.4270833333333</v>
      </c>
      <c r="J1057" s="2">
        <v>2.4057597701872102</v>
      </c>
      <c r="K1057" s="2">
        <v>4.6805075357024801</v>
      </c>
      <c r="L1057" s="2">
        <v>71.673280526405193</v>
      </c>
      <c r="M1057" s="2">
        <v>146.788418853412</v>
      </c>
      <c r="N1057" s="2">
        <v>3</v>
      </c>
      <c r="O1057" s="2">
        <v>6</v>
      </c>
      <c r="P1057" s="2">
        <v>5</v>
      </c>
      <c r="Q1057" s="2">
        <v>3</v>
      </c>
    </row>
    <row r="1058" spans="1:17" x14ac:dyDescent="0.3">
      <c r="A1058" s="1">
        <f t="shared" si="17"/>
        <v>42983</v>
      </c>
      <c r="B1058" s="2">
        <v>2017</v>
      </c>
      <c r="C1058" s="2">
        <v>9</v>
      </c>
      <c r="D1058" s="2">
        <v>1</v>
      </c>
      <c r="E1058" s="2">
        <v>25.4487400054932</v>
      </c>
      <c r="F1058" s="2">
        <v>17.311243057251001</v>
      </c>
      <c r="G1058" s="2">
        <v>-9.5949999848380693E-2</v>
      </c>
      <c r="H1058" s="2">
        <v>98.3125</v>
      </c>
      <c r="I1058" s="2">
        <v>96.4</v>
      </c>
      <c r="J1058" s="2">
        <v>3.0354862645793799</v>
      </c>
      <c r="K1058" s="2">
        <v>3.5206054929685302</v>
      </c>
      <c r="L1058" s="2">
        <v>54.713065604522903</v>
      </c>
      <c r="M1058" s="2">
        <v>138.288423997428</v>
      </c>
      <c r="N1058" s="2">
        <v>3</v>
      </c>
      <c r="O1058" s="2">
        <v>6</v>
      </c>
      <c r="P1058" s="2">
        <v>11</v>
      </c>
      <c r="Q1058" s="2">
        <v>6</v>
      </c>
    </row>
    <row r="1059" spans="1:17" x14ac:dyDescent="0.3">
      <c r="A1059" s="1">
        <f t="shared" si="17"/>
        <v>42988</v>
      </c>
      <c r="B1059" s="2">
        <v>2017</v>
      </c>
      <c r="C1059" s="2">
        <v>9</v>
      </c>
      <c r="D1059" s="2">
        <v>2</v>
      </c>
      <c r="E1059" s="2">
        <v>26.146232986450201</v>
      </c>
      <c r="F1059" s="2">
        <v>17.943738174438501</v>
      </c>
      <c r="G1059" s="2">
        <v>-3.7712499196641103E-2</v>
      </c>
      <c r="H1059" s="2">
        <v>92.487499999999997</v>
      </c>
      <c r="I1059" s="2">
        <v>87.387500000000003</v>
      </c>
      <c r="J1059" s="2">
        <v>2.12109940552341</v>
      </c>
      <c r="K1059" s="2">
        <v>3.9457540270257998</v>
      </c>
      <c r="L1059" s="2">
        <v>197.61281832933801</v>
      </c>
      <c r="M1059" s="2">
        <v>172.994926849053</v>
      </c>
      <c r="N1059" s="2">
        <v>8</v>
      </c>
      <c r="O1059" s="2">
        <v>7</v>
      </c>
      <c r="P1059" s="2">
        <v>1</v>
      </c>
      <c r="Q1059" s="2">
        <v>2</v>
      </c>
    </row>
    <row r="1060" spans="1:17" x14ac:dyDescent="0.3">
      <c r="A1060" s="1">
        <f t="shared" si="17"/>
        <v>42993</v>
      </c>
      <c r="B1060" s="2">
        <v>2017</v>
      </c>
      <c r="C1060" s="2">
        <v>9</v>
      </c>
      <c r="D1060" s="2">
        <v>3</v>
      </c>
      <c r="E1060" s="2">
        <v>24.9212329864502</v>
      </c>
      <c r="F1060" s="2">
        <v>16.7699893951416</v>
      </c>
      <c r="G1060" s="2">
        <v>5.4874998517333998E-3</v>
      </c>
      <c r="H1060" s="2">
        <v>86.9375</v>
      </c>
      <c r="I1060" s="2">
        <v>78.174999999999997</v>
      </c>
      <c r="J1060" s="2">
        <v>2.34421610180119</v>
      </c>
      <c r="K1060" s="2">
        <v>3.4216819958696698</v>
      </c>
      <c r="L1060" s="2">
        <v>36.120384350028203</v>
      </c>
      <c r="M1060" s="2">
        <v>75.429425741901795</v>
      </c>
      <c r="N1060" s="2">
        <v>2</v>
      </c>
      <c r="O1060" s="2">
        <v>4</v>
      </c>
      <c r="P1060" s="2">
        <v>9</v>
      </c>
      <c r="Q1060" s="2">
        <v>3</v>
      </c>
    </row>
    <row r="1061" spans="1:17" x14ac:dyDescent="0.3">
      <c r="A1061" s="1">
        <f t="shared" si="17"/>
        <v>42998</v>
      </c>
      <c r="B1061" s="2">
        <v>2017</v>
      </c>
      <c r="C1061" s="2">
        <v>9</v>
      </c>
      <c r="D1061" s="2">
        <v>4</v>
      </c>
      <c r="E1061" s="2">
        <v>25.876234817504901</v>
      </c>
      <c r="F1061" s="2">
        <v>18.067491531372099</v>
      </c>
      <c r="G1061" s="2">
        <v>-3.6225000116974097E-2</v>
      </c>
      <c r="H1061" s="2">
        <v>92.612499999999997</v>
      </c>
      <c r="I1061" s="2">
        <v>85.125</v>
      </c>
      <c r="J1061" s="2">
        <v>2.5599372733934498</v>
      </c>
      <c r="K1061" s="2">
        <v>2.3437566524040698</v>
      </c>
      <c r="L1061" s="2">
        <v>125.57774771481201</v>
      </c>
      <c r="M1061" s="2">
        <v>168.17024319666299</v>
      </c>
      <c r="N1061" s="2">
        <v>5</v>
      </c>
      <c r="O1061" s="2">
        <v>7</v>
      </c>
      <c r="P1061" s="2">
        <v>4</v>
      </c>
      <c r="Q1061" s="2">
        <v>2</v>
      </c>
    </row>
    <row r="1062" spans="1:17" x14ac:dyDescent="0.3">
      <c r="A1062" s="1">
        <f t="shared" si="17"/>
        <v>43003</v>
      </c>
      <c r="B1062" s="2">
        <v>2017</v>
      </c>
      <c r="C1062" s="2">
        <v>9</v>
      </c>
      <c r="D1062" s="2">
        <v>5</v>
      </c>
      <c r="E1062" s="2">
        <v>25.754988479614301</v>
      </c>
      <c r="F1062" s="2">
        <v>18.120000076293898</v>
      </c>
      <c r="G1062" s="2">
        <v>-2.3550000393879601E-2</v>
      </c>
      <c r="H1062" s="2">
        <v>94.962500000000006</v>
      </c>
      <c r="I1062" s="2">
        <v>87.6</v>
      </c>
      <c r="J1062" s="2">
        <v>2.5295020132094601</v>
      </c>
      <c r="K1062" s="2">
        <v>5.6690439402521502</v>
      </c>
      <c r="L1062" s="2">
        <v>97.946498307255297</v>
      </c>
      <c r="M1062" s="2">
        <v>159.63049624900401</v>
      </c>
      <c r="N1062" s="2">
        <v>4</v>
      </c>
      <c r="O1062" s="2">
        <v>6</v>
      </c>
      <c r="P1062" s="2">
        <v>6</v>
      </c>
      <c r="Q1062" s="2">
        <v>5</v>
      </c>
    </row>
    <row r="1063" spans="1:17" x14ac:dyDescent="0.3">
      <c r="A1063" s="1">
        <f t="shared" si="17"/>
        <v>43008</v>
      </c>
      <c r="B1063" s="2">
        <v>2017</v>
      </c>
      <c r="C1063" s="2">
        <v>9</v>
      </c>
      <c r="D1063" s="2">
        <v>6</v>
      </c>
      <c r="E1063" s="2">
        <v>24.351242446899398</v>
      </c>
      <c r="F1063" s="2">
        <v>16.936236953735399</v>
      </c>
      <c r="G1063" s="2">
        <v>-3.2625000504776798E-2</v>
      </c>
      <c r="H1063" s="2">
        <v>96.737499999999997</v>
      </c>
      <c r="I1063" s="2">
        <v>93.55</v>
      </c>
      <c r="J1063" s="2">
        <v>2.5697457245617801</v>
      </c>
      <c r="K1063" s="2">
        <v>5.8140394046899901</v>
      </c>
      <c r="L1063" s="2">
        <v>78.775023117462297</v>
      </c>
      <c r="M1063" s="2">
        <v>164.04440132847299</v>
      </c>
      <c r="N1063" s="2">
        <v>4</v>
      </c>
      <c r="O1063" s="2">
        <v>6</v>
      </c>
      <c r="P1063" s="2">
        <v>0</v>
      </c>
      <c r="Q1063" s="2">
        <v>0</v>
      </c>
    </row>
    <row r="1064" spans="1:17" x14ac:dyDescent="0.3">
      <c r="A1064" s="1">
        <f t="shared" si="17"/>
        <v>43013</v>
      </c>
      <c r="B1064" s="2">
        <v>2017</v>
      </c>
      <c r="C1064" s="2">
        <v>10</v>
      </c>
      <c r="D1064" s="2">
        <v>1</v>
      </c>
      <c r="E1064" s="2">
        <v>22.693733596801799</v>
      </c>
      <c r="F1064" s="2">
        <v>15.8287403106689</v>
      </c>
      <c r="G1064" s="2">
        <v>-8.9775000419467704E-2</v>
      </c>
      <c r="H1064" s="2">
        <v>98.087500000000006</v>
      </c>
      <c r="I1064" s="2">
        <v>96.474999999999994</v>
      </c>
      <c r="J1064" s="2">
        <v>3.3289976445914502</v>
      </c>
      <c r="K1064" s="2">
        <v>5.7240529069348698</v>
      </c>
      <c r="L1064" s="2">
        <v>79.799446342636202</v>
      </c>
      <c r="M1064" s="2">
        <v>164.65410507537101</v>
      </c>
      <c r="N1064" s="2">
        <v>4</v>
      </c>
      <c r="O1064" s="2">
        <v>6</v>
      </c>
      <c r="P1064" s="2">
        <v>0</v>
      </c>
      <c r="Q1064" s="2">
        <v>0</v>
      </c>
    </row>
    <row r="1065" spans="1:17" x14ac:dyDescent="0.3">
      <c r="A1065" s="1">
        <f t="shared" si="17"/>
        <v>43018</v>
      </c>
      <c r="B1065" s="2">
        <v>2017</v>
      </c>
      <c r="C1065" s="2">
        <v>10</v>
      </c>
      <c r="D1065" s="2">
        <v>2</v>
      </c>
      <c r="E1065" s="2">
        <v>23.428732681274401</v>
      </c>
      <c r="F1065" s="2">
        <v>16.394990921020501</v>
      </c>
      <c r="G1065" s="2">
        <v>-3.1100000441074398E-2</v>
      </c>
      <c r="H1065" s="2">
        <v>96.287499999999994</v>
      </c>
      <c r="I1065" s="2">
        <v>89.65</v>
      </c>
      <c r="J1065" s="2">
        <v>2.83618363790039</v>
      </c>
      <c r="K1065" s="2">
        <v>6.53671633407036</v>
      </c>
      <c r="L1065" s="2">
        <v>91.560903937037807</v>
      </c>
      <c r="M1065" s="2">
        <v>155.31706955253</v>
      </c>
      <c r="N1065" s="2">
        <v>4</v>
      </c>
      <c r="O1065" s="2">
        <v>6</v>
      </c>
      <c r="P1065" s="2">
        <v>0</v>
      </c>
      <c r="Q1065" s="2">
        <v>0</v>
      </c>
    </row>
    <row r="1066" spans="1:17" x14ac:dyDescent="0.3">
      <c r="A1066" s="1">
        <f t="shared" si="17"/>
        <v>43023</v>
      </c>
      <c r="B1066" s="2">
        <v>2017</v>
      </c>
      <c r="C1066" s="2">
        <v>10</v>
      </c>
      <c r="D1066" s="2">
        <v>3</v>
      </c>
      <c r="E1066" s="2">
        <v>15.148733901977501</v>
      </c>
      <c r="F1066" s="2">
        <v>8.0899873495101904</v>
      </c>
      <c r="G1066" s="2">
        <v>-4.6675000805407797E-2</v>
      </c>
      <c r="H1066" s="2">
        <v>95.912499999999994</v>
      </c>
      <c r="I1066" s="2">
        <v>96.337500000000006</v>
      </c>
      <c r="J1066" s="2">
        <v>4.5914122152522499</v>
      </c>
      <c r="K1066" s="2">
        <v>6.7394433403695801</v>
      </c>
      <c r="L1066" s="2">
        <v>28.102963927613501</v>
      </c>
      <c r="M1066" s="2">
        <v>75.666681352358395</v>
      </c>
      <c r="N1066" s="2">
        <v>2</v>
      </c>
      <c r="O1066" s="2">
        <v>4</v>
      </c>
      <c r="P1066" s="2">
        <v>0</v>
      </c>
      <c r="Q1066" s="2">
        <v>0</v>
      </c>
    </row>
    <row r="1067" spans="1:17" x14ac:dyDescent="0.3">
      <c r="A1067" s="1">
        <f t="shared" si="17"/>
        <v>43028</v>
      </c>
      <c r="B1067" s="2">
        <v>2017</v>
      </c>
      <c r="C1067" s="2">
        <v>10</v>
      </c>
      <c r="D1067" s="2">
        <v>4</v>
      </c>
      <c r="E1067" s="2">
        <v>15.7924869537354</v>
      </c>
      <c r="F1067" s="2">
        <v>8.7474855661392201</v>
      </c>
      <c r="G1067" s="2">
        <v>2.337499987334E-3</v>
      </c>
      <c r="H1067" s="2">
        <v>92.4375</v>
      </c>
      <c r="I1067" s="2">
        <v>92.587500000000006</v>
      </c>
      <c r="J1067" s="2">
        <v>3.33600198106905</v>
      </c>
      <c r="K1067" s="2">
        <v>4.4062355176030099</v>
      </c>
      <c r="L1067" s="2">
        <v>36.556389602100801</v>
      </c>
      <c r="M1067" s="2">
        <v>70.2329603849726</v>
      </c>
      <c r="N1067" s="2">
        <v>2</v>
      </c>
      <c r="O1067" s="2">
        <v>3</v>
      </c>
      <c r="P1067" s="2">
        <v>0</v>
      </c>
      <c r="Q1067" s="2">
        <v>0</v>
      </c>
    </row>
    <row r="1068" spans="1:17" x14ac:dyDescent="0.3">
      <c r="A1068" s="1">
        <f t="shared" si="17"/>
        <v>43033</v>
      </c>
      <c r="B1068" s="2">
        <v>2017</v>
      </c>
      <c r="C1068" s="2">
        <v>10</v>
      </c>
      <c r="D1068" s="2">
        <v>5</v>
      </c>
      <c r="E1068" s="2">
        <v>17.087486648559601</v>
      </c>
      <c r="F1068" s="2">
        <v>9.0262393236160303</v>
      </c>
      <c r="G1068" s="2">
        <v>-2.8699999651871599E-2</v>
      </c>
      <c r="H1068" s="2">
        <v>85.587500000000006</v>
      </c>
      <c r="I1068" s="2">
        <v>80.012500000000003</v>
      </c>
      <c r="J1068" s="2">
        <v>2.8966520441041399</v>
      </c>
      <c r="K1068" s="2">
        <v>4.9224728518484202</v>
      </c>
      <c r="L1068" s="2">
        <v>40.375030597750502</v>
      </c>
      <c r="M1068" s="2">
        <v>97.210501412150705</v>
      </c>
      <c r="N1068" s="2">
        <v>2</v>
      </c>
      <c r="O1068" s="2">
        <v>4</v>
      </c>
      <c r="P1068" s="2">
        <v>0</v>
      </c>
      <c r="Q1068" s="2">
        <v>0</v>
      </c>
    </row>
    <row r="1069" spans="1:17" x14ac:dyDescent="0.3">
      <c r="A1069" s="1">
        <f t="shared" si="17"/>
        <v>43038</v>
      </c>
      <c r="B1069" s="2">
        <v>2017</v>
      </c>
      <c r="C1069" s="2">
        <v>10</v>
      </c>
      <c r="D1069" s="2">
        <v>6</v>
      </c>
      <c r="E1069" s="2">
        <v>17.379148483276399</v>
      </c>
      <c r="F1069" s="2">
        <v>10.2926896015803</v>
      </c>
      <c r="G1069" s="2">
        <v>-4.4062502565792999E-3</v>
      </c>
      <c r="H1069" s="2">
        <v>74.5</v>
      </c>
      <c r="I1069" s="2">
        <v>63.0520833333333</v>
      </c>
      <c r="J1069" s="2">
        <v>2.3906394173115801</v>
      </c>
      <c r="K1069" s="2">
        <v>3.8820856838372801</v>
      </c>
      <c r="L1069" s="2">
        <v>107.767703336263</v>
      </c>
      <c r="M1069" s="2">
        <v>83.3313560369443</v>
      </c>
      <c r="N1069" s="2">
        <v>5</v>
      </c>
      <c r="O1069" s="2">
        <v>4</v>
      </c>
      <c r="P1069" s="2">
        <v>0</v>
      </c>
      <c r="Q1069" s="2">
        <v>0</v>
      </c>
    </row>
    <row r="1070" spans="1:17" x14ac:dyDescent="0.3">
      <c r="A1070" s="1">
        <f t="shared" si="17"/>
        <v>43044</v>
      </c>
      <c r="B1070" s="2">
        <v>2017</v>
      </c>
      <c r="C1070" s="2">
        <v>11</v>
      </c>
      <c r="D1070" s="2">
        <v>1</v>
      </c>
      <c r="E1070" s="2">
        <v>17.586233901977501</v>
      </c>
      <c r="F1070" s="2">
        <v>11.651237869262699</v>
      </c>
      <c r="G1070" s="2">
        <v>6.4249873859806997E-3</v>
      </c>
      <c r="H1070" s="2">
        <v>69.762500000000003</v>
      </c>
      <c r="I1070" s="2">
        <v>51.524999999999999</v>
      </c>
      <c r="J1070" s="2">
        <v>2.1367324126079801</v>
      </c>
      <c r="K1070" s="2">
        <v>3.8428035077635601</v>
      </c>
      <c r="L1070" s="2">
        <v>185.05243752268001</v>
      </c>
      <c r="M1070" s="2">
        <v>67.1882790899963</v>
      </c>
      <c r="N1070" s="2">
        <v>7</v>
      </c>
      <c r="O1070" s="2">
        <v>3</v>
      </c>
      <c r="P1070" s="2">
        <v>0</v>
      </c>
      <c r="Q1070" s="2">
        <v>0</v>
      </c>
    </row>
    <row r="1071" spans="1:17" x14ac:dyDescent="0.3">
      <c r="A1071" s="1">
        <f t="shared" si="17"/>
        <v>43049</v>
      </c>
      <c r="B1071" s="2">
        <v>2017</v>
      </c>
      <c r="C1071" s="2">
        <v>11</v>
      </c>
      <c r="D1071" s="2">
        <v>2</v>
      </c>
      <c r="E1071" s="2">
        <v>19.061241531372101</v>
      </c>
      <c r="F1071" s="2">
        <v>13.2349811553955</v>
      </c>
      <c r="G1071" s="2">
        <v>-1.0425000137183799E-2</v>
      </c>
      <c r="H1071" s="2">
        <v>74.862499999999997</v>
      </c>
      <c r="I1071" s="2">
        <v>54.837499999999999</v>
      </c>
      <c r="J1071" s="2">
        <v>1.6682675163029399</v>
      </c>
      <c r="K1071" s="2">
        <v>3.9122893327155301</v>
      </c>
      <c r="L1071" s="2">
        <v>124.014319282735</v>
      </c>
      <c r="M1071" s="2">
        <v>145.43618083234699</v>
      </c>
      <c r="N1071" s="2">
        <v>5</v>
      </c>
      <c r="O1071" s="2">
        <v>6</v>
      </c>
      <c r="P1071" s="2">
        <v>0</v>
      </c>
      <c r="Q1071" s="2">
        <v>0</v>
      </c>
    </row>
    <row r="1072" spans="1:17" x14ac:dyDescent="0.3">
      <c r="A1072" s="1">
        <f t="shared" si="17"/>
        <v>43054</v>
      </c>
      <c r="B1072" s="2">
        <v>2017</v>
      </c>
      <c r="C1072" s="2">
        <v>11</v>
      </c>
      <c r="D1072" s="2">
        <v>3</v>
      </c>
      <c r="E1072" s="2">
        <v>14.939984512329101</v>
      </c>
      <c r="F1072" s="2">
        <v>9.4299944400787297</v>
      </c>
      <c r="G1072" s="2">
        <v>-5.4362500738352498E-2</v>
      </c>
      <c r="H1072" s="2">
        <v>94.512500000000003</v>
      </c>
      <c r="I1072" s="2">
        <v>91.837500000000006</v>
      </c>
      <c r="J1072" s="2">
        <v>2.8310542448540299</v>
      </c>
      <c r="K1072" s="2">
        <v>4.7215025999248104</v>
      </c>
      <c r="L1072" s="2">
        <v>66.515334244043501</v>
      </c>
      <c r="M1072" s="2">
        <v>153.04850288195701</v>
      </c>
      <c r="N1072" s="2">
        <v>3</v>
      </c>
      <c r="O1072" s="2">
        <v>6</v>
      </c>
      <c r="P1072" s="2">
        <v>0</v>
      </c>
      <c r="Q1072" s="2">
        <v>0</v>
      </c>
    </row>
    <row r="1073" spans="1:17" x14ac:dyDescent="0.3">
      <c r="A1073" s="1">
        <f t="shared" si="17"/>
        <v>43059</v>
      </c>
      <c r="B1073" s="2">
        <v>2017</v>
      </c>
      <c r="C1073" s="2">
        <v>11</v>
      </c>
      <c r="D1073" s="2">
        <v>4</v>
      </c>
      <c r="E1073" s="2">
        <v>11.919983148574801</v>
      </c>
      <c r="F1073" s="2">
        <v>4.8724884945899296</v>
      </c>
      <c r="G1073" s="2">
        <v>-6.9187500374391697E-2</v>
      </c>
      <c r="H1073" s="2">
        <v>88.112499999999997</v>
      </c>
      <c r="I1073" s="2">
        <v>86.762500000000003</v>
      </c>
      <c r="J1073" s="2">
        <v>3.9029097798927901</v>
      </c>
      <c r="K1073" s="2">
        <v>6.7873226052271196</v>
      </c>
      <c r="L1073" s="2">
        <v>58.042466612689097</v>
      </c>
      <c r="M1073" s="2">
        <v>95.702890511717797</v>
      </c>
      <c r="N1073" s="2">
        <v>3</v>
      </c>
      <c r="O1073" s="2">
        <v>4</v>
      </c>
      <c r="P1073" s="2">
        <v>0</v>
      </c>
      <c r="Q1073" s="2">
        <v>0</v>
      </c>
    </row>
    <row r="1074" spans="1:17" x14ac:dyDescent="0.3">
      <c r="A1074" s="1">
        <f t="shared" si="17"/>
        <v>43064</v>
      </c>
      <c r="B1074" s="2">
        <v>2017</v>
      </c>
      <c r="C1074" s="2">
        <v>11</v>
      </c>
      <c r="D1074" s="2">
        <v>5</v>
      </c>
      <c r="E1074" s="2">
        <v>8.7849840402603192</v>
      </c>
      <c r="F1074" s="2">
        <v>1.6099883783608699</v>
      </c>
      <c r="G1074" s="2">
        <v>-6.2374999746679996E-3</v>
      </c>
      <c r="H1074" s="2">
        <v>68.8</v>
      </c>
      <c r="I1074" s="2">
        <v>51.287500000000001</v>
      </c>
      <c r="J1074" s="2">
        <v>1.78411675356996</v>
      </c>
      <c r="K1074" s="2">
        <v>4.4461145367836199</v>
      </c>
      <c r="L1074" s="2">
        <v>159.37735174160201</v>
      </c>
      <c r="M1074" s="2">
        <v>55.9702324667658</v>
      </c>
      <c r="N1074" s="2">
        <v>6</v>
      </c>
      <c r="O1074" s="2">
        <v>3</v>
      </c>
      <c r="P1074" s="2">
        <v>0</v>
      </c>
      <c r="Q1074" s="2">
        <v>0</v>
      </c>
    </row>
    <row r="1075" spans="1:17" x14ac:dyDescent="0.3">
      <c r="A1075" s="1">
        <f t="shared" si="17"/>
        <v>43069</v>
      </c>
      <c r="B1075" s="2">
        <v>2017</v>
      </c>
      <c r="C1075" s="2">
        <v>11</v>
      </c>
      <c r="D1075" s="2">
        <v>6</v>
      </c>
      <c r="E1075" s="2">
        <v>12.1824877977371</v>
      </c>
      <c r="F1075" s="2">
        <v>6.2687332749366798</v>
      </c>
      <c r="G1075" s="2">
        <v>-5.58375007938594E-2</v>
      </c>
      <c r="H1075" s="2">
        <v>83.137500000000003</v>
      </c>
      <c r="I1075" s="2">
        <v>76.825000000000003</v>
      </c>
      <c r="J1075" s="2">
        <v>2.77842399209664</v>
      </c>
      <c r="K1075" s="2">
        <v>4.4893550734756102</v>
      </c>
      <c r="L1075" s="2">
        <v>66.071004677703797</v>
      </c>
      <c r="M1075" s="2">
        <v>137.54559412117601</v>
      </c>
      <c r="N1075" s="2">
        <v>3</v>
      </c>
      <c r="O1075" s="2">
        <v>6</v>
      </c>
      <c r="P1075" s="2">
        <v>0</v>
      </c>
      <c r="Q1075" s="2">
        <v>0</v>
      </c>
    </row>
    <row r="1076" spans="1:17" x14ac:dyDescent="0.3">
      <c r="A1076" s="1">
        <f t="shared" si="17"/>
        <v>43074</v>
      </c>
      <c r="B1076" s="2">
        <v>2017</v>
      </c>
      <c r="C1076" s="2">
        <v>12</v>
      </c>
      <c r="D1076" s="2">
        <v>1</v>
      </c>
      <c r="E1076" s="2">
        <v>9.9062442064285303</v>
      </c>
      <c r="F1076" s="2">
        <v>3.7362349748611501</v>
      </c>
      <c r="G1076" s="2">
        <v>-2.3737499769777098E-2</v>
      </c>
      <c r="H1076" s="2">
        <v>87.6</v>
      </c>
      <c r="I1076" s="2">
        <v>81.349999999999994</v>
      </c>
      <c r="J1076" s="2">
        <v>2.78407459936389</v>
      </c>
      <c r="K1076" s="2">
        <v>4.1910542309654604</v>
      </c>
      <c r="L1076" s="2">
        <v>55.758859090219801</v>
      </c>
      <c r="M1076" s="2">
        <v>103.89111680150801</v>
      </c>
      <c r="N1076" s="2">
        <v>3</v>
      </c>
      <c r="O1076" s="2">
        <v>4</v>
      </c>
      <c r="P1076" s="2">
        <v>0</v>
      </c>
      <c r="Q1076" s="2">
        <v>0</v>
      </c>
    </row>
    <row r="1077" spans="1:17" x14ac:dyDescent="0.3">
      <c r="A1077" s="1">
        <f t="shared" si="17"/>
        <v>43079</v>
      </c>
      <c r="B1077" s="2">
        <v>2017</v>
      </c>
      <c r="C1077" s="2">
        <v>12</v>
      </c>
      <c r="D1077" s="2">
        <v>2</v>
      </c>
      <c r="E1077" s="2">
        <v>9.6524874448776306</v>
      </c>
      <c r="F1077" s="2">
        <v>2.7649855941534001</v>
      </c>
      <c r="G1077" s="2">
        <v>-3.60750003252178E-2</v>
      </c>
      <c r="H1077" s="2">
        <v>72.887500000000003</v>
      </c>
      <c r="I1077" s="2">
        <v>62.0625</v>
      </c>
      <c r="J1077" s="2">
        <v>2.4094746868088901</v>
      </c>
      <c r="K1077" s="2">
        <v>3.9979924532294402</v>
      </c>
      <c r="L1077" s="2">
        <v>63.435546103113701</v>
      </c>
      <c r="M1077" s="2">
        <v>102.348701970834</v>
      </c>
      <c r="N1077" s="2">
        <v>3</v>
      </c>
      <c r="O1077" s="2">
        <v>4</v>
      </c>
      <c r="P1077" s="2">
        <v>0</v>
      </c>
      <c r="Q1077" s="2">
        <v>0</v>
      </c>
    </row>
    <row r="1078" spans="1:17" x14ac:dyDescent="0.3">
      <c r="A1078" s="1">
        <f t="shared" si="17"/>
        <v>43084</v>
      </c>
      <c r="B1078" s="2">
        <v>2017</v>
      </c>
      <c r="C1078" s="2">
        <v>12</v>
      </c>
      <c r="D1078" s="2">
        <v>3</v>
      </c>
      <c r="E1078" s="2">
        <v>6.5662369787693002</v>
      </c>
      <c r="F1078" s="2">
        <v>0.76373439431190504</v>
      </c>
      <c r="G1078" s="2">
        <v>-5.6699999747797797E-2</v>
      </c>
      <c r="H1078" s="2">
        <v>79.612499999999997</v>
      </c>
      <c r="I1078" s="2">
        <v>72.474999999999994</v>
      </c>
      <c r="J1078" s="2">
        <v>3.8836369299653102</v>
      </c>
      <c r="K1078" s="2">
        <v>5.9246519720083004</v>
      </c>
      <c r="L1078" s="2">
        <v>54.604979899444999</v>
      </c>
      <c r="M1078" s="2">
        <v>106.507839735781</v>
      </c>
      <c r="N1078" s="2">
        <v>3</v>
      </c>
      <c r="O1078" s="2">
        <v>5</v>
      </c>
      <c r="P1078" s="2">
        <v>0</v>
      </c>
      <c r="Q1078" s="2">
        <v>0</v>
      </c>
    </row>
    <row r="1079" spans="1:17" x14ac:dyDescent="0.3">
      <c r="A1079" s="1">
        <f t="shared" si="17"/>
        <v>43089</v>
      </c>
      <c r="B1079" s="2">
        <v>2017</v>
      </c>
      <c r="C1079" s="2">
        <v>12</v>
      </c>
      <c r="D1079" s="2">
        <v>4</v>
      </c>
      <c r="E1079" s="2">
        <v>6.3137390136718796</v>
      </c>
      <c r="F1079" s="2">
        <v>-0.51251988559961303</v>
      </c>
      <c r="G1079" s="2">
        <v>2.0350000343751201E-2</v>
      </c>
      <c r="H1079" s="2">
        <v>59.45</v>
      </c>
      <c r="I1079" s="2">
        <v>39.737499999999997</v>
      </c>
      <c r="J1079" s="2">
        <v>2.1681799848629102</v>
      </c>
      <c r="K1079" s="2">
        <v>6.66852329998851</v>
      </c>
      <c r="L1079" s="2">
        <v>216.230694590805</v>
      </c>
      <c r="M1079" s="2">
        <v>39.0886177517337</v>
      </c>
      <c r="N1079" s="2">
        <v>8</v>
      </c>
      <c r="O1079" s="2">
        <v>2</v>
      </c>
      <c r="P1079" s="2">
        <v>0</v>
      </c>
      <c r="Q1079" s="2">
        <v>0</v>
      </c>
    </row>
    <row r="1080" spans="1:17" x14ac:dyDescent="0.3">
      <c r="A1080" s="1">
        <f t="shared" si="17"/>
        <v>43094</v>
      </c>
      <c r="B1080" s="2">
        <v>2017</v>
      </c>
      <c r="C1080" s="2">
        <v>12</v>
      </c>
      <c r="D1080" s="2">
        <v>5</v>
      </c>
      <c r="E1080" s="2">
        <v>9.6174823045730609</v>
      </c>
      <c r="F1080" s="2">
        <v>5.19623250961304</v>
      </c>
      <c r="G1080" s="2">
        <v>-2.8612512908875901E-2</v>
      </c>
      <c r="H1080" s="2">
        <v>55.237499999999997</v>
      </c>
      <c r="I1080" s="2">
        <v>29.212499999999999</v>
      </c>
      <c r="J1080" s="2">
        <v>1.610185057662</v>
      </c>
      <c r="K1080" s="2">
        <v>4.2012751502138901</v>
      </c>
      <c r="L1080" s="2">
        <v>150.32120186544699</v>
      </c>
      <c r="M1080" s="2">
        <v>122.52954446947101</v>
      </c>
      <c r="N1080" s="2">
        <v>6</v>
      </c>
      <c r="O1080" s="2">
        <v>5</v>
      </c>
      <c r="P1080" s="2">
        <v>0</v>
      </c>
      <c r="Q1080" s="2">
        <v>0</v>
      </c>
    </row>
    <row r="1081" spans="1:17" x14ac:dyDescent="0.3">
      <c r="A1081" s="1">
        <f t="shared" si="17"/>
        <v>43099</v>
      </c>
      <c r="B1081" s="2">
        <v>2017</v>
      </c>
      <c r="C1081" s="2">
        <v>12</v>
      </c>
      <c r="D1081" s="2">
        <v>6</v>
      </c>
      <c r="E1081" s="2">
        <v>10.0416506528854</v>
      </c>
      <c r="F1081" s="2">
        <v>4.3260271456092596</v>
      </c>
      <c r="G1081" s="2">
        <v>-2.5531249402168499E-2</v>
      </c>
      <c r="H1081" s="2">
        <v>72.9583333333333</v>
      </c>
      <c r="I1081" s="2">
        <v>63.3125</v>
      </c>
      <c r="J1081" s="2">
        <v>2.5179229822128999</v>
      </c>
      <c r="K1081" s="2">
        <v>4.90054617505234</v>
      </c>
      <c r="L1081" s="2">
        <v>125.24926660144099</v>
      </c>
      <c r="M1081" s="2">
        <v>126.96206424115</v>
      </c>
      <c r="N1081" s="2">
        <v>5</v>
      </c>
      <c r="O1081" s="2">
        <v>5</v>
      </c>
      <c r="P1081" s="2">
        <v>0</v>
      </c>
      <c r="Q1081" s="2">
        <v>0</v>
      </c>
    </row>
    <row r="1082" spans="1:17" x14ac:dyDescent="0.3">
      <c r="A1082" s="1">
        <f t="shared" si="17"/>
        <v>43105</v>
      </c>
      <c r="B1082" s="2">
        <v>2018</v>
      </c>
      <c r="C1082" s="2">
        <v>1</v>
      </c>
      <c r="D1082" s="2">
        <v>1</v>
      </c>
      <c r="E1082" s="2">
        <v>6.9824830830097202</v>
      </c>
      <c r="F1082" s="2">
        <v>2.4149916946887999</v>
      </c>
      <c r="G1082" s="2">
        <v>-0.133875010721385</v>
      </c>
      <c r="H1082" s="2">
        <v>92.537499999999994</v>
      </c>
      <c r="I1082" s="2">
        <v>93.125</v>
      </c>
      <c r="J1082" s="2">
        <v>4.93931550968213</v>
      </c>
      <c r="K1082" s="2">
        <v>6.5163704059302203</v>
      </c>
      <c r="L1082" s="2">
        <v>68.869064191085201</v>
      </c>
      <c r="M1082" s="2">
        <v>154.92020911390699</v>
      </c>
      <c r="N1082" s="2">
        <v>3</v>
      </c>
      <c r="O1082" s="2">
        <v>6</v>
      </c>
      <c r="P1082" s="2">
        <v>0</v>
      </c>
      <c r="Q1082" s="2">
        <v>0</v>
      </c>
    </row>
    <row r="1083" spans="1:17" x14ac:dyDescent="0.3">
      <c r="A1083" s="1">
        <f t="shared" ref="A1083:A1146" si="18">DATE(B1083,C1083,D1083*5)</f>
        <v>43110</v>
      </c>
      <c r="B1083" s="2">
        <v>2018</v>
      </c>
      <c r="C1083" s="2">
        <v>1</v>
      </c>
      <c r="D1083" s="2">
        <v>2</v>
      </c>
      <c r="E1083" s="2">
        <v>2.9649871721863699</v>
      </c>
      <c r="F1083" s="2">
        <v>-1.38751684576273</v>
      </c>
      <c r="G1083" s="2">
        <v>6.9250006228685004E-3</v>
      </c>
      <c r="H1083" s="2">
        <v>80.787499999999994</v>
      </c>
      <c r="I1083" s="2">
        <v>51.6</v>
      </c>
      <c r="J1083" s="2">
        <v>3.2098045421974399</v>
      </c>
      <c r="K1083" s="2">
        <v>5.6719782529097902</v>
      </c>
      <c r="L1083" s="2">
        <v>157.75222427065199</v>
      </c>
      <c r="M1083" s="2">
        <v>62.879484436297702</v>
      </c>
      <c r="N1083" s="2">
        <v>6</v>
      </c>
      <c r="O1083" s="2">
        <v>3</v>
      </c>
      <c r="P1083" s="2">
        <v>0</v>
      </c>
      <c r="Q1083" s="2">
        <v>0</v>
      </c>
    </row>
    <row r="1084" spans="1:17" x14ac:dyDescent="0.3">
      <c r="A1084" s="1">
        <f t="shared" si="18"/>
        <v>43115</v>
      </c>
      <c r="B1084" s="2">
        <v>2018</v>
      </c>
      <c r="C1084" s="2">
        <v>1</v>
      </c>
      <c r="D1084" s="2">
        <v>3</v>
      </c>
      <c r="E1084" s="2">
        <v>7.5799957990646396</v>
      </c>
      <c r="F1084" s="2">
        <v>1.3649856258183699</v>
      </c>
      <c r="G1084" s="2">
        <v>-6.0000007040797998E-3</v>
      </c>
      <c r="H1084" s="2">
        <v>68.275000000000006</v>
      </c>
      <c r="I1084" s="2">
        <v>53.137500000000003</v>
      </c>
      <c r="J1084" s="2">
        <v>2.51396429607545</v>
      </c>
      <c r="K1084" s="2">
        <v>4.8124739428588699</v>
      </c>
      <c r="L1084" s="2">
        <v>97.691601494617103</v>
      </c>
      <c r="M1084" s="2">
        <v>153.60362470804199</v>
      </c>
      <c r="N1084" s="2">
        <v>4</v>
      </c>
      <c r="O1084" s="2">
        <v>6</v>
      </c>
      <c r="P1084" s="2">
        <v>0</v>
      </c>
      <c r="Q1084" s="2">
        <v>0</v>
      </c>
    </row>
    <row r="1085" spans="1:17" x14ac:dyDescent="0.3">
      <c r="A1085" s="1">
        <f t="shared" si="18"/>
        <v>43120</v>
      </c>
      <c r="B1085" s="2">
        <v>2018</v>
      </c>
      <c r="C1085" s="2">
        <v>1</v>
      </c>
      <c r="D1085" s="2">
        <v>4</v>
      </c>
      <c r="E1085" s="2">
        <v>10.023735308647201</v>
      </c>
      <c r="F1085" s="2">
        <v>4.1962294638156896</v>
      </c>
      <c r="G1085" s="2">
        <v>-3.4237500745803097E-2</v>
      </c>
      <c r="H1085" s="2">
        <v>87.6</v>
      </c>
      <c r="I1085" s="2">
        <v>85.412499999999994</v>
      </c>
      <c r="J1085" s="2">
        <v>2.5914981064490799</v>
      </c>
      <c r="K1085" s="2">
        <v>3.8006240381872201</v>
      </c>
      <c r="L1085" s="2">
        <v>54.368216721468997</v>
      </c>
      <c r="M1085" s="2">
        <v>169.79590737537299</v>
      </c>
      <c r="N1085" s="2">
        <v>3</v>
      </c>
      <c r="O1085" s="2">
        <v>7</v>
      </c>
      <c r="P1085" s="2">
        <v>0</v>
      </c>
      <c r="Q1085" s="2">
        <v>0</v>
      </c>
    </row>
    <row r="1086" spans="1:17" x14ac:dyDescent="0.3">
      <c r="A1086" s="1">
        <f t="shared" si="18"/>
        <v>43125</v>
      </c>
      <c r="B1086" s="2">
        <v>2018</v>
      </c>
      <c r="C1086" s="2">
        <v>1</v>
      </c>
      <c r="D1086" s="2">
        <v>5</v>
      </c>
      <c r="E1086" s="2">
        <v>8.2862306639552106</v>
      </c>
      <c r="F1086" s="2">
        <v>3.1249755084514601</v>
      </c>
      <c r="G1086" s="2">
        <v>-0.117575023835525</v>
      </c>
      <c r="H1086" s="2">
        <v>90.2</v>
      </c>
      <c r="I1086" s="2">
        <v>85.9375</v>
      </c>
      <c r="J1086" s="2">
        <v>3.9009936716046099</v>
      </c>
      <c r="K1086" s="2">
        <v>5.7830412602736798</v>
      </c>
      <c r="L1086" s="2">
        <v>64.294965876129098</v>
      </c>
      <c r="M1086" s="2">
        <v>152.317759003372</v>
      </c>
      <c r="N1086" s="2">
        <v>3</v>
      </c>
      <c r="O1086" s="2">
        <v>6</v>
      </c>
      <c r="P1086" s="2">
        <v>0</v>
      </c>
      <c r="Q1086" s="2">
        <v>0</v>
      </c>
    </row>
    <row r="1087" spans="1:17" x14ac:dyDescent="0.3">
      <c r="A1087" s="1">
        <f t="shared" si="18"/>
        <v>43130</v>
      </c>
      <c r="B1087" s="2">
        <v>2018</v>
      </c>
      <c r="C1087" s="2">
        <v>1</v>
      </c>
      <c r="D1087" s="2">
        <v>6</v>
      </c>
      <c r="E1087" s="2">
        <v>-1.0739680565893699</v>
      </c>
      <c r="F1087" s="2">
        <v>-6.0312662348151198</v>
      </c>
      <c r="G1087" s="2">
        <v>-3.5468749779587E-2</v>
      </c>
      <c r="H1087" s="2">
        <v>85.2604166666667</v>
      </c>
      <c r="I1087" s="2">
        <v>75.0833333333333</v>
      </c>
      <c r="J1087" s="2">
        <v>3.8659904532565501</v>
      </c>
      <c r="K1087" s="2">
        <v>6.3974932366503197</v>
      </c>
      <c r="L1087" s="2">
        <v>31.3366698279068</v>
      </c>
      <c r="M1087" s="2">
        <v>71.998933567971704</v>
      </c>
      <c r="N1087" s="2">
        <v>2</v>
      </c>
      <c r="O1087" s="2">
        <v>3</v>
      </c>
      <c r="P1087" s="2">
        <v>0</v>
      </c>
      <c r="Q1087" s="2">
        <v>0</v>
      </c>
    </row>
    <row r="1088" spans="1:17" x14ac:dyDescent="0.3">
      <c r="A1088" s="1">
        <f t="shared" si="18"/>
        <v>43136</v>
      </c>
      <c r="B1088" s="2">
        <v>2018</v>
      </c>
      <c r="C1088" s="2">
        <v>2</v>
      </c>
      <c r="D1088" s="2">
        <v>1</v>
      </c>
      <c r="E1088" s="2">
        <v>2.2374892729334501</v>
      </c>
      <c r="F1088" s="2">
        <v>-5.9900207757949797</v>
      </c>
      <c r="G1088" s="2">
        <v>1.57999997958541E-2</v>
      </c>
      <c r="H1088" s="2">
        <v>62.5</v>
      </c>
      <c r="I1088" s="2">
        <v>52.325000000000003</v>
      </c>
      <c r="J1088" s="2">
        <v>2.9197206014897299</v>
      </c>
      <c r="K1088" s="2">
        <v>6.3456341837591701</v>
      </c>
      <c r="L1088" s="2">
        <v>32.452475128008302</v>
      </c>
      <c r="M1088" s="2">
        <v>57.681862760327</v>
      </c>
      <c r="N1088" s="2">
        <v>2</v>
      </c>
      <c r="O1088" s="2">
        <v>3</v>
      </c>
      <c r="P1088" s="2">
        <v>0</v>
      </c>
      <c r="Q1088" s="2">
        <v>0</v>
      </c>
    </row>
    <row r="1089" spans="1:17" x14ac:dyDescent="0.3">
      <c r="A1089" s="1">
        <f t="shared" si="18"/>
        <v>43141</v>
      </c>
      <c r="B1089" s="2">
        <v>2018</v>
      </c>
      <c r="C1089" s="2">
        <v>2</v>
      </c>
      <c r="D1089" s="2">
        <v>2</v>
      </c>
      <c r="E1089" s="2">
        <v>6.3899871826171903</v>
      </c>
      <c r="F1089" s="2">
        <v>-0.74251557923853395</v>
      </c>
      <c r="G1089" s="2">
        <v>-2.40500118583441E-2</v>
      </c>
      <c r="H1089" s="2">
        <v>66.462500000000006</v>
      </c>
      <c r="I1089" s="2">
        <v>59.85</v>
      </c>
      <c r="J1089" s="2">
        <v>3.0857744064892301</v>
      </c>
      <c r="K1089" s="2">
        <v>5.0003172804134701</v>
      </c>
      <c r="L1089" s="2">
        <v>123.56107131274599</v>
      </c>
      <c r="M1089" s="2">
        <v>101.251772051478</v>
      </c>
      <c r="N1089" s="2">
        <v>5</v>
      </c>
      <c r="O1089" s="2">
        <v>4</v>
      </c>
      <c r="P1089" s="2">
        <v>0</v>
      </c>
      <c r="Q1089" s="2">
        <v>0</v>
      </c>
    </row>
    <row r="1090" spans="1:17" x14ac:dyDescent="0.3">
      <c r="A1090" s="1">
        <f t="shared" si="18"/>
        <v>43146</v>
      </c>
      <c r="B1090" s="2">
        <v>2018</v>
      </c>
      <c r="C1090" s="2">
        <v>2</v>
      </c>
      <c r="D1090" s="2">
        <v>3</v>
      </c>
      <c r="E1090" s="2">
        <v>10.736238360405</v>
      </c>
      <c r="F1090" s="2">
        <v>3.9387359771877501</v>
      </c>
      <c r="G1090" s="2">
        <v>-2.3950000619515799E-2</v>
      </c>
      <c r="H1090" s="2">
        <v>72.474999999999994</v>
      </c>
      <c r="I1090" s="2">
        <v>68.55</v>
      </c>
      <c r="J1090" s="2">
        <v>2.9757544290509199</v>
      </c>
      <c r="K1090" s="2">
        <v>5.6560438376072399</v>
      </c>
      <c r="L1090" s="2">
        <v>99.439009123359895</v>
      </c>
      <c r="M1090" s="2">
        <v>162.86611407008999</v>
      </c>
      <c r="N1090" s="2">
        <v>4</v>
      </c>
      <c r="O1090" s="2">
        <v>6</v>
      </c>
      <c r="P1090" s="2">
        <v>0</v>
      </c>
      <c r="Q1090" s="2">
        <v>0</v>
      </c>
    </row>
    <row r="1091" spans="1:17" x14ac:dyDescent="0.3">
      <c r="A1091" s="1">
        <f t="shared" si="18"/>
        <v>43151</v>
      </c>
      <c r="B1091" s="2">
        <v>2018</v>
      </c>
      <c r="C1091" s="2">
        <v>2</v>
      </c>
      <c r="D1091" s="2">
        <v>4</v>
      </c>
      <c r="E1091" s="2">
        <v>13.598743009567301</v>
      </c>
      <c r="F1091" s="2">
        <v>7.2012330412864696</v>
      </c>
      <c r="G1091" s="2">
        <v>-0.103712501423433</v>
      </c>
      <c r="H1091" s="2">
        <v>84.875</v>
      </c>
      <c r="I1091" s="2">
        <v>84.5625</v>
      </c>
      <c r="J1091" s="2">
        <v>3.5670331702915599</v>
      </c>
      <c r="K1091" s="2">
        <v>5.2707124243374102</v>
      </c>
      <c r="L1091" s="2">
        <v>79.992807469022594</v>
      </c>
      <c r="M1091" s="2">
        <v>161.49344123962399</v>
      </c>
      <c r="N1091" s="2">
        <v>4</v>
      </c>
      <c r="O1091" s="2">
        <v>6</v>
      </c>
      <c r="P1091" s="2">
        <v>0</v>
      </c>
      <c r="Q1091" s="2">
        <v>0</v>
      </c>
    </row>
    <row r="1092" spans="1:17" x14ac:dyDescent="0.3">
      <c r="A1092" s="1">
        <f t="shared" si="18"/>
        <v>43156</v>
      </c>
      <c r="B1092" s="2">
        <v>2018</v>
      </c>
      <c r="C1092" s="2">
        <v>2</v>
      </c>
      <c r="D1092" s="2">
        <v>5</v>
      </c>
      <c r="E1092" s="2">
        <v>10.008740496635401</v>
      </c>
      <c r="F1092" s="2">
        <v>3.8287383422255501</v>
      </c>
      <c r="G1092" s="2">
        <v>-6.2749995340709002E-3</v>
      </c>
      <c r="H1092" s="2">
        <v>79.724999999999994</v>
      </c>
      <c r="I1092" s="2">
        <v>70.924999999999997</v>
      </c>
      <c r="J1092" s="2">
        <v>2.35911179620462</v>
      </c>
      <c r="K1092" s="2">
        <v>4.1253094617624804</v>
      </c>
      <c r="L1092" s="2">
        <v>128.46961579692299</v>
      </c>
      <c r="M1092" s="2">
        <v>100.76816466557899</v>
      </c>
      <c r="N1092" s="2">
        <v>5</v>
      </c>
      <c r="O1092" s="2">
        <v>4</v>
      </c>
      <c r="P1092" s="2">
        <v>0</v>
      </c>
      <c r="Q1092" s="2">
        <v>0</v>
      </c>
    </row>
    <row r="1093" spans="1:17" x14ac:dyDescent="0.3">
      <c r="A1093" s="1">
        <f t="shared" si="18"/>
        <v>43161</v>
      </c>
      <c r="B1093" s="2">
        <v>2018</v>
      </c>
      <c r="C1093" s="2">
        <v>2</v>
      </c>
      <c r="D1093" s="2">
        <v>6</v>
      </c>
      <c r="E1093" s="2">
        <v>15.981228510538701</v>
      </c>
      <c r="F1093" s="2">
        <v>9.3395632902781198</v>
      </c>
      <c r="G1093" s="2">
        <v>-5.11250010458753E-2</v>
      </c>
      <c r="H1093" s="2">
        <v>85.6875</v>
      </c>
      <c r="I1093" s="2">
        <v>81.2708333333333</v>
      </c>
      <c r="J1093" s="2">
        <v>2.76626356739563</v>
      </c>
      <c r="K1093" s="2">
        <v>5.4433109979812997</v>
      </c>
      <c r="L1093" s="2">
        <v>104.540724456657</v>
      </c>
      <c r="M1093" s="2">
        <v>186.06840133162001</v>
      </c>
      <c r="N1093" s="2">
        <v>4</v>
      </c>
      <c r="O1093" s="2">
        <v>7</v>
      </c>
      <c r="P1093" s="2">
        <v>0</v>
      </c>
      <c r="Q1093" s="2">
        <v>0</v>
      </c>
    </row>
    <row r="1094" spans="1:17" x14ac:dyDescent="0.3">
      <c r="A1094" s="1">
        <f t="shared" si="18"/>
        <v>43164</v>
      </c>
      <c r="B1094" s="2">
        <v>2018</v>
      </c>
      <c r="C1094" s="2">
        <v>3</v>
      </c>
      <c r="D1094" s="2">
        <v>1</v>
      </c>
      <c r="E1094" s="2">
        <v>18.467482352256798</v>
      </c>
      <c r="F1094" s="2">
        <v>11.281244188547101</v>
      </c>
      <c r="G1094" s="2">
        <v>-0.11861250046640601</v>
      </c>
      <c r="H1094" s="2">
        <v>85.887500000000003</v>
      </c>
      <c r="I1094" s="2">
        <v>81.75</v>
      </c>
      <c r="J1094" s="2">
        <v>3.6920267776287798</v>
      </c>
      <c r="K1094" s="2">
        <v>6.5506967585394396</v>
      </c>
      <c r="L1094" s="2">
        <v>93.866461988976695</v>
      </c>
      <c r="M1094" s="2">
        <v>155.80821019600299</v>
      </c>
      <c r="N1094" s="2">
        <v>4</v>
      </c>
      <c r="O1094" s="2">
        <v>6</v>
      </c>
      <c r="P1094" s="2">
        <v>0</v>
      </c>
      <c r="Q1094" s="2">
        <v>0</v>
      </c>
    </row>
    <row r="1095" spans="1:17" x14ac:dyDescent="0.3">
      <c r="A1095" s="1">
        <f t="shared" si="18"/>
        <v>43169</v>
      </c>
      <c r="B1095" s="2">
        <v>2018</v>
      </c>
      <c r="C1095" s="2">
        <v>3</v>
      </c>
      <c r="D1095" s="2">
        <v>2</v>
      </c>
      <c r="E1095" s="2">
        <v>11.9424868583679</v>
      </c>
      <c r="F1095" s="2">
        <v>5.6862458038143799</v>
      </c>
      <c r="G1095" s="2">
        <v>-9.1000013635493E-3</v>
      </c>
      <c r="H1095" s="2">
        <v>75.112499999999997</v>
      </c>
      <c r="I1095" s="2">
        <v>58.512500000000003</v>
      </c>
      <c r="J1095" s="2">
        <v>3.0463995768213699</v>
      </c>
      <c r="K1095" s="2">
        <v>5.1092233434228902</v>
      </c>
      <c r="L1095" s="2">
        <v>86.0086748702508</v>
      </c>
      <c r="M1095" s="2">
        <v>116.29479768699601</v>
      </c>
      <c r="N1095" s="2">
        <v>4</v>
      </c>
      <c r="O1095" s="2">
        <v>5</v>
      </c>
      <c r="P1095" s="2">
        <v>0</v>
      </c>
      <c r="Q1095" s="2">
        <v>0</v>
      </c>
    </row>
    <row r="1096" spans="1:17" x14ac:dyDescent="0.3">
      <c r="A1096" s="1">
        <f t="shared" si="18"/>
        <v>43174</v>
      </c>
      <c r="B1096" s="2">
        <v>2018</v>
      </c>
      <c r="C1096" s="2">
        <v>3</v>
      </c>
      <c r="D1096" s="2">
        <v>3</v>
      </c>
      <c r="E1096" s="2">
        <v>18.754988479614301</v>
      </c>
      <c r="F1096" s="2">
        <v>11.6499851226807</v>
      </c>
      <c r="G1096" s="2">
        <v>-3.4324999339878599E-2</v>
      </c>
      <c r="H1096" s="2">
        <v>83.837500000000006</v>
      </c>
      <c r="I1096" s="2">
        <v>70.1875</v>
      </c>
      <c r="J1096" s="2">
        <v>1.99080066530101</v>
      </c>
      <c r="K1096" s="2">
        <v>3.7900820926582499</v>
      </c>
      <c r="L1096" s="2">
        <v>149.71274639989801</v>
      </c>
      <c r="M1096" s="2">
        <v>201.63783760316801</v>
      </c>
      <c r="N1096" s="2">
        <v>6</v>
      </c>
      <c r="O1096" s="2">
        <v>8</v>
      </c>
      <c r="P1096" s="2">
        <v>0</v>
      </c>
      <c r="Q1096" s="2">
        <v>0</v>
      </c>
    </row>
    <row r="1097" spans="1:17" x14ac:dyDescent="0.3">
      <c r="A1097" s="1">
        <f t="shared" si="18"/>
        <v>43179</v>
      </c>
      <c r="B1097" s="2">
        <v>2018</v>
      </c>
      <c r="C1097" s="2">
        <v>3</v>
      </c>
      <c r="D1097" s="2">
        <v>4</v>
      </c>
      <c r="E1097" s="2">
        <v>14.624982047081</v>
      </c>
      <c r="F1097" s="2">
        <v>7.6562425255775404</v>
      </c>
      <c r="G1097" s="2">
        <v>-9.2150000133551693E-2</v>
      </c>
      <c r="H1097" s="2">
        <v>90.125</v>
      </c>
      <c r="I1097" s="2">
        <v>85.462500000000006</v>
      </c>
      <c r="J1097" s="2">
        <v>3.9257982543951302</v>
      </c>
      <c r="K1097" s="2">
        <v>6.9537595503852003</v>
      </c>
      <c r="L1097" s="2">
        <v>70.998988911300799</v>
      </c>
      <c r="M1097" s="2">
        <v>114.171026665168</v>
      </c>
      <c r="N1097" s="2">
        <v>3</v>
      </c>
      <c r="O1097" s="2">
        <v>5</v>
      </c>
      <c r="P1097" s="2">
        <v>0</v>
      </c>
      <c r="Q1097" s="2">
        <v>0</v>
      </c>
    </row>
    <row r="1098" spans="1:17" x14ac:dyDescent="0.3">
      <c r="A1098" s="1">
        <f t="shared" si="18"/>
        <v>43184</v>
      </c>
      <c r="B1098" s="2">
        <v>2018</v>
      </c>
      <c r="C1098" s="2">
        <v>3</v>
      </c>
      <c r="D1098" s="2">
        <v>5</v>
      </c>
      <c r="E1098" s="2">
        <v>16.7899875640869</v>
      </c>
      <c r="F1098" s="2">
        <v>9.5437365531921401</v>
      </c>
      <c r="G1098" s="2">
        <v>-2.0212500263005501E-2</v>
      </c>
      <c r="H1098" s="2">
        <v>80.162499999999994</v>
      </c>
      <c r="I1098" s="2">
        <v>66.112499999999997</v>
      </c>
      <c r="J1098" s="2">
        <v>1.9379335384954699</v>
      </c>
      <c r="K1098" s="2">
        <v>3.0131486654268902</v>
      </c>
      <c r="L1098" s="2">
        <v>113.302415951048</v>
      </c>
      <c r="M1098" s="2">
        <v>130.46602461606199</v>
      </c>
      <c r="N1098" s="2">
        <v>5</v>
      </c>
      <c r="O1098" s="2">
        <v>5</v>
      </c>
      <c r="P1098" s="2">
        <v>0</v>
      </c>
      <c r="Q1098" s="2">
        <v>0</v>
      </c>
    </row>
    <row r="1099" spans="1:17" x14ac:dyDescent="0.3">
      <c r="A1099" s="1">
        <f t="shared" si="18"/>
        <v>43189</v>
      </c>
      <c r="B1099" s="2">
        <v>2018</v>
      </c>
      <c r="C1099" s="2">
        <v>3</v>
      </c>
      <c r="D1099" s="2">
        <v>6</v>
      </c>
      <c r="E1099" s="2">
        <v>20.583321253458699</v>
      </c>
      <c r="F1099" s="2">
        <v>12.5260334014893</v>
      </c>
      <c r="G1099" s="2">
        <v>-2.3916666007911199E-2</v>
      </c>
      <c r="H1099" s="2">
        <v>82.1770833333333</v>
      </c>
      <c r="I1099" s="2">
        <v>73.3854166666667</v>
      </c>
      <c r="J1099" s="2">
        <v>1.45726708095739</v>
      </c>
      <c r="K1099" s="2">
        <v>2.6158772884804402</v>
      </c>
      <c r="L1099" s="2">
        <v>106.652784547957</v>
      </c>
      <c r="M1099" s="2">
        <v>137.868604623176</v>
      </c>
      <c r="N1099" s="2">
        <v>5</v>
      </c>
      <c r="O1099" s="2">
        <v>6</v>
      </c>
      <c r="P1099" s="2">
        <v>0</v>
      </c>
      <c r="Q1099" s="2">
        <v>0</v>
      </c>
    </row>
    <row r="1100" spans="1:17" x14ac:dyDescent="0.3">
      <c r="A1100" s="1">
        <f t="shared" si="18"/>
        <v>43195</v>
      </c>
      <c r="B1100" s="2">
        <v>2018</v>
      </c>
      <c r="C1100" s="2">
        <v>4</v>
      </c>
      <c r="D1100" s="2">
        <v>1</v>
      </c>
      <c r="E1100" s="2">
        <v>22.078737258911101</v>
      </c>
      <c r="F1100" s="2">
        <v>14.737495756149301</v>
      </c>
      <c r="G1100" s="2">
        <v>-7.4912499729543905E-2</v>
      </c>
      <c r="H1100" s="2">
        <v>86.1875</v>
      </c>
      <c r="I1100" s="2">
        <v>71.424999999999997</v>
      </c>
      <c r="J1100" s="2">
        <v>2.5508058611461801</v>
      </c>
      <c r="K1100" s="2">
        <v>5.3562156310921196</v>
      </c>
      <c r="L1100" s="2">
        <v>145.56176782343601</v>
      </c>
      <c r="M1100" s="2">
        <v>184.49357143239999</v>
      </c>
      <c r="N1100" s="2">
        <v>6</v>
      </c>
      <c r="O1100" s="2">
        <v>7</v>
      </c>
      <c r="P1100" s="2">
        <v>0</v>
      </c>
      <c r="Q1100" s="2">
        <v>0</v>
      </c>
    </row>
    <row r="1101" spans="1:17" x14ac:dyDescent="0.3">
      <c r="A1101" s="1">
        <f t="shared" si="18"/>
        <v>43200</v>
      </c>
      <c r="B1101" s="2">
        <v>2018</v>
      </c>
      <c r="C1101" s="2">
        <v>4</v>
      </c>
      <c r="D1101" s="2">
        <v>2</v>
      </c>
      <c r="E1101" s="2">
        <v>18.379988479614301</v>
      </c>
      <c r="F1101" s="2">
        <v>11.538745331764201</v>
      </c>
      <c r="G1101" s="2">
        <v>1.5199999045580601E-2</v>
      </c>
      <c r="H1101" s="2">
        <v>72.287499999999994</v>
      </c>
      <c r="I1101" s="2">
        <v>55.274999999999999</v>
      </c>
      <c r="J1101" s="2">
        <v>3.1151690726355099</v>
      </c>
      <c r="K1101" s="2">
        <v>6.81465283914424</v>
      </c>
      <c r="L1101" s="2">
        <v>135.92250666152501</v>
      </c>
      <c r="M1101" s="2">
        <v>178.94855852416401</v>
      </c>
      <c r="N1101" s="2">
        <v>6</v>
      </c>
      <c r="O1101" s="2">
        <v>7</v>
      </c>
      <c r="P1101" s="2">
        <v>0</v>
      </c>
      <c r="Q1101" s="2">
        <v>0</v>
      </c>
    </row>
    <row r="1102" spans="1:17" x14ac:dyDescent="0.3">
      <c r="A1102" s="1">
        <f t="shared" si="18"/>
        <v>43205</v>
      </c>
      <c r="B1102" s="2">
        <v>2018</v>
      </c>
      <c r="C1102" s="2">
        <v>4</v>
      </c>
      <c r="D1102" s="2">
        <v>3</v>
      </c>
      <c r="E1102" s="2">
        <v>18.9174808502197</v>
      </c>
      <c r="F1102" s="2">
        <v>10.8462480545044</v>
      </c>
      <c r="G1102" s="2">
        <v>-0.101962500065565</v>
      </c>
      <c r="H1102" s="2">
        <v>88.2</v>
      </c>
      <c r="I1102" s="2">
        <v>82.575000000000003</v>
      </c>
      <c r="J1102" s="2">
        <v>3.6398621020991602</v>
      </c>
      <c r="K1102" s="2">
        <v>6.0543043676205599</v>
      </c>
      <c r="L1102" s="2">
        <v>126.76057121333599</v>
      </c>
      <c r="M1102" s="2">
        <v>96.875076203943806</v>
      </c>
      <c r="N1102" s="2">
        <v>5</v>
      </c>
      <c r="O1102" s="2">
        <v>4</v>
      </c>
      <c r="P1102" s="2">
        <v>0</v>
      </c>
      <c r="Q1102" s="2">
        <v>0</v>
      </c>
    </row>
    <row r="1103" spans="1:17" x14ac:dyDescent="0.3">
      <c r="A1103" s="1">
        <f t="shared" si="18"/>
        <v>43210</v>
      </c>
      <c r="B1103" s="2">
        <v>2018</v>
      </c>
      <c r="C1103" s="2">
        <v>4</v>
      </c>
      <c r="D1103" s="2">
        <v>4</v>
      </c>
      <c r="E1103" s="2">
        <v>22.421245193481401</v>
      </c>
      <c r="F1103" s="2">
        <v>15.9049976348877</v>
      </c>
      <c r="G1103" s="2">
        <v>-7.1750002447515003E-3</v>
      </c>
      <c r="H1103" s="2">
        <v>74.237499999999997</v>
      </c>
      <c r="I1103" s="2">
        <v>56.512500000000003</v>
      </c>
      <c r="J1103" s="2">
        <v>3.4526340789497398</v>
      </c>
      <c r="K1103" s="2">
        <v>6.9023970147435501</v>
      </c>
      <c r="L1103" s="2">
        <v>154.601509154398</v>
      </c>
      <c r="M1103" s="2">
        <v>173.77876290779301</v>
      </c>
      <c r="N1103" s="2">
        <v>6</v>
      </c>
      <c r="O1103" s="2">
        <v>7</v>
      </c>
      <c r="P1103" s="2">
        <v>0</v>
      </c>
      <c r="Q1103" s="2">
        <v>0</v>
      </c>
    </row>
    <row r="1104" spans="1:17" x14ac:dyDescent="0.3">
      <c r="A1104" s="1">
        <f t="shared" si="18"/>
        <v>43215</v>
      </c>
      <c r="B1104" s="2">
        <v>2018</v>
      </c>
      <c r="C1104" s="2">
        <v>4</v>
      </c>
      <c r="D1104" s="2">
        <v>5</v>
      </c>
      <c r="E1104" s="2">
        <v>21.3237400054932</v>
      </c>
      <c r="F1104" s="2">
        <v>13.3512409210205</v>
      </c>
      <c r="G1104" s="2">
        <v>-0.10891249794513</v>
      </c>
      <c r="H1104" s="2">
        <v>92.95</v>
      </c>
      <c r="I1104" s="2">
        <v>90.025000000000006</v>
      </c>
      <c r="J1104" s="2">
        <v>3.3504132396384301</v>
      </c>
      <c r="K1104" s="2">
        <v>5.5140545713070503</v>
      </c>
      <c r="L1104" s="2">
        <v>75.899127250472901</v>
      </c>
      <c r="M1104" s="2">
        <v>131.25674632156199</v>
      </c>
      <c r="N1104" s="2">
        <v>4</v>
      </c>
      <c r="O1104" s="2">
        <v>5</v>
      </c>
      <c r="P1104" s="2">
        <v>0</v>
      </c>
      <c r="Q1104" s="2">
        <v>0</v>
      </c>
    </row>
    <row r="1105" spans="1:17" x14ac:dyDescent="0.3">
      <c r="A1105" s="1">
        <f t="shared" si="18"/>
        <v>43220</v>
      </c>
      <c r="B1105" s="2">
        <v>2018</v>
      </c>
      <c r="C1105" s="2">
        <v>4</v>
      </c>
      <c r="D1105" s="2">
        <v>6</v>
      </c>
      <c r="E1105" s="2">
        <v>22.906235122680702</v>
      </c>
      <c r="F1105" s="2">
        <v>15.2937412261963</v>
      </c>
      <c r="G1105" s="2">
        <v>-1.40999996569008E-2</v>
      </c>
      <c r="H1105" s="2">
        <v>83.587500000000006</v>
      </c>
      <c r="I1105" s="2">
        <v>71.462500000000006</v>
      </c>
      <c r="J1105" s="2">
        <v>1.8566925044757101</v>
      </c>
      <c r="K1105" s="2">
        <v>4.2146261281397903</v>
      </c>
      <c r="L1105" s="2">
        <v>178.3683958716</v>
      </c>
      <c r="M1105" s="2">
        <v>147.265290541963</v>
      </c>
      <c r="N1105" s="2">
        <v>7</v>
      </c>
      <c r="O1105" s="2">
        <v>6</v>
      </c>
      <c r="P1105" s="2">
        <v>5</v>
      </c>
      <c r="Q1105" s="2">
        <v>0</v>
      </c>
    </row>
    <row r="1106" spans="1:17" x14ac:dyDescent="0.3">
      <c r="A1106" s="1">
        <f t="shared" si="18"/>
        <v>43225</v>
      </c>
      <c r="B1106" s="2">
        <v>2018</v>
      </c>
      <c r="C1106" s="2">
        <v>5</v>
      </c>
      <c r="D1106" s="2">
        <v>1</v>
      </c>
      <c r="E1106" s="2">
        <v>23.744992446899399</v>
      </c>
      <c r="F1106" s="2">
        <v>15.998746109008801</v>
      </c>
      <c r="G1106" s="2">
        <v>-6.4862500224262501E-2</v>
      </c>
      <c r="H1106" s="2">
        <v>89.1875</v>
      </c>
      <c r="I1106" s="2">
        <v>78.724999999999994</v>
      </c>
      <c r="J1106" s="2">
        <v>2.68684815822093</v>
      </c>
      <c r="K1106" s="2">
        <v>6.7159518415291402</v>
      </c>
      <c r="L1106" s="2">
        <v>102.46661715559399</v>
      </c>
      <c r="M1106" s="2">
        <v>133.36057855585801</v>
      </c>
      <c r="N1106" s="2">
        <v>4</v>
      </c>
      <c r="O1106" s="2">
        <v>5</v>
      </c>
      <c r="P1106" s="2">
        <v>4</v>
      </c>
      <c r="Q1106" s="2">
        <v>0</v>
      </c>
    </row>
    <row r="1107" spans="1:17" x14ac:dyDescent="0.3">
      <c r="A1107" s="1">
        <f t="shared" si="18"/>
        <v>43230</v>
      </c>
      <c r="B1107" s="2">
        <v>2018</v>
      </c>
      <c r="C1107" s="2">
        <v>5</v>
      </c>
      <c r="D1107" s="2">
        <v>2</v>
      </c>
      <c r="E1107" s="2">
        <v>21.562488174438499</v>
      </c>
      <c r="F1107" s="2">
        <v>13.456239700317401</v>
      </c>
      <c r="G1107" s="2">
        <v>-8.1512500392273105E-2</v>
      </c>
      <c r="H1107" s="2">
        <v>88.825000000000003</v>
      </c>
      <c r="I1107" s="2">
        <v>84.662499999999994</v>
      </c>
      <c r="J1107" s="2">
        <v>3.61315231045868</v>
      </c>
      <c r="K1107" s="2">
        <v>6.0712648421330897</v>
      </c>
      <c r="L1107" s="2">
        <v>71.078326404991998</v>
      </c>
      <c r="M1107" s="2">
        <v>112.116949727145</v>
      </c>
      <c r="N1107" s="2">
        <v>3</v>
      </c>
      <c r="O1107" s="2">
        <v>5</v>
      </c>
      <c r="P1107" s="2">
        <v>5</v>
      </c>
      <c r="Q1107" s="2">
        <v>0</v>
      </c>
    </row>
    <row r="1108" spans="1:17" x14ac:dyDescent="0.3">
      <c r="A1108" s="1">
        <f t="shared" si="18"/>
        <v>43235</v>
      </c>
      <c r="B1108" s="2">
        <v>2018</v>
      </c>
      <c r="C1108" s="2">
        <v>5</v>
      </c>
      <c r="D1108" s="2">
        <v>3</v>
      </c>
      <c r="E1108" s="2">
        <v>25.819980239868201</v>
      </c>
      <c r="F1108" s="2">
        <v>18.268742752075202</v>
      </c>
      <c r="G1108" s="2">
        <v>3.0124990735203002E-3</v>
      </c>
      <c r="H1108" s="2">
        <v>85.587500000000006</v>
      </c>
      <c r="I1108" s="2">
        <v>75.762500000000003</v>
      </c>
      <c r="J1108" s="2">
        <v>2.82358701503584</v>
      </c>
      <c r="K1108" s="2">
        <v>7.1233930749090799</v>
      </c>
      <c r="L1108" s="2">
        <v>171.95074377940901</v>
      </c>
      <c r="M1108" s="2">
        <v>229.49081301075</v>
      </c>
      <c r="N1108" s="2">
        <v>7</v>
      </c>
      <c r="O1108" s="2">
        <v>9</v>
      </c>
      <c r="P1108" s="2">
        <v>16</v>
      </c>
      <c r="Q1108" s="2">
        <v>0</v>
      </c>
    </row>
    <row r="1109" spans="1:17" x14ac:dyDescent="0.3">
      <c r="A1109" s="1">
        <f t="shared" si="18"/>
        <v>43240</v>
      </c>
      <c r="B1109" s="2">
        <v>2018</v>
      </c>
      <c r="C1109" s="2">
        <v>5</v>
      </c>
      <c r="D1109" s="2">
        <v>4</v>
      </c>
      <c r="E1109" s="2">
        <v>27.9087421417236</v>
      </c>
      <c r="F1109" s="2">
        <v>20.367493057251</v>
      </c>
      <c r="G1109" s="2">
        <v>-6.1412500217557002E-2</v>
      </c>
      <c r="H1109" s="2">
        <v>89.587500000000006</v>
      </c>
      <c r="I1109" s="2">
        <v>75.025000000000006</v>
      </c>
      <c r="J1109" s="2">
        <v>3.1269499736084101</v>
      </c>
      <c r="K1109" s="2">
        <v>6.8665698013758698</v>
      </c>
      <c r="L1109" s="2">
        <v>131.700388300512</v>
      </c>
      <c r="M1109" s="2">
        <v>191.73618123375201</v>
      </c>
      <c r="N1109" s="2">
        <v>5</v>
      </c>
      <c r="O1109" s="2">
        <v>7</v>
      </c>
      <c r="P1109" s="2">
        <v>8</v>
      </c>
      <c r="Q1109" s="2">
        <v>0</v>
      </c>
    </row>
    <row r="1110" spans="1:17" x14ac:dyDescent="0.3">
      <c r="A1110" s="1">
        <f t="shared" si="18"/>
        <v>43245</v>
      </c>
      <c r="B1110" s="2">
        <v>2018</v>
      </c>
      <c r="C1110" s="2">
        <v>5</v>
      </c>
      <c r="D1110" s="2">
        <v>5</v>
      </c>
      <c r="E1110" s="2">
        <v>24.781244277954102</v>
      </c>
      <c r="F1110" s="2">
        <v>17.126245498657202</v>
      </c>
      <c r="G1110" s="2">
        <v>-8.6525000259280199E-2</v>
      </c>
      <c r="H1110" s="2">
        <v>93.625</v>
      </c>
      <c r="I1110" s="2">
        <v>90.275000000000006</v>
      </c>
      <c r="J1110" s="2">
        <v>3.29545213311658</v>
      </c>
      <c r="K1110" s="2">
        <v>7.1650481943672304</v>
      </c>
      <c r="L1110" s="2">
        <v>102.931310184387</v>
      </c>
      <c r="M1110" s="2">
        <v>161.945214863432</v>
      </c>
      <c r="N1110" s="2">
        <v>4</v>
      </c>
      <c r="O1110" s="2">
        <v>6</v>
      </c>
      <c r="P1110" s="2">
        <v>21</v>
      </c>
      <c r="Q1110" s="2">
        <v>0</v>
      </c>
    </row>
    <row r="1111" spans="1:17" x14ac:dyDescent="0.3">
      <c r="A1111" s="1">
        <f t="shared" si="18"/>
        <v>43250</v>
      </c>
      <c r="B1111" s="2">
        <v>2018</v>
      </c>
      <c r="C1111" s="2">
        <v>5</v>
      </c>
      <c r="D1111" s="2">
        <v>6</v>
      </c>
      <c r="E1111" s="2">
        <v>22.541654586791999</v>
      </c>
      <c r="F1111" s="2">
        <v>14.6874904632568</v>
      </c>
      <c r="G1111" s="2">
        <v>-6.9270833861082806E-2</v>
      </c>
      <c r="H1111" s="2">
        <v>87.0416666666667</v>
      </c>
      <c r="I1111" s="2">
        <v>81.03125</v>
      </c>
      <c r="J1111" s="2">
        <v>2.9030299478928598</v>
      </c>
      <c r="K1111" s="2">
        <v>3.3757049978697</v>
      </c>
      <c r="L1111" s="2">
        <v>85.172345871102493</v>
      </c>
      <c r="M1111" s="2">
        <v>70.180907588869502</v>
      </c>
      <c r="N1111" s="2">
        <v>4</v>
      </c>
      <c r="O1111" s="2">
        <v>3</v>
      </c>
      <c r="P1111" s="2">
        <v>23</v>
      </c>
      <c r="Q1111" s="2">
        <v>0</v>
      </c>
    </row>
    <row r="1112" spans="1:17" x14ac:dyDescent="0.3">
      <c r="A1112" s="1">
        <f t="shared" si="18"/>
        <v>43256</v>
      </c>
      <c r="B1112" s="2">
        <v>2018</v>
      </c>
      <c r="C1112" s="2">
        <v>6</v>
      </c>
      <c r="D1112" s="2">
        <v>1</v>
      </c>
      <c r="E1112" s="2">
        <v>23.253740310668899</v>
      </c>
      <c r="F1112" s="2">
        <v>15.3924884796143</v>
      </c>
      <c r="G1112" s="2">
        <v>-2.5237499549984901E-2</v>
      </c>
      <c r="H1112" s="2">
        <v>87.762500000000003</v>
      </c>
      <c r="I1112" s="2">
        <v>79.224999999999994</v>
      </c>
      <c r="J1112" s="2">
        <v>1.82079950238285</v>
      </c>
      <c r="K1112" s="2">
        <v>2.2000956790605599</v>
      </c>
      <c r="L1112" s="2">
        <v>133.60719445603101</v>
      </c>
      <c r="M1112" s="2">
        <v>54.9903401802367</v>
      </c>
      <c r="N1112" s="2">
        <v>5</v>
      </c>
      <c r="O1112" s="2">
        <v>3</v>
      </c>
      <c r="P1112" s="2">
        <v>31</v>
      </c>
      <c r="Q1112" s="2">
        <v>0</v>
      </c>
    </row>
    <row r="1113" spans="1:17" x14ac:dyDescent="0.3">
      <c r="A1113" s="1">
        <f t="shared" si="18"/>
        <v>43261</v>
      </c>
      <c r="B1113" s="2">
        <v>2018</v>
      </c>
      <c r="C1113" s="2">
        <v>6</v>
      </c>
      <c r="D1113" s="2">
        <v>2</v>
      </c>
      <c r="E1113" s="2">
        <v>26.609988784790001</v>
      </c>
      <c r="F1113" s="2">
        <v>19.189995193481401</v>
      </c>
      <c r="G1113" s="2">
        <v>-5.9375000069848997E-3</v>
      </c>
      <c r="H1113" s="2">
        <v>74.662499999999994</v>
      </c>
      <c r="I1113" s="2">
        <v>59.262500000000003</v>
      </c>
      <c r="J1113" s="2">
        <v>2.5112993382734499</v>
      </c>
      <c r="K1113" s="2">
        <v>4.10566883152533</v>
      </c>
      <c r="L1113" s="2">
        <v>70.2350430207849</v>
      </c>
      <c r="M1113" s="2">
        <v>71.834927476939498</v>
      </c>
      <c r="N1113" s="2">
        <v>3</v>
      </c>
      <c r="O1113" s="2">
        <v>3</v>
      </c>
      <c r="P1113" s="2">
        <v>5</v>
      </c>
      <c r="Q1113" s="2">
        <v>0</v>
      </c>
    </row>
    <row r="1114" spans="1:17" x14ac:dyDescent="0.3">
      <c r="A1114" s="1">
        <f t="shared" si="18"/>
        <v>43266</v>
      </c>
      <c r="B1114" s="2">
        <v>2018</v>
      </c>
      <c r="C1114" s="2">
        <v>6</v>
      </c>
      <c r="D1114" s="2">
        <v>3</v>
      </c>
      <c r="E1114" s="2">
        <v>25.846237564086898</v>
      </c>
      <c r="F1114" s="2">
        <v>18.119990921020499</v>
      </c>
      <c r="G1114" s="2">
        <v>-2.8025000449270001E-2</v>
      </c>
      <c r="H1114" s="2">
        <v>80.125</v>
      </c>
      <c r="I1114" s="2">
        <v>63.9375</v>
      </c>
      <c r="J1114" s="2">
        <v>1.7449361311065099</v>
      </c>
      <c r="K1114" s="2">
        <v>3.8119816653510101</v>
      </c>
      <c r="L1114" s="2">
        <v>180.63795787356301</v>
      </c>
      <c r="M1114" s="2">
        <v>78.5552369465955</v>
      </c>
      <c r="N1114" s="2">
        <v>7</v>
      </c>
      <c r="O1114" s="2">
        <v>4</v>
      </c>
      <c r="P1114" s="2">
        <v>3</v>
      </c>
      <c r="Q1114" s="2">
        <v>0</v>
      </c>
    </row>
    <row r="1115" spans="1:17" x14ac:dyDescent="0.3">
      <c r="A1115" s="1">
        <f t="shared" si="18"/>
        <v>43271</v>
      </c>
      <c r="B1115" s="2">
        <v>2018</v>
      </c>
      <c r="C1115" s="2">
        <v>6</v>
      </c>
      <c r="D1115" s="2">
        <v>4</v>
      </c>
      <c r="E1115" s="2">
        <v>27.7999973297119</v>
      </c>
      <c r="F1115" s="2">
        <v>19.3649799346924</v>
      </c>
      <c r="G1115" s="2">
        <v>-8.2662500161677602E-2</v>
      </c>
      <c r="H1115" s="2">
        <v>90.5625</v>
      </c>
      <c r="I1115" s="2">
        <v>87.474999999999994</v>
      </c>
      <c r="J1115" s="2">
        <v>2.4772615447279702</v>
      </c>
      <c r="K1115" s="2">
        <v>4.2624306666459999</v>
      </c>
      <c r="L1115" s="2">
        <v>101.38292341055001</v>
      </c>
      <c r="M1115" s="2">
        <v>185.08610305232901</v>
      </c>
      <c r="N1115" s="2">
        <v>4</v>
      </c>
      <c r="O1115" s="2">
        <v>7</v>
      </c>
      <c r="P1115" s="2">
        <v>0</v>
      </c>
      <c r="Q1115" s="2">
        <v>0</v>
      </c>
    </row>
    <row r="1116" spans="1:17" x14ac:dyDescent="0.3">
      <c r="A1116" s="1">
        <f t="shared" si="18"/>
        <v>43276</v>
      </c>
      <c r="B1116" s="2">
        <v>2018</v>
      </c>
      <c r="C1116" s="2">
        <v>6</v>
      </c>
      <c r="D1116" s="2">
        <v>5</v>
      </c>
      <c r="E1116" s="2">
        <v>27.9699817657471</v>
      </c>
      <c r="F1116" s="2">
        <v>19.582493972778298</v>
      </c>
      <c r="G1116" s="2">
        <v>-6.9299999997019801E-2</v>
      </c>
      <c r="H1116" s="2">
        <v>94.35</v>
      </c>
      <c r="I1116" s="2">
        <v>91.55</v>
      </c>
      <c r="J1116" s="2">
        <v>3.45284121083878</v>
      </c>
      <c r="K1116" s="2">
        <v>6.60103687560943</v>
      </c>
      <c r="L1116" s="2">
        <v>115.54873619734801</v>
      </c>
      <c r="M1116" s="2">
        <v>167.95810771146799</v>
      </c>
      <c r="N1116" s="2">
        <v>5</v>
      </c>
      <c r="O1116" s="2">
        <v>7</v>
      </c>
      <c r="P1116" s="2">
        <v>20</v>
      </c>
      <c r="Q1116" s="2">
        <v>0</v>
      </c>
    </row>
    <row r="1117" spans="1:17" x14ac:dyDescent="0.3">
      <c r="A1117" s="1">
        <f t="shared" si="18"/>
        <v>43281</v>
      </c>
      <c r="B1117" s="2">
        <v>2018</v>
      </c>
      <c r="C1117" s="2">
        <v>6</v>
      </c>
      <c r="D1117" s="2">
        <v>6</v>
      </c>
      <c r="E1117" s="2">
        <v>28.858742141723599</v>
      </c>
      <c r="F1117" s="2">
        <v>20.8874927520752</v>
      </c>
      <c r="G1117" s="2">
        <v>5.3249991498886999E-3</v>
      </c>
      <c r="H1117" s="2">
        <v>90.325000000000003</v>
      </c>
      <c r="I1117" s="2">
        <v>78.2</v>
      </c>
      <c r="J1117" s="2">
        <v>2.7242463870961502</v>
      </c>
      <c r="K1117" s="2">
        <v>5.64080894541351</v>
      </c>
      <c r="L1117" s="2">
        <v>163.66390267152099</v>
      </c>
      <c r="M1117" s="2">
        <v>203.737936716223</v>
      </c>
      <c r="N1117" s="2">
        <v>6</v>
      </c>
      <c r="O1117" s="2">
        <v>8</v>
      </c>
      <c r="P1117" s="2">
        <v>11</v>
      </c>
      <c r="Q1117" s="2">
        <v>0</v>
      </c>
    </row>
    <row r="1118" spans="1:17" x14ac:dyDescent="0.3">
      <c r="A1118" s="1">
        <f t="shared" si="18"/>
        <v>43286</v>
      </c>
      <c r="B1118" s="2">
        <v>2018</v>
      </c>
      <c r="C1118" s="2">
        <v>7</v>
      </c>
      <c r="D1118" s="2">
        <v>1</v>
      </c>
      <c r="E1118" s="2">
        <v>29.004991531372099</v>
      </c>
      <c r="F1118" s="2">
        <v>21.012488174438499</v>
      </c>
      <c r="G1118" s="2">
        <v>-5.3987500956281999E-2</v>
      </c>
      <c r="H1118" s="2">
        <v>95.212500000000006</v>
      </c>
      <c r="I1118" s="2">
        <v>88.95</v>
      </c>
      <c r="J1118" s="2">
        <v>3.0870889638263699</v>
      </c>
      <c r="K1118" s="2">
        <v>5.6229550443485703</v>
      </c>
      <c r="L1118" s="2">
        <v>109.440873024751</v>
      </c>
      <c r="M1118" s="2">
        <v>176.048425987912</v>
      </c>
      <c r="N1118" s="2">
        <v>5</v>
      </c>
      <c r="O1118" s="2">
        <v>7</v>
      </c>
      <c r="P1118" s="2">
        <v>26</v>
      </c>
      <c r="Q1118" s="2">
        <v>4</v>
      </c>
    </row>
    <row r="1119" spans="1:17" x14ac:dyDescent="0.3">
      <c r="A1119" s="1">
        <f t="shared" si="18"/>
        <v>43291</v>
      </c>
      <c r="B1119" s="2">
        <v>2018</v>
      </c>
      <c r="C1119" s="2">
        <v>7</v>
      </c>
      <c r="D1119" s="2">
        <v>2</v>
      </c>
      <c r="E1119" s="2">
        <v>28.5337329864502</v>
      </c>
      <c r="F1119" s="2">
        <v>19.977486038207999</v>
      </c>
      <c r="G1119" s="2">
        <v>-3.7962500052526597E-2</v>
      </c>
      <c r="H1119" s="2">
        <v>93.837500000000006</v>
      </c>
      <c r="I1119" s="2">
        <v>87.45</v>
      </c>
      <c r="J1119" s="2">
        <v>2.7918269139904099</v>
      </c>
      <c r="K1119" s="2">
        <v>5.0115291004116704</v>
      </c>
      <c r="L1119" s="2">
        <v>99.395892352408296</v>
      </c>
      <c r="M1119" s="2">
        <v>133.69439734274499</v>
      </c>
      <c r="N1119" s="2">
        <v>4</v>
      </c>
      <c r="O1119" s="2">
        <v>5</v>
      </c>
      <c r="P1119" s="2">
        <v>3</v>
      </c>
      <c r="Q1119" s="2">
        <v>1</v>
      </c>
    </row>
    <row r="1120" spans="1:17" x14ac:dyDescent="0.3">
      <c r="A1120" s="1">
        <f t="shared" si="18"/>
        <v>43296</v>
      </c>
      <c r="B1120" s="2">
        <v>2018</v>
      </c>
      <c r="C1120" s="2">
        <v>7</v>
      </c>
      <c r="D1120" s="2">
        <v>3</v>
      </c>
      <c r="E1120" s="2">
        <v>29.646246719360398</v>
      </c>
      <c r="F1120" s="2">
        <v>21.753749465942398</v>
      </c>
      <c r="G1120" s="2">
        <v>-4.4624996371566998E-3</v>
      </c>
      <c r="H1120" s="2">
        <v>88.025000000000006</v>
      </c>
      <c r="I1120" s="2">
        <v>69.637500000000003</v>
      </c>
      <c r="J1120" s="2">
        <v>2.3946665831115501</v>
      </c>
      <c r="K1120" s="2">
        <v>4.5018628842751802</v>
      </c>
      <c r="L1120" s="2">
        <v>135.66021881312199</v>
      </c>
      <c r="M1120" s="2">
        <v>170.46113062968999</v>
      </c>
      <c r="N1120" s="2">
        <v>6</v>
      </c>
      <c r="O1120" s="2">
        <v>7</v>
      </c>
      <c r="P1120" s="2">
        <v>5</v>
      </c>
      <c r="Q1120" s="2">
        <v>0</v>
      </c>
    </row>
    <row r="1121" spans="1:17" x14ac:dyDescent="0.3">
      <c r="A1121" s="1">
        <f t="shared" si="18"/>
        <v>43301</v>
      </c>
      <c r="B1121" s="2">
        <v>2018</v>
      </c>
      <c r="C1121" s="2">
        <v>7</v>
      </c>
      <c r="D1121" s="2">
        <v>4</v>
      </c>
      <c r="E1121" s="2">
        <v>30.6112399101257</v>
      </c>
      <c r="F1121" s="2">
        <v>23.086247634887702</v>
      </c>
      <c r="G1121" s="2">
        <v>3.6837499402463399E-2</v>
      </c>
      <c r="H1121" s="2">
        <v>84.587500000000006</v>
      </c>
      <c r="I1121" s="2">
        <v>62.637500000000003</v>
      </c>
      <c r="J1121" s="2">
        <v>2.8957994036040802</v>
      </c>
      <c r="K1121" s="2">
        <v>5.5748904227563498</v>
      </c>
      <c r="L1121" s="2">
        <v>165.22970766867701</v>
      </c>
      <c r="M1121" s="2">
        <v>196.75493403116101</v>
      </c>
      <c r="N1121" s="2">
        <v>7</v>
      </c>
      <c r="O1121" s="2">
        <v>8</v>
      </c>
      <c r="P1121" s="2">
        <v>3</v>
      </c>
      <c r="Q1121" s="2">
        <v>1</v>
      </c>
    </row>
    <row r="1122" spans="1:17" x14ac:dyDescent="0.3">
      <c r="A1122" s="1">
        <f t="shared" si="18"/>
        <v>43306</v>
      </c>
      <c r="B1122" s="2">
        <v>2018</v>
      </c>
      <c r="C1122" s="2">
        <v>7</v>
      </c>
      <c r="D1122" s="2">
        <v>5</v>
      </c>
      <c r="E1122" s="2">
        <v>30.1662310600281</v>
      </c>
      <c r="F1122" s="2">
        <v>22.4687412261963</v>
      </c>
      <c r="G1122" s="2">
        <v>-8.8124996284021997E-3</v>
      </c>
      <c r="H1122" s="2">
        <v>86.787499999999994</v>
      </c>
      <c r="I1122" s="2">
        <v>66.474999999999994</v>
      </c>
      <c r="J1122" s="2">
        <v>1.7266423584275199</v>
      </c>
      <c r="K1122" s="2">
        <v>2.8947660994920099</v>
      </c>
      <c r="L1122" s="2">
        <v>103.81933749354801</v>
      </c>
      <c r="M1122" s="2">
        <v>129.622622008919</v>
      </c>
      <c r="N1122" s="2">
        <v>4</v>
      </c>
      <c r="O1122" s="2">
        <v>5</v>
      </c>
      <c r="P1122" s="2">
        <v>5</v>
      </c>
      <c r="Q1122" s="2">
        <v>3</v>
      </c>
    </row>
    <row r="1123" spans="1:17" x14ac:dyDescent="0.3">
      <c r="A1123" s="1">
        <f t="shared" si="18"/>
        <v>43311</v>
      </c>
      <c r="B1123" s="2">
        <v>2018</v>
      </c>
      <c r="C1123" s="2">
        <v>7</v>
      </c>
      <c r="D1123" s="2">
        <v>6</v>
      </c>
      <c r="E1123" s="2">
        <v>29.0718669891357</v>
      </c>
      <c r="F1123" s="2">
        <v>21.507279078165698</v>
      </c>
      <c r="G1123" s="2">
        <v>2.1802083453318698E-2</v>
      </c>
      <c r="H1123" s="2">
        <v>90.5</v>
      </c>
      <c r="I1123" s="2">
        <v>68.7916666666667</v>
      </c>
      <c r="J1123" s="2">
        <v>2.11743061071058</v>
      </c>
      <c r="K1123" s="2">
        <v>5.2718208228327503</v>
      </c>
      <c r="L1123" s="2">
        <v>156.32562391469401</v>
      </c>
      <c r="M1123" s="2">
        <v>193.446720575195</v>
      </c>
      <c r="N1123" s="2">
        <v>6</v>
      </c>
      <c r="O1123" s="2">
        <v>7</v>
      </c>
      <c r="P1123" s="2">
        <v>2</v>
      </c>
      <c r="Q1123" s="2">
        <v>0</v>
      </c>
    </row>
    <row r="1124" spans="1:17" x14ac:dyDescent="0.3">
      <c r="A1124" s="1">
        <f t="shared" si="18"/>
        <v>43317</v>
      </c>
      <c r="B1124" s="2">
        <v>2018</v>
      </c>
      <c r="C1124" s="2">
        <v>8</v>
      </c>
      <c r="D1124" s="2">
        <v>1</v>
      </c>
      <c r="E1124" s="2">
        <v>28.7724918365479</v>
      </c>
      <c r="F1124" s="2">
        <v>20.914995193481399</v>
      </c>
      <c r="G1124" s="2">
        <v>-2.5900000566616701E-2</v>
      </c>
      <c r="H1124" s="2">
        <v>92.5625</v>
      </c>
      <c r="I1124" s="2">
        <v>71.8</v>
      </c>
      <c r="J1124" s="2">
        <v>1.82334692575687</v>
      </c>
      <c r="K1124" s="2">
        <v>2.9806652316732398</v>
      </c>
      <c r="L1124" s="2">
        <v>95.159358619062502</v>
      </c>
      <c r="M1124" s="2">
        <v>135.03409024388199</v>
      </c>
      <c r="N1124" s="2">
        <v>4</v>
      </c>
      <c r="O1124" s="2">
        <v>6</v>
      </c>
      <c r="P1124" s="2">
        <v>2</v>
      </c>
      <c r="Q1124" s="2">
        <v>0</v>
      </c>
    </row>
    <row r="1125" spans="1:17" x14ac:dyDescent="0.3">
      <c r="A1125" s="1">
        <f t="shared" si="18"/>
        <v>43322</v>
      </c>
      <c r="B1125" s="2">
        <v>2018</v>
      </c>
      <c r="C1125" s="2">
        <v>8</v>
      </c>
      <c r="D1125" s="2">
        <v>2</v>
      </c>
      <c r="E1125" s="2">
        <v>28.8112400054932</v>
      </c>
      <c r="F1125" s="2">
        <v>21.224995803833</v>
      </c>
      <c r="G1125" s="2">
        <v>-6.9624999363440999E-3</v>
      </c>
      <c r="H1125" s="2">
        <v>90.65</v>
      </c>
      <c r="I1125" s="2">
        <v>67.8125</v>
      </c>
      <c r="J1125" s="2">
        <v>1.11376396187437</v>
      </c>
      <c r="K1125" s="2">
        <v>1.9240774468230899</v>
      </c>
      <c r="L1125" s="2">
        <v>204.977690711489</v>
      </c>
      <c r="M1125" s="2">
        <v>160.458100489999</v>
      </c>
      <c r="N1125" s="2">
        <v>8</v>
      </c>
      <c r="O1125" s="2">
        <v>6</v>
      </c>
      <c r="P1125" s="2">
        <v>2</v>
      </c>
      <c r="Q1125" s="2">
        <v>1</v>
      </c>
    </row>
    <row r="1126" spans="1:17" x14ac:dyDescent="0.3">
      <c r="A1126" s="1">
        <f t="shared" si="18"/>
        <v>43327</v>
      </c>
      <c r="B1126" s="2">
        <v>2018</v>
      </c>
      <c r="C1126" s="2">
        <v>8</v>
      </c>
      <c r="D1126" s="2">
        <v>3</v>
      </c>
      <c r="E1126" s="2">
        <v>30.041244888305702</v>
      </c>
      <c r="F1126" s="2">
        <v>22.241238784789999</v>
      </c>
      <c r="G1126" s="2">
        <v>-2.4487500311806801E-2</v>
      </c>
      <c r="H1126" s="2">
        <v>87.3125</v>
      </c>
      <c r="I1126" s="2">
        <v>68.3125</v>
      </c>
      <c r="J1126" s="2">
        <v>2.64190981692941</v>
      </c>
      <c r="K1126" s="2">
        <v>4.7974951500138596</v>
      </c>
      <c r="L1126" s="2">
        <v>29.097470311318201</v>
      </c>
      <c r="M1126" s="2">
        <v>56.2475588870198</v>
      </c>
      <c r="N1126" s="2">
        <v>2</v>
      </c>
      <c r="O1126" s="2">
        <v>3</v>
      </c>
      <c r="P1126" s="2">
        <v>12</v>
      </c>
      <c r="Q1126" s="2">
        <v>1</v>
      </c>
    </row>
    <row r="1127" spans="1:17" x14ac:dyDescent="0.3">
      <c r="A1127" s="1">
        <f t="shared" si="18"/>
        <v>43332</v>
      </c>
      <c r="B1127" s="2">
        <v>2018</v>
      </c>
      <c r="C1127" s="2">
        <v>8</v>
      </c>
      <c r="D1127" s="2">
        <v>4</v>
      </c>
      <c r="E1127" s="2">
        <v>28.717491531372101</v>
      </c>
      <c r="F1127" s="2">
        <v>20.739986038207999</v>
      </c>
      <c r="G1127" s="2">
        <v>6.1000010580755E-3</v>
      </c>
      <c r="H1127" s="2">
        <v>86.337500000000006</v>
      </c>
      <c r="I1127" s="2">
        <v>73.099999999999994</v>
      </c>
      <c r="J1127" s="2">
        <v>2.8745769707739099</v>
      </c>
      <c r="K1127" s="2">
        <v>5.7352759217197704</v>
      </c>
      <c r="L1127" s="2">
        <v>113.698296385167</v>
      </c>
      <c r="M1127" s="2">
        <v>140.06924160913599</v>
      </c>
      <c r="N1127" s="2">
        <v>5</v>
      </c>
      <c r="O1127" s="2">
        <v>6</v>
      </c>
      <c r="P1127" s="2">
        <v>6</v>
      </c>
      <c r="Q1127" s="2">
        <v>8</v>
      </c>
    </row>
    <row r="1128" spans="1:17" x14ac:dyDescent="0.3">
      <c r="A1128" s="1">
        <f t="shared" si="18"/>
        <v>43337</v>
      </c>
      <c r="B1128" s="2">
        <v>2018</v>
      </c>
      <c r="C1128" s="2">
        <v>8</v>
      </c>
      <c r="D1128" s="2">
        <v>5</v>
      </c>
      <c r="E1128" s="2">
        <v>27.906238174438499</v>
      </c>
      <c r="F1128" s="2">
        <v>19.774986648559601</v>
      </c>
      <c r="G1128" s="2">
        <v>-2.4587499001063402E-2</v>
      </c>
      <c r="H1128" s="2">
        <v>89.3</v>
      </c>
      <c r="I1128" s="2">
        <v>73.95</v>
      </c>
      <c r="J1128" s="2">
        <v>2.53524050396538</v>
      </c>
      <c r="K1128" s="2">
        <v>3.5327826619083802</v>
      </c>
      <c r="L1128" s="2">
        <v>52.701111166183502</v>
      </c>
      <c r="M1128" s="2">
        <v>73.213268892634105</v>
      </c>
      <c r="N1128" s="2">
        <v>3</v>
      </c>
      <c r="O1128" s="2">
        <v>3</v>
      </c>
      <c r="P1128" s="2">
        <v>12</v>
      </c>
      <c r="Q1128" s="2">
        <v>4</v>
      </c>
    </row>
    <row r="1129" spans="1:17" x14ac:dyDescent="0.3">
      <c r="A1129" s="1">
        <f t="shared" si="18"/>
        <v>43342</v>
      </c>
      <c r="B1129" s="2">
        <v>2018</v>
      </c>
      <c r="C1129" s="2">
        <v>8</v>
      </c>
      <c r="D1129" s="2">
        <v>6</v>
      </c>
      <c r="E1129" s="2">
        <v>28.409364700317401</v>
      </c>
      <c r="F1129" s="2">
        <v>20.298954645792598</v>
      </c>
      <c r="G1129" s="2">
        <v>-5.1291666847343202E-2</v>
      </c>
      <c r="H1129" s="2">
        <v>87.5833333333333</v>
      </c>
      <c r="I1129" s="2">
        <v>78.5625</v>
      </c>
      <c r="J1129" s="2">
        <v>2.3588631078280198</v>
      </c>
      <c r="K1129" s="2">
        <v>5.2997737415788899</v>
      </c>
      <c r="L1129" s="2">
        <v>50.634564447663401</v>
      </c>
      <c r="M1129" s="2">
        <v>82.262562445743896</v>
      </c>
      <c r="N1129" s="2">
        <v>3</v>
      </c>
      <c r="O1129" s="2">
        <v>4</v>
      </c>
      <c r="P1129" s="2">
        <v>6</v>
      </c>
      <c r="Q1129" s="2">
        <v>4</v>
      </c>
    </row>
    <row r="1130" spans="1:17" x14ac:dyDescent="0.3">
      <c r="A1130" s="1">
        <f t="shared" si="18"/>
        <v>43348</v>
      </c>
      <c r="B1130" s="2">
        <v>2018</v>
      </c>
      <c r="C1130" s="2">
        <v>9</v>
      </c>
      <c r="D1130" s="2">
        <v>1</v>
      </c>
      <c r="E1130" s="2">
        <v>29.116235733032202</v>
      </c>
      <c r="F1130" s="2">
        <v>21.049994277954099</v>
      </c>
      <c r="G1130" s="2">
        <v>-3.9037499960977599E-2</v>
      </c>
      <c r="H1130" s="2">
        <v>89.825000000000003</v>
      </c>
      <c r="I1130" s="2">
        <v>78.837500000000006</v>
      </c>
      <c r="J1130" s="2">
        <v>1.67918719400119</v>
      </c>
      <c r="K1130" s="2">
        <v>2.6004467049589701</v>
      </c>
      <c r="L1130" s="2">
        <v>124.209373964956</v>
      </c>
      <c r="M1130" s="2">
        <v>160.42079156342299</v>
      </c>
      <c r="N1130" s="2">
        <v>5</v>
      </c>
      <c r="O1130" s="2">
        <v>6</v>
      </c>
      <c r="P1130" s="2">
        <v>10</v>
      </c>
      <c r="Q1130" s="2">
        <v>5</v>
      </c>
    </row>
    <row r="1131" spans="1:17" x14ac:dyDescent="0.3">
      <c r="A1131" s="1">
        <f t="shared" si="18"/>
        <v>43353</v>
      </c>
      <c r="B1131" s="2">
        <v>2018</v>
      </c>
      <c r="C1131" s="2">
        <v>9</v>
      </c>
      <c r="D1131" s="2">
        <v>2</v>
      </c>
      <c r="E1131" s="2">
        <v>22.588747024536101</v>
      </c>
      <c r="F1131" s="2">
        <v>14.4737491607666</v>
      </c>
      <c r="G1131" s="2">
        <v>-2.22499999916181E-2</v>
      </c>
      <c r="H1131" s="2">
        <v>81.95</v>
      </c>
      <c r="I1131" s="2">
        <v>66.712500000000006</v>
      </c>
      <c r="J1131" s="2">
        <v>2.5736160356617201</v>
      </c>
      <c r="K1131" s="2">
        <v>4.8753062978284403</v>
      </c>
      <c r="L1131" s="2">
        <v>99.481129848959696</v>
      </c>
      <c r="M1131" s="2">
        <v>71.874012318039604</v>
      </c>
      <c r="N1131" s="2">
        <v>4</v>
      </c>
      <c r="O1131" s="2">
        <v>3</v>
      </c>
      <c r="P1131" s="2">
        <v>8</v>
      </c>
      <c r="Q1131" s="2">
        <v>11</v>
      </c>
    </row>
    <row r="1132" spans="1:17" x14ac:dyDescent="0.3">
      <c r="A1132" s="1">
        <f t="shared" si="18"/>
        <v>43358</v>
      </c>
      <c r="B1132" s="2">
        <v>2018</v>
      </c>
      <c r="C1132" s="2">
        <v>9</v>
      </c>
      <c r="D1132" s="2">
        <v>3</v>
      </c>
      <c r="E1132" s="2">
        <v>23.4287433624268</v>
      </c>
      <c r="F1132" s="2">
        <v>15.4287357330322</v>
      </c>
      <c r="G1132" s="2">
        <v>-1.6150000481866301E-2</v>
      </c>
      <c r="H1132" s="2">
        <v>92.1</v>
      </c>
      <c r="I1132" s="2">
        <v>86.4375</v>
      </c>
      <c r="J1132" s="2">
        <v>2.6405121454682599</v>
      </c>
      <c r="K1132" s="2">
        <v>3.8469636195015</v>
      </c>
      <c r="L1132" s="2">
        <v>46.158736141354602</v>
      </c>
      <c r="M1132" s="2">
        <v>111.269967031639</v>
      </c>
      <c r="N1132" s="2">
        <v>3</v>
      </c>
      <c r="O1132" s="2">
        <v>5</v>
      </c>
      <c r="P1132" s="2">
        <v>1</v>
      </c>
      <c r="Q1132" s="2">
        <v>3</v>
      </c>
    </row>
    <row r="1133" spans="1:17" x14ac:dyDescent="0.3">
      <c r="A1133" s="1">
        <f t="shared" si="18"/>
        <v>43363</v>
      </c>
      <c r="B1133" s="2">
        <v>2018</v>
      </c>
      <c r="C1133" s="2">
        <v>9</v>
      </c>
      <c r="D1133" s="2">
        <v>4</v>
      </c>
      <c r="E1133" s="2">
        <v>25.524991226196299</v>
      </c>
      <c r="F1133" s="2">
        <v>17.6812442779541</v>
      </c>
      <c r="G1133" s="2">
        <v>-7.4349999986588894E-2</v>
      </c>
      <c r="H1133" s="2">
        <v>94.712500000000006</v>
      </c>
      <c r="I1133" s="2">
        <v>90.474999999999994</v>
      </c>
      <c r="J1133" s="2">
        <v>3.23284740971883</v>
      </c>
      <c r="K1133" s="2">
        <v>8.0775556369613106</v>
      </c>
      <c r="L1133" s="2">
        <v>81.365746395078801</v>
      </c>
      <c r="M1133" s="2">
        <v>154.93549822861399</v>
      </c>
      <c r="N1133" s="2">
        <v>4</v>
      </c>
      <c r="O1133" s="2">
        <v>6</v>
      </c>
      <c r="P1133" s="2">
        <v>7</v>
      </c>
      <c r="Q1133" s="2">
        <v>5</v>
      </c>
    </row>
    <row r="1134" spans="1:17" x14ac:dyDescent="0.3">
      <c r="A1134" s="1">
        <f t="shared" si="18"/>
        <v>43368</v>
      </c>
      <c r="B1134" s="2">
        <v>2018</v>
      </c>
      <c r="C1134" s="2">
        <v>9</v>
      </c>
      <c r="D1134" s="2">
        <v>5</v>
      </c>
      <c r="E1134" s="2">
        <v>24.582484817504898</v>
      </c>
      <c r="F1134" s="2">
        <v>16.273741531372099</v>
      </c>
      <c r="G1134" s="2">
        <v>-8.6974999960511903E-2</v>
      </c>
      <c r="H1134" s="2">
        <v>94.8</v>
      </c>
      <c r="I1134" s="2">
        <v>91.0625</v>
      </c>
      <c r="J1134" s="2">
        <v>2.66259381429535</v>
      </c>
      <c r="K1134" s="2">
        <v>4.6621089154198998</v>
      </c>
      <c r="L1134" s="2">
        <v>63.8620723334353</v>
      </c>
      <c r="M1134" s="2">
        <v>126.182322280259</v>
      </c>
      <c r="N1134" s="2">
        <v>3</v>
      </c>
      <c r="O1134" s="2">
        <v>5</v>
      </c>
      <c r="P1134" s="2">
        <v>2</v>
      </c>
      <c r="Q1134" s="2">
        <v>1</v>
      </c>
    </row>
    <row r="1135" spans="1:17" x14ac:dyDescent="0.3">
      <c r="A1135" s="1">
        <f t="shared" si="18"/>
        <v>43373</v>
      </c>
      <c r="B1135" s="2">
        <v>2018</v>
      </c>
      <c r="C1135" s="2">
        <v>9</v>
      </c>
      <c r="D1135" s="2">
        <v>6</v>
      </c>
      <c r="E1135" s="2">
        <v>20.846236038208001</v>
      </c>
      <c r="F1135" s="2">
        <v>13.2099872589111</v>
      </c>
      <c r="G1135" s="2">
        <v>-4.1112499078735702E-2</v>
      </c>
      <c r="H1135" s="2">
        <v>88.05</v>
      </c>
      <c r="I1135" s="2">
        <v>76.762500000000003</v>
      </c>
      <c r="J1135" s="2">
        <v>3.4715011638785702</v>
      </c>
      <c r="K1135" s="2">
        <v>5.5136287197040703</v>
      </c>
      <c r="L1135" s="2">
        <v>18.721947427669299</v>
      </c>
      <c r="M1135" s="2">
        <v>62.0499148227983</v>
      </c>
      <c r="N1135" s="2">
        <v>2</v>
      </c>
      <c r="O1135" s="2">
        <v>3</v>
      </c>
      <c r="P1135" s="2">
        <v>0</v>
      </c>
      <c r="Q1135" s="2">
        <v>0</v>
      </c>
    </row>
    <row r="1136" spans="1:17" x14ac:dyDescent="0.3">
      <c r="A1136" s="1">
        <f t="shared" si="18"/>
        <v>43378</v>
      </c>
      <c r="B1136" s="2">
        <v>2018</v>
      </c>
      <c r="C1136" s="2">
        <v>10</v>
      </c>
      <c r="D1136" s="2">
        <v>1</v>
      </c>
      <c r="E1136" s="2">
        <v>19.3599842071533</v>
      </c>
      <c r="F1136" s="2">
        <v>11.7174991607666</v>
      </c>
      <c r="G1136" s="2">
        <v>-2.5262500206008599E-2</v>
      </c>
      <c r="H1136" s="2">
        <v>74.362499999999997</v>
      </c>
      <c r="I1136" s="2">
        <v>60.15</v>
      </c>
      <c r="J1136" s="2">
        <v>2.8975027966579501</v>
      </c>
      <c r="K1136" s="2">
        <v>3.5957601843828302</v>
      </c>
      <c r="L1136" s="2">
        <v>148.36065290613101</v>
      </c>
      <c r="M1136" s="2">
        <v>43.661007055277402</v>
      </c>
      <c r="N1136" s="2">
        <v>6</v>
      </c>
      <c r="O1136" s="2">
        <v>2</v>
      </c>
      <c r="P1136" s="2">
        <v>0</v>
      </c>
      <c r="Q1136" s="2">
        <v>0</v>
      </c>
    </row>
    <row r="1137" spans="1:17" x14ac:dyDescent="0.3">
      <c r="A1137" s="1">
        <f t="shared" si="18"/>
        <v>43383</v>
      </c>
      <c r="B1137" s="2">
        <v>2018</v>
      </c>
      <c r="C1137" s="2">
        <v>10</v>
      </c>
      <c r="D1137" s="2">
        <v>2</v>
      </c>
      <c r="E1137" s="2">
        <v>18.653740310668901</v>
      </c>
      <c r="F1137" s="2">
        <v>10.94123878479</v>
      </c>
      <c r="G1137" s="2">
        <v>-5.0437500700354597E-2</v>
      </c>
      <c r="H1137" s="2">
        <v>75.1875</v>
      </c>
      <c r="I1137" s="2">
        <v>66.737499999999997</v>
      </c>
      <c r="J1137" s="2">
        <v>2.2700435537052699</v>
      </c>
      <c r="K1137" s="2">
        <v>3.30692068763903</v>
      </c>
      <c r="L1137" s="2">
        <v>92.029924595609998</v>
      </c>
      <c r="M1137" s="2">
        <v>82.691822015570693</v>
      </c>
      <c r="N1137" s="2">
        <v>4</v>
      </c>
      <c r="O1137" s="2">
        <v>4</v>
      </c>
      <c r="P1137" s="2">
        <v>0</v>
      </c>
      <c r="Q1137" s="2">
        <v>0</v>
      </c>
    </row>
    <row r="1138" spans="1:17" x14ac:dyDescent="0.3">
      <c r="A1138" s="1">
        <f t="shared" si="18"/>
        <v>43388</v>
      </c>
      <c r="B1138" s="2">
        <v>2018</v>
      </c>
      <c r="C1138" s="2">
        <v>10</v>
      </c>
      <c r="D1138" s="2">
        <v>3</v>
      </c>
      <c r="E1138" s="2">
        <v>16.247490310668901</v>
      </c>
      <c r="F1138" s="2">
        <v>8.7962404966354395</v>
      </c>
      <c r="G1138" s="2">
        <v>-5.3799999924376597E-2</v>
      </c>
      <c r="H1138" s="2">
        <v>80.912499999999994</v>
      </c>
      <c r="I1138" s="2">
        <v>73.987499999999997</v>
      </c>
      <c r="J1138" s="2">
        <v>2.5233832056121899</v>
      </c>
      <c r="K1138" s="2">
        <v>4.2141029491497903</v>
      </c>
      <c r="L1138" s="2">
        <v>57.640913821708203</v>
      </c>
      <c r="M1138" s="2">
        <v>99.975520180649596</v>
      </c>
      <c r="N1138" s="2">
        <v>3</v>
      </c>
      <c r="O1138" s="2">
        <v>4</v>
      </c>
      <c r="P1138" s="2">
        <v>0</v>
      </c>
      <c r="Q1138" s="2">
        <v>0</v>
      </c>
    </row>
    <row r="1139" spans="1:17" x14ac:dyDescent="0.3">
      <c r="A1139" s="1">
        <f t="shared" si="18"/>
        <v>43393</v>
      </c>
      <c r="B1139" s="2">
        <v>2018</v>
      </c>
      <c r="C1139" s="2">
        <v>10</v>
      </c>
      <c r="D1139" s="2">
        <v>4</v>
      </c>
      <c r="E1139" s="2">
        <v>16.572484207153298</v>
      </c>
      <c r="F1139" s="2">
        <v>9.46499056816101</v>
      </c>
      <c r="G1139" s="2">
        <v>-7.6350000314414496E-2</v>
      </c>
      <c r="H1139" s="2">
        <v>88.6</v>
      </c>
      <c r="I1139" s="2">
        <v>87.162499999999994</v>
      </c>
      <c r="J1139" s="2">
        <v>2.9686696444766598</v>
      </c>
      <c r="K1139" s="2">
        <v>5.8449891043379196</v>
      </c>
      <c r="L1139" s="2">
        <v>69.533739707199302</v>
      </c>
      <c r="M1139" s="2">
        <v>129.63157520847</v>
      </c>
      <c r="N1139" s="2">
        <v>3</v>
      </c>
      <c r="O1139" s="2">
        <v>5</v>
      </c>
      <c r="P1139" s="2">
        <v>0</v>
      </c>
      <c r="Q1139" s="2">
        <v>0</v>
      </c>
    </row>
    <row r="1140" spans="1:17" x14ac:dyDescent="0.3">
      <c r="A1140" s="1">
        <f t="shared" si="18"/>
        <v>43398</v>
      </c>
      <c r="B1140" s="2">
        <v>2018</v>
      </c>
      <c r="C1140" s="2">
        <v>10</v>
      </c>
      <c r="D1140" s="2">
        <v>5</v>
      </c>
      <c r="E1140" s="2">
        <v>17.279980850219701</v>
      </c>
      <c r="F1140" s="2">
        <v>10.6224963903427</v>
      </c>
      <c r="G1140" s="2">
        <v>-7.4424999766051797E-2</v>
      </c>
      <c r="H1140" s="2">
        <v>92.8125</v>
      </c>
      <c r="I1140" s="2">
        <v>87.9</v>
      </c>
      <c r="J1140" s="2">
        <v>2.4443944833367102</v>
      </c>
      <c r="K1140" s="2">
        <v>3.97899452280264</v>
      </c>
      <c r="L1140" s="2">
        <v>118.265814486545</v>
      </c>
      <c r="M1140" s="2">
        <v>168.373243074633</v>
      </c>
      <c r="N1140" s="2">
        <v>5</v>
      </c>
      <c r="O1140" s="2">
        <v>7</v>
      </c>
      <c r="P1140" s="2">
        <v>0</v>
      </c>
      <c r="Q1140" s="2">
        <v>0</v>
      </c>
    </row>
    <row r="1141" spans="1:17" x14ac:dyDescent="0.3">
      <c r="A1141" s="1">
        <f t="shared" si="18"/>
        <v>43403</v>
      </c>
      <c r="B1141" s="2">
        <v>2018</v>
      </c>
      <c r="C1141" s="2">
        <v>10</v>
      </c>
      <c r="D1141" s="2">
        <v>6</v>
      </c>
      <c r="E1141" s="2">
        <v>18.298944473266602</v>
      </c>
      <c r="F1141" s="2">
        <v>12.523942947387701</v>
      </c>
      <c r="G1141" s="2">
        <v>-6.1041666970898002E-3</v>
      </c>
      <c r="H1141" s="2">
        <v>66.375</v>
      </c>
      <c r="I1141" s="2">
        <v>35.5833333333333</v>
      </c>
      <c r="J1141" s="2">
        <v>2.2567476494554199</v>
      </c>
      <c r="K1141" s="2">
        <v>4.4777892682998397</v>
      </c>
      <c r="L1141" s="2">
        <v>177.05312682176401</v>
      </c>
      <c r="M1141" s="2">
        <v>102.913835491542</v>
      </c>
      <c r="N1141" s="2">
        <v>7</v>
      </c>
      <c r="O1141" s="2">
        <v>4</v>
      </c>
      <c r="P1141" s="2">
        <v>0</v>
      </c>
      <c r="Q1141" s="2">
        <v>0</v>
      </c>
    </row>
    <row r="1142" spans="1:17" x14ac:dyDescent="0.3">
      <c r="A1142" s="1">
        <f t="shared" si="18"/>
        <v>43409</v>
      </c>
      <c r="B1142" s="2">
        <v>2018</v>
      </c>
      <c r="C1142" s="2">
        <v>11</v>
      </c>
      <c r="D1142" s="2">
        <v>1</v>
      </c>
      <c r="E1142" s="2">
        <v>16.976231765747102</v>
      </c>
      <c r="F1142" s="2">
        <v>10.6824862957001</v>
      </c>
      <c r="G1142" s="2">
        <v>-6.5937500726431605E-2</v>
      </c>
      <c r="H1142" s="2">
        <v>73.337500000000006</v>
      </c>
      <c r="I1142" s="2">
        <v>59.325000000000003</v>
      </c>
      <c r="J1142" s="2">
        <v>2.6945052901696398</v>
      </c>
      <c r="K1142" s="2">
        <v>4.1540487509975703</v>
      </c>
      <c r="L1142" s="2">
        <v>71.930803499039101</v>
      </c>
      <c r="M1142" s="2">
        <v>126.74023001065601</v>
      </c>
      <c r="N1142" s="2">
        <v>3</v>
      </c>
      <c r="O1142" s="2">
        <v>5</v>
      </c>
      <c r="P1142" s="2">
        <v>0</v>
      </c>
      <c r="Q1142" s="2">
        <v>0</v>
      </c>
    </row>
    <row r="1143" spans="1:17" x14ac:dyDescent="0.3">
      <c r="A1143" s="1">
        <f t="shared" si="18"/>
        <v>43414</v>
      </c>
      <c r="B1143" s="2">
        <v>2018</v>
      </c>
      <c r="C1143" s="2">
        <v>11</v>
      </c>
      <c r="D1143" s="2">
        <v>2</v>
      </c>
      <c r="E1143" s="2">
        <v>12.454985380172699</v>
      </c>
      <c r="F1143" s="2">
        <v>7.6037355124950397</v>
      </c>
      <c r="G1143" s="2">
        <v>-3.5737501969560999E-2</v>
      </c>
      <c r="H1143" s="2">
        <v>94.25</v>
      </c>
      <c r="I1143" s="2">
        <v>77.349999999999994</v>
      </c>
      <c r="J1143" s="2">
        <v>2.5524146665642902</v>
      </c>
      <c r="K1143" s="2">
        <v>4.4689150033179201</v>
      </c>
      <c r="L1143" s="2">
        <v>72.070771528570702</v>
      </c>
      <c r="M1143" s="2">
        <v>208.64692056452699</v>
      </c>
      <c r="N1143" s="2">
        <v>3</v>
      </c>
      <c r="O1143" s="2">
        <v>8</v>
      </c>
      <c r="P1143" s="2">
        <v>0</v>
      </c>
      <c r="Q1143" s="2">
        <v>0</v>
      </c>
    </row>
    <row r="1144" spans="1:17" x14ac:dyDescent="0.3">
      <c r="A1144" s="1">
        <f t="shared" si="18"/>
        <v>43419</v>
      </c>
      <c r="B1144" s="2">
        <v>2018</v>
      </c>
      <c r="C1144" s="2">
        <v>11</v>
      </c>
      <c r="D1144" s="2">
        <v>3</v>
      </c>
      <c r="E1144" s="2">
        <v>14.188737869262701</v>
      </c>
      <c r="F1144" s="2">
        <v>7.8299821138382004</v>
      </c>
      <c r="G1144" s="2">
        <v>-0.121350001031533</v>
      </c>
      <c r="H1144" s="2">
        <v>95.612499999999997</v>
      </c>
      <c r="I1144" s="2">
        <v>92.325000000000003</v>
      </c>
      <c r="J1144" s="2">
        <v>3.2655341038370702</v>
      </c>
      <c r="K1144" s="2">
        <v>4.4901804772917897</v>
      </c>
      <c r="L1144" s="2">
        <v>66.384579232402004</v>
      </c>
      <c r="M1144" s="2">
        <v>143.538104378448</v>
      </c>
      <c r="N1144" s="2">
        <v>3</v>
      </c>
      <c r="O1144" s="2">
        <v>6</v>
      </c>
      <c r="P1144" s="2">
        <v>0</v>
      </c>
      <c r="Q1144" s="2">
        <v>0</v>
      </c>
    </row>
    <row r="1145" spans="1:17" x14ac:dyDescent="0.3">
      <c r="A1145" s="1">
        <f t="shared" si="18"/>
        <v>43424</v>
      </c>
      <c r="B1145" s="2">
        <v>2018</v>
      </c>
      <c r="C1145" s="2">
        <v>11</v>
      </c>
      <c r="D1145" s="2">
        <v>4</v>
      </c>
      <c r="E1145" s="2">
        <v>10.463736271858201</v>
      </c>
      <c r="F1145" s="2">
        <v>4.95623776912689</v>
      </c>
      <c r="G1145" s="2">
        <v>-8.0462499568238893E-2</v>
      </c>
      <c r="H1145" s="2">
        <v>94.037499999999994</v>
      </c>
      <c r="I1145" s="2">
        <v>89.224999999999994</v>
      </c>
      <c r="J1145" s="2">
        <v>3.4103042866689801</v>
      </c>
      <c r="K1145" s="2">
        <v>4.1709537962495</v>
      </c>
      <c r="L1145" s="2">
        <v>50.064292730572603</v>
      </c>
      <c r="M1145" s="2">
        <v>125.32065076143</v>
      </c>
      <c r="N1145" s="2">
        <v>3</v>
      </c>
      <c r="O1145" s="2">
        <v>5</v>
      </c>
      <c r="P1145" s="2">
        <v>0</v>
      </c>
      <c r="Q1145" s="2">
        <v>0</v>
      </c>
    </row>
    <row r="1146" spans="1:17" x14ac:dyDescent="0.3">
      <c r="A1146" s="1">
        <f t="shared" si="18"/>
        <v>43429</v>
      </c>
      <c r="B1146" s="2">
        <v>2018</v>
      </c>
      <c r="C1146" s="2">
        <v>11</v>
      </c>
      <c r="D1146" s="2">
        <v>5</v>
      </c>
      <c r="E1146" s="2">
        <v>12.0299839019775</v>
      </c>
      <c r="F1146" s="2">
        <v>5.7974853992462201</v>
      </c>
      <c r="G1146" s="2">
        <v>4.9999995157122001E-3</v>
      </c>
      <c r="H1146" s="2">
        <v>84.612499999999997</v>
      </c>
      <c r="I1146" s="2">
        <v>73.0625</v>
      </c>
      <c r="J1146" s="2">
        <v>1.5832695468165801</v>
      </c>
      <c r="K1146" s="2">
        <v>3.1975175464650798</v>
      </c>
      <c r="L1146" s="2">
        <v>74.127150895783402</v>
      </c>
      <c r="M1146" s="2">
        <v>83.775283819867695</v>
      </c>
      <c r="N1146" s="2">
        <v>3</v>
      </c>
      <c r="O1146" s="2">
        <v>4</v>
      </c>
      <c r="P1146" s="2">
        <v>0</v>
      </c>
      <c r="Q1146" s="2">
        <v>0</v>
      </c>
    </row>
    <row r="1147" spans="1:17" x14ac:dyDescent="0.3">
      <c r="A1147" s="1">
        <f t="shared" ref="A1147:A1210" si="19">DATE(B1147,C1147,D1147*5)</f>
        <v>43434</v>
      </c>
      <c r="B1147" s="2">
        <v>2018</v>
      </c>
      <c r="C1147" s="2">
        <v>11</v>
      </c>
      <c r="D1147" s="2">
        <v>6</v>
      </c>
      <c r="E1147" s="2">
        <v>15.272488784789999</v>
      </c>
      <c r="F1147" s="2">
        <v>9.4399920701980609</v>
      </c>
      <c r="G1147" s="2">
        <v>-3.9549998729489701E-2</v>
      </c>
      <c r="H1147" s="2">
        <v>85.6875</v>
      </c>
      <c r="I1147" s="2">
        <v>72.0625</v>
      </c>
      <c r="J1147" s="2">
        <v>2.1359131511307798</v>
      </c>
      <c r="K1147" s="2">
        <v>3.95197292325705</v>
      </c>
      <c r="L1147" s="2">
        <v>109.50428267392699</v>
      </c>
      <c r="M1147" s="2">
        <v>172.23660532508001</v>
      </c>
      <c r="N1147" s="2">
        <v>5</v>
      </c>
      <c r="O1147" s="2">
        <v>7</v>
      </c>
      <c r="P1147" s="2">
        <v>0</v>
      </c>
      <c r="Q1147" s="2">
        <v>0</v>
      </c>
    </row>
    <row r="1148" spans="1:17" x14ac:dyDescent="0.3">
      <c r="A1148" s="1">
        <f t="shared" si="19"/>
        <v>43439</v>
      </c>
      <c r="B1148" s="2">
        <v>2018</v>
      </c>
      <c r="C1148" s="2">
        <v>12</v>
      </c>
      <c r="D1148" s="2">
        <v>1</v>
      </c>
      <c r="E1148" s="2">
        <v>14.1249804973602</v>
      </c>
      <c r="F1148" s="2">
        <v>8.3987398147583008</v>
      </c>
      <c r="G1148" s="2">
        <v>-0.136337498947978</v>
      </c>
      <c r="H1148" s="2">
        <v>95.9375</v>
      </c>
      <c r="I1148" s="2">
        <v>92.375</v>
      </c>
      <c r="J1148" s="2">
        <v>3.0250924079700501</v>
      </c>
      <c r="K1148" s="2">
        <v>6.25774086531663</v>
      </c>
      <c r="L1148" s="2">
        <v>92.362998073091305</v>
      </c>
      <c r="M1148" s="2">
        <v>178.54444408270101</v>
      </c>
      <c r="N1148" s="2">
        <v>4</v>
      </c>
      <c r="O1148" s="2">
        <v>7</v>
      </c>
      <c r="P1148" s="2">
        <v>0</v>
      </c>
      <c r="Q1148" s="2">
        <v>0</v>
      </c>
    </row>
    <row r="1149" spans="1:17" x14ac:dyDescent="0.3">
      <c r="A1149" s="1">
        <f t="shared" si="19"/>
        <v>43444</v>
      </c>
      <c r="B1149" s="2">
        <v>2018</v>
      </c>
      <c r="C1149" s="2">
        <v>12</v>
      </c>
      <c r="D1149" s="2">
        <v>2</v>
      </c>
      <c r="E1149" s="2">
        <v>2.1199844047427199</v>
      </c>
      <c r="F1149" s="2">
        <v>-1.9837677508592599</v>
      </c>
      <c r="G1149" s="2">
        <v>-8.2387501082848799E-2</v>
      </c>
      <c r="H1149" s="2">
        <v>90.35</v>
      </c>
      <c r="I1149" s="2">
        <v>87.424999999999997</v>
      </c>
      <c r="J1149" s="2">
        <v>4.7176128115643703</v>
      </c>
      <c r="K1149" s="2">
        <v>5.1839024574392703</v>
      </c>
      <c r="L1149" s="2">
        <v>57.8547499196114</v>
      </c>
      <c r="M1149" s="2">
        <v>114.907748261227</v>
      </c>
      <c r="N1149" s="2">
        <v>3</v>
      </c>
      <c r="O1149" s="2">
        <v>5</v>
      </c>
      <c r="P1149" s="2">
        <v>0</v>
      </c>
      <c r="Q1149" s="2">
        <v>0</v>
      </c>
    </row>
    <row r="1150" spans="1:17" x14ac:dyDescent="0.3">
      <c r="A1150" s="1">
        <f t="shared" si="19"/>
        <v>43449</v>
      </c>
      <c r="B1150" s="2">
        <v>2018</v>
      </c>
      <c r="C1150" s="2">
        <v>12</v>
      </c>
      <c r="D1150" s="2">
        <v>3</v>
      </c>
      <c r="E1150" s="2">
        <v>3.74624016165733</v>
      </c>
      <c r="F1150" s="2">
        <v>-1.5612656082958001</v>
      </c>
      <c r="G1150" s="2">
        <v>-5.9500004164873997E-3</v>
      </c>
      <c r="H1150" s="2">
        <v>84.575000000000003</v>
      </c>
      <c r="I1150" s="2">
        <v>75.55</v>
      </c>
      <c r="J1150" s="2">
        <v>2.7726057061525999</v>
      </c>
      <c r="K1150" s="2">
        <v>3.7833607286826698</v>
      </c>
      <c r="L1150" s="2">
        <v>71.557706827393105</v>
      </c>
      <c r="M1150" s="2">
        <v>88.936386433943994</v>
      </c>
      <c r="N1150" s="2">
        <v>3</v>
      </c>
      <c r="O1150" s="2">
        <v>4</v>
      </c>
      <c r="P1150" s="2">
        <v>0</v>
      </c>
      <c r="Q1150" s="2">
        <v>0</v>
      </c>
    </row>
    <row r="1151" spans="1:17" x14ac:dyDescent="0.3">
      <c r="A1151" s="1">
        <f t="shared" si="19"/>
        <v>43454</v>
      </c>
      <c r="B1151" s="2">
        <v>2018</v>
      </c>
      <c r="C1151" s="2">
        <v>12</v>
      </c>
      <c r="D1151" s="2">
        <v>4</v>
      </c>
      <c r="E1151" s="2">
        <v>11.4399798870087</v>
      </c>
      <c r="F1151" s="2">
        <v>6.9012299537658697</v>
      </c>
      <c r="G1151" s="2">
        <v>-1.6412498394492998E-2</v>
      </c>
      <c r="H1151" s="2">
        <v>75.05</v>
      </c>
      <c r="I1151" s="2">
        <v>53.712499999999999</v>
      </c>
      <c r="J1151" s="2">
        <v>1.7135000669745</v>
      </c>
      <c r="K1151" s="2">
        <v>5.09897854829092</v>
      </c>
      <c r="L1151" s="2">
        <v>155.454291320262</v>
      </c>
      <c r="M1151" s="2">
        <v>156.54546692509999</v>
      </c>
      <c r="N1151" s="2">
        <v>6</v>
      </c>
      <c r="O1151" s="2">
        <v>6</v>
      </c>
      <c r="P1151" s="2">
        <v>0</v>
      </c>
      <c r="Q1151" s="2">
        <v>0</v>
      </c>
    </row>
    <row r="1152" spans="1:17" x14ac:dyDescent="0.3">
      <c r="A1152" s="1">
        <f t="shared" si="19"/>
        <v>43459</v>
      </c>
      <c r="B1152" s="2">
        <v>2018</v>
      </c>
      <c r="C1152" s="2">
        <v>12</v>
      </c>
      <c r="D1152" s="2">
        <v>5</v>
      </c>
      <c r="E1152" s="2">
        <v>9.4324861764907801</v>
      </c>
      <c r="F1152" s="2">
        <v>3.6974838080815999</v>
      </c>
      <c r="G1152" s="2">
        <v>-9.4249999430030595E-2</v>
      </c>
      <c r="H1152" s="2">
        <v>93.1</v>
      </c>
      <c r="I1152" s="2">
        <v>90.487499999999997</v>
      </c>
      <c r="J1152" s="2">
        <v>3.8396495365311099</v>
      </c>
      <c r="K1152" s="2">
        <v>4.7110732428834803</v>
      </c>
      <c r="L1152" s="2">
        <v>60.8871264748025</v>
      </c>
      <c r="M1152" s="2">
        <v>132.40449564882701</v>
      </c>
      <c r="N1152" s="2">
        <v>3</v>
      </c>
      <c r="O1152" s="2">
        <v>5</v>
      </c>
      <c r="P1152" s="2">
        <v>0</v>
      </c>
      <c r="Q1152" s="2">
        <v>0</v>
      </c>
    </row>
    <row r="1153" spans="1:17" x14ac:dyDescent="0.3">
      <c r="A1153" s="1">
        <f t="shared" si="19"/>
        <v>43464</v>
      </c>
      <c r="B1153" s="2">
        <v>2018</v>
      </c>
      <c r="C1153" s="2">
        <v>12</v>
      </c>
      <c r="D1153" s="2">
        <v>6</v>
      </c>
      <c r="E1153" s="2">
        <v>0.41456755002339701</v>
      </c>
      <c r="F1153" s="2">
        <v>-4.22083890531212</v>
      </c>
      <c r="G1153" s="2">
        <v>-6.0458333444936799E-2</v>
      </c>
      <c r="H1153" s="2">
        <v>87.6666666666667</v>
      </c>
      <c r="I1153" s="2">
        <v>83.6041666666667</v>
      </c>
      <c r="J1153" s="2">
        <v>4.1626599909743698</v>
      </c>
      <c r="K1153" s="2">
        <v>5.0403875830688998</v>
      </c>
      <c r="L1153" s="2">
        <v>58.536064935285602</v>
      </c>
      <c r="M1153" s="2">
        <v>100.373305355002</v>
      </c>
      <c r="N1153" s="2">
        <v>3</v>
      </c>
      <c r="O1153" s="2">
        <v>4</v>
      </c>
      <c r="P1153" s="2">
        <v>0</v>
      </c>
      <c r="Q1153" s="2">
        <v>0</v>
      </c>
    </row>
    <row r="1154" spans="1:17" x14ac:dyDescent="0.3">
      <c r="A1154" s="1">
        <f t="shared" si="19"/>
        <v>43470</v>
      </c>
      <c r="B1154" s="2">
        <v>2019</v>
      </c>
      <c r="C1154" s="2">
        <v>1</v>
      </c>
      <c r="D1154" s="2">
        <v>1</v>
      </c>
      <c r="E1154" s="2">
        <v>0.243734727799892</v>
      </c>
      <c r="F1154" s="2">
        <v>-0.18376469761133199</v>
      </c>
      <c r="G1154" s="2">
        <v>-2.5337499461602402E-2</v>
      </c>
      <c r="H1154" s="2">
        <v>93.612499999999997</v>
      </c>
      <c r="I1154" s="2">
        <v>84.212500000000006</v>
      </c>
      <c r="J1154" s="2">
        <v>2.5986022287208699</v>
      </c>
      <c r="K1154" s="2">
        <v>4.1361396330138698</v>
      </c>
      <c r="L1154" s="2">
        <v>69.827722921121406</v>
      </c>
      <c r="M1154" s="2">
        <v>192.56697872586699</v>
      </c>
      <c r="N1154" s="2">
        <v>3</v>
      </c>
      <c r="O1154" s="2">
        <v>7</v>
      </c>
      <c r="P1154" s="2">
        <v>0</v>
      </c>
      <c r="Q1154" s="2">
        <v>0</v>
      </c>
    </row>
    <row r="1155" spans="1:17" x14ac:dyDescent="0.3">
      <c r="A1155" s="1">
        <f t="shared" si="19"/>
        <v>43475</v>
      </c>
      <c r="B1155" s="2">
        <v>2019</v>
      </c>
      <c r="C1155" s="2">
        <v>1</v>
      </c>
      <c r="D1155" s="2">
        <v>2</v>
      </c>
      <c r="E1155" s="2">
        <v>2.3762328717857599</v>
      </c>
      <c r="F1155" s="2">
        <v>0.43373560011386902</v>
      </c>
      <c r="G1155" s="2">
        <v>-5.2800000202842097E-2</v>
      </c>
      <c r="H1155" s="2">
        <v>96.662499999999994</v>
      </c>
      <c r="I1155" s="2">
        <v>89.9375</v>
      </c>
      <c r="J1155" s="2">
        <v>3.6659606044850199</v>
      </c>
      <c r="K1155" s="2">
        <v>5.1039464107657899</v>
      </c>
      <c r="L1155" s="2">
        <v>63.135822190917501</v>
      </c>
      <c r="M1155" s="2">
        <v>153.89882356476301</v>
      </c>
      <c r="N1155" s="2">
        <v>3</v>
      </c>
      <c r="O1155" s="2">
        <v>6</v>
      </c>
      <c r="P1155" s="2">
        <v>0</v>
      </c>
      <c r="Q1155" s="2">
        <v>0</v>
      </c>
    </row>
    <row r="1156" spans="1:17" x14ac:dyDescent="0.3">
      <c r="A1156" s="1">
        <f t="shared" si="19"/>
        <v>43480</v>
      </c>
      <c r="B1156" s="2">
        <v>2019</v>
      </c>
      <c r="C1156" s="2">
        <v>1</v>
      </c>
      <c r="D1156" s="2">
        <v>3</v>
      </c>
      <c r="E1156" s="2">
        <v>3.8774871319532398</v>
      </c>
      <c r="F1156" s="2">
        <v>1.27748866528273</v>
      </c>
      <c r="G1156" s="2">
        <v>-5.78625004040077E-2</v>
      </c>
      <c r="H1156" s="2">
        <v>93.4</v>
      </c>
      <c r="I1156" s="2">
        <v>81.724999999999994</v>
      </c>
      <c r="J1156" s="2">
        <v>3.25294549355496</v>
      </c>
      <c r="K1156" s="2">
        <v>4.5685265954110097</v>
      </c>
      <c r="L1156" s="2">
        <v>51.922014848087898</v>
      </c>
      <c r="M1156" s="2">
        <v>142.64157104400201</v>
      </c>
      <c r="N1156" s="2">
        <v>3</v>
      </c>
      <c r="O1156" s="2">
        <v>6</v>
      </c>
      <c r="P1156" s="2">
        <v>0</v>
      </c>
      <c r="Q1156" s="2">
        <v>0</v>
      </c>
    </row>
    <row r="1157" spans="1:17" x14ac:dyDescent="0.3">
      <c r="A1157" s="1">
        <f t="shared" si="19"/>
        <v>43485</v>
      </c>
      <c r="B1157" s="2">
        <v>2019</v>
      </c>
      <c r="C1157" s="2">
        <v>1</v>
      </c>
      <c r="D1157" s="2">
        <v>4</v>
      </c>
      <c r="E1157" s="2">
        <v>6.0899856433272399</v>
      </c>
      <c r="F1157" s="2">
        <v>1.1024871543049799</v>
      </c>
      <c r="G1157" s="2">
        <v>-4.1537499893456703E-2</v>
      </c>
      <c r="H1157" s="2">
        <v>88.25</v>
      </c>
      <c r="I1157" s="2">
        <v>79.287499999999994</v>
      </c>
      <c r="J1157" s="2">
        <v>3.0207738528794201</v>
      </c>
      <c r="K1157" s="2">
        <v>4.8144897859398998</v>
      </c>
      <c r="L1157" s="2">
        <v>75.932619817610799</v>
      </c>
      <c r="M1157" s="2">
        <v>139.73260001341299</v>
      </c>
      <c r="N1157" s="2">
        <v>4</v>
      </c>
      <c r="O1157" s="2">
        <v>6</v>
      </c>
      <c r="P1157" s="2">
        <v>0</v>
      </c>
      <c r="Q1157" s="2">
        <v>0</v>
      </c>
    </row>
    <row r="1158" spans="1:17" x14ac:dyDescent="0.3">
      <c r="A1158" s="1">
        <f t="shared" si="19"/>
        <v>43490</v>
      </c>
      <c r="B1158" s="2">
        <v>2019</v>
      </c>
      <c r="C1158" s="2">
        <v>1</v>
      </c>
      <c r="D1158" s="2">
        <v>5</v>
      </c>
      <c r="E1158" s="2">
        <v>8.5924836874008204</v>
      </c>
      <c r="F1158" s="2">
        <v>2.6687331497669202</v>
      </c>
      <c r="G1158" s="2">
        <v>2.6250006631010003E-4</v>
      </c>
      <c r="H1158" s="2">
        <v>75.637500000000003</v>
      </c>
      <c r="I1158" s="2">
        <v>58.9375</v>
      </c>
      <c r="J1158" s="2">
        <v>2.14700648113315</v>
      </c>
      <c r="K1158" s="2">
        <v>4.2459743290556</v>
      </c>
      <c r="L1158" s="2">
        <v>138.935044268339</v>
      </c>
      <c r="M1158" s="2">
        <v>113.82051482396101</v>
      </c>
      <c r="N1158" s="2">
        <v>6</v>
      </c>
      <c r="O1158" s="2">
        <v>5</v>
      </c>
      <c r="P1158" s="2">
        <v>0</v>
      </c>
      <c r="Q1158" s="2">
        <v>0</v>
      </c>
    </row>
    <row r="1159" spans="1:17" x14ac:dyDescent="0.3">
      <c r="A1159" s="1">
        <f t="shared" si="19"/>
        <v>43495</v>
      </c>
      <c r="B1159" s="2">
        <v>2019</v>
      </c>
      <c r="C1159" s="2">
        <v>1</v>
      </c>
      <c r="D1159" s="2">
        <v>6</v>
      </c>
      <c r="E1159" s="2">
        <v>9.0479041337966901</v>
      </c>
      <c r="F1159" s="2">
        <v>3.3645670341948599</v>
      </c>
      <c r="G1159" s="2">
        <v>-8.36666676526268E-2</v>
      </c>
      <c r="H1159" s="2">
        <v>91.1145833333333</v>
      </c>
      <c r="I1159" s="2">
        <v>89.1458333333333</v>
      </c>
      <c r="J1159" s="2">
        <v>3.35122733276638</v>
      </c>
      <c r="K1159" s="2">
        <v>5.8072381133869202</v>
      </c>
      <c r="L1159" s="2">
        <v>78.342837233719706</v>
      </c>
      <c r="M1159" s="2">
        <v>161.003178243701</v>
      </c>
      <c r="N1159" s="2">
        <v>4</v>
      </c>
      <c r="O1159" s="2">
        <v>6</v>
      </c>
      <c r="P1159" s="2">
        <v>0</v>
      </c>
      <c r="Q1159" s="2">
        <v>0</v>
      </c>
    </row>
    <row r="1160" spans="1:17" x14ac:dyDescent="0.3">
      <c r="A1160" s="1">
        <f t="shared" si="19"/>
        <v>43501</v>
      </c>
      <c r="B1160" s="2">
        <v>2019</v>
      </c>
      <c r="C1160" s="2">
        <v>2</v>
      </c>
      <c r="D1160" s="2">
        <v>1</v>
      </c>
      <c r="E1160" s="2">
        <v>11.9724902629852</v>
      </c>
      <c r="F1160" s="2">
        <v>6.49122930765152</v>
      </c>
      <c r="G1160" s="2">
        <v>-6.2062500673346198E-2</v>
      </c>
      <c r="H1160" s="2">
        <v>83.487499999999997</v>
      </c>
      <c r="I1160" s="2">
        <v>73.487499999999997</v>
      </c>
      <c r="J1160" s="2">
        <v>3.41227809899401</v>
      </c>
      <c r="K1160" s="2">
        <v>7.6352822711448898</v>
      </c>
      <c r="L1160" s="2">
        <v>105.846939986639</v>
      </c>
      <c r="M1160" s="2">
        <v>170.48368113927799</v>
      </c>
      <c r="N1160" s="2">
        <v>5</v>
      </c>
      <c r="O1160" s="2">
        <v>7</v>
      </c>
      <c r="P1160" s="2">
        <v>0</v>
      </c>
      <c r="Q1160" s="2">
        <v>0</v>
      </c>
    </row>
    <row r="1161" spans="1:17" x14ac:dyDescent="0.3">
      <c r="A1161" s="1">
        <f t="shared" si="19"/>
        <v>43506</v>
      </c>
      <c r="B1161" s="2">
        <v>2019</v>
      </c>
      <c r="C1161" s="2">
        <v>2</v>
      </c>
      <c r="D1161" s="2">
        <v>2</v>
      </c>
      <c r="E1161" s="2">
        <v>9.0837388813495608</v>
      </c>
      <c r="F1161" s="2">
        <v>4.0712357521057099</v>
      </c>
      <c r="G1161" s="2">
        <v>-0.151500000618398</v>
      </c>
      <c r="H1161" s="2">
        <v>87.724999999999994</v>
      </c>
      <c r="I1161" s="2">
        <v>83.45</v>
      </c>
      <c r="J1161" s="2">
        <v>5.0232837342350702</v>
      </c>
      <c r="K1161" s="2">
        <v>5.7282161092147996</v>
      </c>
      <c r="L1161" s="2">
        <v>65.458825841913793</v>
      </c>
      <c r="M1161" s="2">
        <v>136.260983438925</v>
      </c>
      <c r="N1161" s="2">
        <v>3</v>
      </c>
      <c r="O1161" s="2">
        <v>6</v>
      </c>
      <c r="P1161" s="2">
        <v>0</v>
      </c>
      <c r="Q1161" s="2">
        <v>0</v>
      </c>
    </row>
    <row r="1162" spans="1:17" x14ac:dyDescent="0.3">
      <c r="A1162" s="1">
        <f t="shared" si="19"/>
        <v>43511</v>
      </c>
      <c r="B1162" s="2">
        <v>2019</v>
      </c>
      <c r="C1162" s="2">
        <v>2</v>
      </c>
      <c r="D1162" s="2">
        <v>3</v>
      </c>
      <c r="E1162" s="2">
        <v>7.5912294089794203</v>
      </c>
      <c r="F1162" s="2">
        <v>3.9812331996113</v>
      </c>
      <c r="G1162" s="2">
        <v>-0.102162500331178</v>
      </c>
      <c r="H1162" s="2">
        <v>93.762500000000003</v>
      </c>
      <c r="I1162" s="2">
        <v>92.412499999999994</v>
      </c>
      <c r="J1162" s="2">
        <v>4.2222662099840003</v>
      </c>
      <c r="K1162" s="2">
        <v>6.7816151055248897</v>
      </c>
      <c r="L1162" s="2">
        <v>72.453623793513799</v>
      </c>
      <c r="M1162" s="2">
        <v>173.34843296935401</v>
      </c>
      <c r="N1162" s="2">
        <v>3</v>
      </c>
      <c r="O1162" s="2">
        <v>7</v>
      </c>
      <c r="P1162" s="2">
        <v>0</v>
      </c>
      <c r="Q1162" s="2">
        <v>0</v>
      </c>
    </row>
    <row r="1163" spans="1:17" x14ac:dyDescent="0.3">
      <c r="A1163" s="1">
        <f t="shared" si="19"/>
        <v>43516</v>
      </c>
      <c r="B1163" s="2">
        <v>2019</v>
      </c>
      <c r="C1163" s="2">
        <v>2</v>
      </c>
      <c r="D1163" s="2">
        <v>4</v>
      </c>
      <c r="E1163" s="2">
        <v>5.7024857550859496</v>
      </c>
      <c r="F1163" s="2">
        <v>1.4262298032641401</v>
      </c>
      <c r="G1163" s="2">
        <v>-0.105637500667945</v>
      </c>
      <c r="H1163" s="2">
        <v>88.8</v>
      </c>
      <c r="I1163" s="2">
        <v>89.25</v>
      </c>
      <c r="J1163" s="2">
        <v>5.0917142109371802</v>
      </c>
      <c r="K1163" s="2">
        <v>5.51346142746553</v>
      </c>
      <c r="L1163" s="2">
        <v>54.7777496490856</v>
      </c>
      <c r="M1163" s="2">
        <v>146.240605781407</v>
      </c>
      <c r="N1163" s="2">
        <v>3</v>
      </c>
      <c r="O1163" s="2">
        <v>6</v>
      </c>
      <c r="P1163" s="2">
        <v>0</v>
      </c>
      <c r="Q1163" s="2">
        <v>0</v>
      </c>
    </row>
    <row r="1164" spans="1:17" x14ac:dyDescent="0.3">
      <c r="A1164" s="1">
        <f t="shared" si="19"/>
        <v>43521</v>
      </c>
      <c r="B1164" s="2">
        <v>2019</v>
      </c>
      <c r="C1164" s="2">
        <v>2</v>
      </c>
      <c r="D1164" s="2">
        <v>5</v>
      </c>
      <c r="E1164" s="2">
        <v>7.0074799597263304</v>
      </c>
      <c r="F1164" s="2">
        <v>0.68373867273330702</v>
      </c>
      <c r="G1164" s="2">
        <v>-1.1662500118836801E-2</v>
      </c>
      <c r="H1164" s="2">
        <v>80.275000000000006</v>
      </c>
      <c r="I1164" s="2">
        <v>74.6875</v>
      </c>
      <c r="J1164" s="2">
        <v>3.9649703118982398</v>
      </c>
      <c r="K1164" s="2">
        <v>4.4509319520001096</v>
      </c>
      <c r="L1164" s="2">
        <v>58.6245965215643</v>
      </c>
      <c r="M1164" s="2">
        <v>81.367688871281402</v>
      </c>
      <c r="N1164" s="2">
        <v>3</v>
      </c>
      <c r="O1164" s="2">
        <v>4</v>
      </c>
      <c r="P1164" s="2">
        <v>0</v>
      </c>
      <c r="Q1164" s="2">
        <v>0</v>
      </c>
    </row>
    <row r="1165" spans="1:17" x14ac:dyDescent="0.3">
      <c r="A1165" s="1">
        <f t="shared" si="19"/>
        <v>43526</v>
      </c>
      <c r="B1165" s="2">
        <v>2019</v>
      </c>
      <c r="C1165" s="2">
        <v>2</v>
      </c>
      <c r="D1165" s="2">
        <v>6</v>
      </c>
      <c r="E1165" s="2">
        <v>9.9624880552291906</v>
      </c>
      <c r="F1165" s="2">
        <v>4.15831654022137</v>
      </c>
      <c r="G1165" s="2">
        <v>-6.9416665510895398E-2</v>
      </c>
      <c r="H1165" s="2">
        <v>85.6458333333333</v>
      </c>
      <c r="I1165" s="2">
        <v>85.5833333333333</v>
      </c>
      <c r="J1165" s="2">
        <v>4.5855201449270897</v>
      </c>
      <c r="K1165" s="2">
        <v>3.89460500015463</v>
      </c>
      <c r="L1165" s="2">
        <v>57.231854287321099</v>
      </c>
      <c r="M1165" s="2">
        <v>154.44968856041601</v>
      </c>
      <c r="N1165" s="2">
        <v>3</v>
      </c>
      <c r="O1165" s="2">
        <v>6</v>
      </c>
      <c r="P1165" s="2">
        <v>0</v>
      </c>
      <c r="Q1165" s="2">
        <v>0</v>
      </c>
    </row>
    <row r="1166" spans="1:17" x14ac:dyDescent="0.3">
      <c r="A1166" s="1">
        <f t="shared" si="19"/>
        <v>43529</v>
      </c>
      <c r="B1166" s="2">
        <v>2019</v>
      </c>
      <c r="C1166" s="2">
        <v>3</v>
      </c>
      <c r="D1166" s="2">
        <v>1</v>
      </c>
      <c r="E1166" s="2">
        <v>13.321231460571299</v>
      </c>
      <c r="F1166" s="2">
        <v>6.5487305164337197</v>
      </c>
      <c r="G1166" s="2">
        <v>-5.65125011838973E-2</v>
      </c>
      <c r="H1166" s="2">
        <v>89.375</v>
      </c>
      <c r="I1166" s="2">
        <v>82.7</v>
      </c>
      <c r="J1166" s="2">
        <v>3.4442820045902001</v>
      </c>
      <c r="K1166" s="2">
        <v>3.9061676192652501</v>
      </c>
      <c r="L1166" s="2">
        <v>64.985611701974904</v>
      </c>
      <c r="M1166" s="2">
        <v>178.47665348835</v>
      </c>
      <c r="N1166" s="2">
        <v>3</v>
      </c>
      <c r="O1166" s="2">
        <v>7</v>
      </c>
      <c r="P1166" s="2">
        <v>0</v>
      </c>
      <c r="Q1166" s="2">
        <v>0</v>
      </c>
    </row>
    <row r="1167" spans="1:17" x14ac:dyDescent="0.3">
      <c r="A1167" s="1">
        <f t="shared" si="19"/>
        <v>43534</v>
      </c>
      <c r="B1167" s="2">
        <v>2019</v>
      </c>
      <c r="C1167" s="2">
        <v>3</v>
      </c>
      <c r="D1167" s="2">
        <v>2</v>
      </c>
      <c r="E1167" s="2">
        <v>11.4887317419052</v>
      </c>
      <c r="F1167" s="2">
        <v>3.9037337481975598</v>
      </c>
      <c r="G1167" s="2">
        <v>6.3874993938951999E-3</v>
      </c>
      <c r="H1167" s="2">
        <v>77.162499999999994</v>
      </c>
      <c r="I1167" s="2">
        <v>67.462500000000006</v>
      </c>
      <c r="J1167" s="2">
        <v>2.7986688889959002</v>
      </c>
      <c r="K1167" s="2">
        <v>5.1202439931151504</v>
      </c>
      <c r="L1167" s="2">
        <v>55.814788191925501</v>
      </c>
      <c r="M1167" s="2">
        <v>87.795641808412697</v>
      </c>
      <c r="N1167" s="2">
        <v>3</v>
      </c>
      <c r="O1167" s="2">
        <v>4</v>
      </c>
      <c r="P1167" s="2">
        <v>0</v>
      </c>
      <c r="Q1167" s="2">
        <v>0</v>
      </c>
    </row>
    <row r="1168" spans="1:17" x14ac:dyDescent="0.3">
      <c r="A1168" s="1">
        <f t="shared" si="19"/>
        <v>43539</v>
      </c>
      <c r="B1168" s="2">
        <v>2019</v>
      </c>
      <c r="C1168" s="2">
        <v>3</v>
      </c>
      <c r="D1168" s="2">
        <v>3</v>
      </c>
      <c r="E1168" s="2">
        <v>15.3212345123291</v>
      </c>
      <c r="F1168" s="2">
        <v>7.5924851894378698</v>
      </c>
      <c r="G1168" s="2">
        <v>-4.4449999846983702E-2</v>
      </c>
      <c r="H1168" s="2">
        <v>72.662499999999994</v>
      </c>
      <c r="I1168" s="2">
        <v>60.2</v>
      </c>
      <c r="J1168" s="2">
        <v>2.69269735539056</v>
      </c>
      <c r="K1168" s="2">
        <v>5.0536126630059304</v>
      </c>
      <c r="L1168" s="2">
        <v>63.554629761271997</v>
      </c>
      <c r="M1168" s="2">
        <v>103.339687238716</v>
      </c>
      <c r="N1168" s="2">
        <v>3</v>
      </c>
      <c r="O1168" s="2">
        <v>4</v>
      </c>
      <c r="P1168" s="2">
        <v>0</v>
      </c>
      <c r="Q1168" s="2">
        <v>0</v>
      </c>
    </row>
    <row r="1169" spans="1:17" x14ac:dyDescent="0.3">
      <c r="A1169" s="1">
        <f t="shared" si="19"/>
        <v>43544</v>
      </c>
      <c r="B1169" s="2">
        <v>2019</v>
      </c>
      <c r="C1169" s="2">
        <v>3</v>
      </c>
      <c r="D1169" s="2">
        <v>4</v>
      </c>
      <c r="E1169" s="2">
        <v>18.2312320709229</v>
      </c>
      <c r="F1169" s="2">
        <v>10.8387468338013</v>
      </c>
      <c r="G1169" s="2">
        <v>-2.67000129679218E-2</v>
      </c>
      <c r="H1169" s="2">
        <v>75.125</v>
      </c>
      <c r="I1169" s="2">
        <v>70.3125</v>
      </c>
      <c r="J1169" s="2">
        <v>2.8847026686672299</v>
      </c>
      <c r="K1169" s="2">
        <v>5.7363650983594896</v>
      </c>
      <c r="L1169" s="2">
        <v>116.817165871504</v>
      </c>
      <c r="M1169" s="2">
        <v>181.95834014215001</v>
      </c>
      <c r="N1169" s="2">
        <v>5</v>
      </c>
      <c r="O1169" s="2">
        <v>7</v>
      </c>
      <c r="P1169" s="2">
        <v>0</v>
      </c>
      <c r="Q1169" s="2">
        <v>0</v>
      </c>
    </row>
    <row r="1170" spans="1:17" x14ac:dyDescent="0.3">
      <c r="A1170" s="1">
        <f t="shared" si="19"/>
        <v>43549</v>
      </c>
      <c r="B1170" s="2">
        <v>2019</v>
      </c>
      <c r="C1170" s="2">
        <v>3</v>
      </c>
      <c r="D1170" s="2">
        <v>5</v>
      </c>
      <c r="E1170" s="2">
        <v>12.1449877977371</v>
      </c>
      <c r="F1170" s="2">
        <v>5.71624153256416</v>
      </c>
      <c r="G1170" s="2">
        <v>-5.33874988090247E-2</v>
      </c>
      <c r="H1170" s="2">
        <v>85.637500000000003</v>
      </c>
      <c r="I1170" s="2">
        <v>75.325000000000003</v>
      </c>
      <c r="J1170" s="2">
        <v>3.59164432816182</v>
      </c>
      <c r="K1170" s="2">
        <v>4.7262476912667699</v>
      </c>
      <c r="L1170" s="2">
        <v>58.469443490008203</v>
      </c>
      <c r="M1170" s="2">
        <v>121.985458848238</v>
      </c>
      <c r="N1170" s="2">
        <v>3</v>
      </c>
      <c r="O1170" s="2">
        <v>5</v>
      </c>
      <c r="P1170" s="2">
        <v>0</v>
      </c>
      <c r="Q1170" s="2">
        <v>0</v>
      </c>
    </row>
    <row r="1171" spans="1:17" x14ac:dyDescent="0.3">
      <c r="A1171" s="1">
        <f t="shared" si="19"/>
        <v>43554</v>
      </c>
      <c r="B1171" s="2">
        <v>2019</v>
      </c>
      <c r="C1171" s="2">
        <v>3</v>
      </c>
      <c r="D1171" s="2">
        <v>6</v>
      </c>
      <c r="E1171" s="2">
        <v>19.001033147176098</v>
      </c>
      <c r="F1171" s="2">
        <v>11.539571682612101</v>
      </c>
      <c r="G1171" s="2">
        <v>-5.70937601927047E-2</v>
      </c>
      <c r="H1171" s="2">
        <v>78.6979166666667</v>
      </c>
      <c r="I1171" s="2">
        <v>72.09375</v>
      </c>
      <c r="J1171" s="2">
        <v>2.5474927152087101</v>
      </c>
      <c r="K1171" s="2">
        <v>4.6047422071476598</v>
      </c>
      <c r="L1171" s="2">
        <v>82.947108704932205</v>
      </c>
      <c r="M1171" s="2">
        <v>174.66030144055199</v>
      </c>
      <c r="N1171" s="2">
        <v>4</v>
      </c>
      <c r="O1171" s="2">
        <v>7</v>
      </c>
      <c r="P1171" s="2">
        <v>0</v>
      </c>
      <c r="Q1171" s="2">
        <v>0</v>
      </c>
    </row>
    <row r="1172" spans="1:17" x14ac:dyDescent="0.3">
      <c r="A1172" s="1">
        <f t="shared" si="19"/>
        <v>43560</v>
      </c>
      <c r="B1172" s="2">
        <v>2019</v>
      </c>
      <c r="C1172" s="2">
        <v>4</v>
      </c>
      <c r="D1172" s="2">
        <v>1</v>
      </c>
      <c r="E1172" s="2">
        <v>16.098735427856401</v>
      </c>
      <c r="F1172" s="2">
        <v>9.0349886178970298</v>
      </c>
      <c r="G1172" s="2">
        <v>-2.2762500308454E-2</v>
      </c>
      <c r="H1172" s="2">
        <v>82.9375</v>
      </c>
      <c r="I1172" s="2">
        <v>77.387500000000003</v>
      </c>
      <c r="J1172" s="2">
        <v>2.3642418030314998</v>
      </c>
      <c r="K1172" s="2">
        <v>3.8002215797096</v>
      </c>
      <c r="L1172" s="2">
        <v>164.29641609185401</v>
      </c>
      <c r="M1172" s="2">
        <v>216.80933754037301</v>
      </c>
      <c r="N1172" s="2">
        <v>6</v>
      </c>
      <c r="O1172" s="2">
        <v>8</v>
      </c>
      <c r="P1172" s="2">
        <v>0</v>
      </c>
      <c r="Q1172" s="2">
        <v>0</v>
      </c>
    </row>
    <row r="1173" spans="1:17" x14ac:dyDescent="0.3">
      <c r="A1173" s="1">
        <f t="shared" si="19"/>
        <v>43565</v>
      </c>
      <c r="B1173" s="2">
        <v>2019</v>
      </c>
      <c r="C1173" s="2">
        <v>4</v>
      </c>
      <c r="D1173" s="2">
        <v>2</v>
      </c>
      <c r="E1173" s="2">
        <v>23.266238784790001</v>
      </c>
      <c r="F1173" s="2">
        <v>16.534988760948199</v>
      </c>
      <c r="G1173" s="2">
        <v>-1.9750000559724899E-2</v>
      </c>
      <c r="H1173" s="2">
        <v>72.787499999999994</v>
      </c>
      <c r="I1173" s="2">
        <v>61.8</v>
      </c>
      <c r="J1173" s="2">
        <v>4.0606351981348503</v>
      </c>
      <c r="K1173" s="2">
        <v>6.3119314621026401</v>
      </c>
      <c r="L1173" s="2">
        <v>130.822068199814</v>
      </c>
      <c r="M1173" s="2">
        <v>184.22128412344699</v>
      </c>
      <c r="N1173" s="2">
        <v>5</v>
      </c>
      <c r="O1173" s="2">
        <v>7</v>
      </c>
      <c r="P1173" s="2">
        <v>0</v>
      </c>
      <c r="Q1173" s="2">
        <v>0</v>
      </c>
    </row>
    <row r="1174" spans="1:17" x14ac:dyDescent="0.3">
      <c r="A1174" s="1">
        <f t="shared" si="19"/>
        <v>43570</v>
      </c>
      <c r="B1174" s="2">
        <v>2019</v>
      </c>
      <c r="C1174" s="2">
        <v>4</v>
      </c>
      <c r="D1174" s="2">
        <v>3</v>
      </c>
      <c r="E1174" s="2">
        <v>17.978741836547901</v>
      </c>
      <c r="F1174" s="2">
        <v>11.042494559288</v>
      </c>
      <c r="G1174" s="2">
        <v>-7.2912500146776402E-2</v>
      </c>
      <c r="H1174" s="2">
        <v>84.462500000000006</v>
      </c>
      <c r="I1174" s="2">
        <v>82.137500000000003</v>
      </c>
      <c r="J1174" s="2">
        <v>2.9635979028577402</v>
      </c>
      <c r="K1174" s="2">
        <v>4.6914905878258004</v>
      </c>
      <c r="L1174" s="2">
        <v>73.019665600021696</v>
      </c>
      <c r="M1174" s="2">
        <v>131.53292296905099</v>
      </c>
      <c r="N1174" s="2">
        <v>3</v>
      </c>
      <c r="O1174" s="2">
        <v>5</v>
      </c>
      <c r="P1174" s="2">
        <v>0</v>
      </c>
      <c r="Q1174" s="2">
        <v>0</v>
      </c>
    </row>
    <row r="1175" spans="1:17" x14ac:dyDescent="0.3">
      <c r="A1175" s="1">
        <f t="shared" si="19"/>
        <v>43575</v>
      </c>
      <c r="B1175" s="2">
        <v>2019</v>
      </c>
      <c r="C1175" s="2">
        <v>4</v>
      </c>
      <c r="D1175" s="2">
        <v>4</v>
      </c>
      <c r="E1175" s="2">
        <v>23.7087390899658</v>
      </c>
      <c r="F1175" s="2">
        <v>16.799994277954099</v>
      </c>
      <c r="G1175" s="2">
        <v>-6.4087501214817197E-2</v>
      </c>
      <c r="H1175" s="2">
        <v>88.075000000000003</v>
      </c>
      <c r="I1175" s="2">
        <v>74.262500000000003</v>
      </c>
      <c r="J1175" s="2">
        <v>3.2276673400227902</v>
      </c>
      <c r="K1175" s="2">
        <v>5.5546536086142604</v>
      </c>
      <c r="L1175" s="2">
        <v>126.817875817553</v>
      </c>
      <c r="M1175" s="2">
        <v>133.297862545068</v>
      </c>
      <c r="N1175" s="2">
        <v>5</v>
      </c>
      <c r="O1175" s="2">
        <v>5</v>
      </c>
      <c r="P1175" s="2">
        <v>0</v>
      </c>
      <c r="Q1175" s="2">
        <v>0</v>
      </c>
    </row>
    <row r="1176" spans="1:17" x14ac:dyDescent="0.3">
      <c r="A1176" s="1">
        <f t="shared" si="19"/>
        <v>43580</v>
      </c>
      <c r="B1176" s="2">
        <v>2019</v>
      </c>
      <c r="C1176" s="2">
        <v>4</v>
      </c>
      <c r="D1176" s="2">
        <v>5</v>
      </c>
      <c r="E1176" s="2">
        <v>24.633732986450202</v>
      </c>
      <c r="F1176" s="2">
        <v>17.7512409210205</v>
      </c>
      <c r="G1176" s="2">
        <v>-4.6124999248422699E-2</v>
      </c>
      <c r="H1176" s="2">
        <v>93.487499999999997</v>
      </c>
      <c r="I1176" s="2">
        <v>73.462500000000006</v>
      </c>
      <c r="J1176" s="2">
        <v>2.3297215073699702</v>
      </c>
      <c r="K1176" s="2">
        <v>4.1298524635237603</v>
      </c>
      <c r="L1176" s="2">
        <v>107.22967286858599</v>
      </c>
      <c r="M1176" s="2">
        <v>179.50926652612401</v>
      </c>
      <c r="N1176" s="2">
        <v>5</v>
      </c>
      <c r="O1176" s="2">
        <v>7</v>
      </c>
      <c r="P1176" s="2">
        <v>0</v>
      </c>
      <c r="Q1176" s="2">
        <v>0</v>
      </c>
    </row>
    <row r="1177" spans="1:17" x14ac:dyDescent="0.3">
      <c r="A1177" s="1">
        <f t="shared" si="19"/>
        <v>43585</v>
      </c>
      <c r="B1177" s="2">
        <v>2019</v>
      </c>
      <c r="C1177" s="2">
        <v>4</v>
      </c>
      <c r="D1177" s="2">
        <v>6</v>
      </c>
      <c r="E1177" s="2">
        <v>21.851239395141601</v>
      </c>
      <c r="F1177" s="2">
        <v>14.4124897003174</v>
      </c>
      <c r="G1177" s="2">
        <v>-0.100887499423698</v>
      </c>
      <c r="H1177" s="2">
        <v>90.174999999999997</v>
      </c>
      <c r="I1177" s="2">
        <v>80.162499999999994</v>
      </c>
      <c r="J1177" s="2">
        <v>2.8410156084986702</v>
      </c>
      <c r="K1177" s="2">
        <v>5.7764010512901001</v>
      </c>
      <c r="L1177" s="2">
        <v>64.680212008505407</v>
      </c>
      <c r="M1177" s="2">
        <v>118.964584648715</v>
      </c>
      <c r="N1177" s="2">
        <v>3</v>
      </c>
      <c r="O1177" s="2">
        <v>5</v>
      </c>
      <c r="P1177" s="2">
        <v>5</v>
      </c>
      <c r="Q1177" s="2">
        <v>0</v>
      </c>
    </row>
    <row r="1178" spans="1:17" x14ac:dyDescent="0.3">
      <c r="A1178" s="1">
        <f t="shared" si="19"/>
        <v>43590</v>
      </c>
      <c r="B1178" s="2">
        <v>2019</v>
      </c>
      <c r="C1178" s="2">
        <v>5</v>
      </c>
      <c r="D1178" s="2">
        <v>1</v>
      </c>
      <c r="E1178" s="2">
        <v>21.1949878692627</v>
      </c>
      <c r="F1178" s="2">
        <v>12.889992141723599</v>
      </c>
      <c r="G1178" s="2">
        <v>-2.5187500170432E-2</v>
      </c>
      <c r="H1178" s="2">
        <v>84.037499999999994</v>
      </c>
      <c r="I1178" s="2">
        <v>74.474999999999994</v>
      </c>
      <c r="J1178" s="2">
        <v>3.0785794446719401</v>
      </c>
      <c r="K1178" s="2">
        <v>6.0665330649748297</v>
      </c>
      <c r="L1178" s="2">
        <v>91.736325094251399</v>
      </c>
      <c r="M1178" s="2">
        <v>127.173177948055</v>
      </c>
      <c r="N1178" s="2">
        <v>4</v>
      </c>
      <c r="O1178" s="2">
        <v>5</v>
      </c>
      <c r="P1178" s="2">
        <v>3</v>
      </c>
      <c r="Q1178" s="2">
        <v>0</v>
      </c>
    </row>
    <row r="1179" spans="1:17" x14ac:dyDescent="0.3">
      <c r="A1179" s="1">
        <f t="shared" si="19"/>
        <v>43595</v>
      </c>
      <c r="B1179" s="2">
        <v>2019</v>
      </c>
      <c r="C1179" s="2">
        <v>5</v>
      </c>
      <c r="D1179" s="2">
        <v>2</v>
      </c>
      <c r="E1179" s="2">
        <v>18.366238784789999</v>
      </c>
      <c r="F1179" s="2">
        <v>10.393739628791799</v>
      </c>
      <c r="G1179" s="2">
        <v>-4.6537502692080998E-2</v>
      </c>
      <c r="H1179" s="2">
        <v>87.762500000000003</v>
      </c>
      <c r="I1179" s="2">
        <v>80.3125</v>
      </c>
      <c r="J1179" s="2">
        <v>2.94406119179023</v>
      </c>
      <c r="K1179" s="2">
        <v>5.47254764813664</v>
      </c>
      <c r="L1179" s="2">
        <v>45.266043590453698</v>
      </c>
      <c r="M1179" s="2">
        <v>86.509068285477298</v>
      </c>
      <c r="N1179" s="2">
        <v>3</v>
      </c>
      <c r="O1179" s="2">
        <v>4</v>
      </c>
      <c r="P1179" s="2">
        <v>3</v>
      </c>
      <c r="Q1179" s="2">
        <v>0</v>
      </c>
    </row>
    <row r="1180" spans="1:17" x14ac:dyDescent="0.3">
      <c r="A1180" s="1">
        <f t="shared" si="19"/>
        <v>43600</v>
      </c>
      <c r="B1180" s="2">
        <v>2019</v>
      </c>
      <c r="C1180" s="2">
        <v>5</v>
      </c>
      <c r="D1180" s="2">
        <v>3</v>
      </c>
      <c r="E1180" s="2">
        <v>23.908737564086898</v>
      </c>
      <c r="F1180" s="2">
        <v>15.924989700317401</v>
      </c>
      <c r="G1180" s="2">
        <v>-9.4349998934194407E-2</v>
      </c>
      <c r="H1180" s="2">
        <v>92.862499999999997</v>
      </c>
      <c r="I1180" s="2">
        <v>91</v>
      </c>
      <c r="J1180" s="2">
        <v>2.8351701613985201</v>
      </c>
      <c r="K1180" s="2">
        <v>4.10526084701646</v>
      </c>
      <c r="L1180" s="2">
        <v>85.339557730149593</v>
      </c>
      <c r="M1180" s="2">
        <v>151.57505699926699</v>
      </c>
      <c r="N1180" s="2">
        <v>4</v>
      </c>
      <c r="O1180" s="2">
        <v>6</v>
      </c>
      <c r="P1180" s="2">
        <v>2</v>
      </c>
      <c r="Q1180" s="2">
        <v>0</v>
      </c>
    </row>
    <row r="1181" spans="1:17" x14ac:dyDescent="0.3">
      <c r="A1181" s="1">
        <f t="shared" si="19"/>
        <v>43605</v>
      </c>
      <c r="B1181" s="2">
        <v>2019</v>
      </c>
      <c r="C1181" s="2">
        <v>5</v>
      </c>
      <c r="D1181" s="2">
        <v>4</v>
      </c>
      <c r="E1181" s="2">
        <v>23.9937427520752</v>
      </c>
      <c r="F1181" s="2">
        <v>16.003741836547899</v>
      </c>
      <c r="G1181" s="2">
        <v>-0.107112499885261</v>
      </c>
      <c r="H1181" s="2">
        <v>93.224999999999994</v>
      </c>
      <c r="I1181" s="2">
        <v>86.924999999999997</v>
      </c>
      <c r="J1181" s="2">
        <v>3.5884177009007798</v>
      </c>
      <c r="K1181" s="2">
        <v>5.5867797814767401</v>
      </c>
      <c r="L1181" s="2">
        <v>62.5300603774444</v>
      </c>
      <c r="M1181" s="2">
        <v>120.379501002312</v>
      </c>
      <c r="N1181" s="2">
        <v>3</v>
      </c>
      <c r="O1181" s="2">
        <v>5</v>
      </c>
      <c r="P1181" s="2">
        <v>0</v>
      </c>
      <c r="Q1181" s="2">
        <v>0</v>
      </c>
    </row>
    <row r="1182" spans="1:17" x14ac:dyDescent="0.3">
      <c r="A1182" s="1">
        <f t="shared" si="19"/>
        <v>43610</v>
      </c>
      <c r="B1182" s="2">
        <v>2019</v>
      </c>
      <c r="C1182" s="2">
        <v>5</v>
      </c>
      <c r="D1182" s="2">
        <v>5</v>
      </c>
      <c r="E1182" s="2">
        <v>24.142494583129899</v>
      </c>
      <c r="F1182" s="2">
        <v>16.613731765747101</v>
      </c>
      <c r="G1182" s="2">
        <v>-4.0062500117346599E-2</v>
      </c>
      <c r="H1182" s="2">
        <v>82.3</v>
      </c>
      <c r="I1182" s="2">
        <v>70.662499999999994</v>
      </c>
      <c r="J1182" s="2">
        <v>1.95682232885939</v>
      </c>
      <c r="K1182" s="2">
        <v>5.0347075263307497</v>
      </c>
      <c r="L1182" s="2">
        <v>216.667219020521</v>
      </c>
      <c r="M1182" s="2">
        <v>117.623474411478</v>
      </c>
      <c r="N1182" s="2">
        <v>8</v>
      </c>
      <c r="O1182" s="2">
        <v>5</v>
      </c>
      <c r="P1182" s="2">
        <v>0</v>
      </c>
      <c r="Q1182" s="2">
        <v>0</v>
      </c>
    </row>
    <row r="1183" spans="1:17" x14ac:dyDescent="0.3">
      <c r="A1183" s="1">
        <f t="shared" si="19"/>
        <v>43615</v>
      </c>
      <c r="B1183" s="2">
        <v>2019</v>
      </c>
      <c r="C1183" s="2">
        <v>5</v>
      </c>
      <c r="D1183" s="2">
        <v>6</v>
      </c>
      <c r="E1183" s="2">
        <v>22.6593634287516</v>
      </c>
      <c r="F1183" s="2">
        <v>14.741656621297199</v>
      </c>
      <c r="G1183" s="2">
        <v>-7.0479166810400798E-2</v>
      </c>
      <c r="H1183" s="2">
        <v>85.71875</v>
      </c>
      <c r="I1183" s="2">
        <v>79.28125</v>
      </c>
      <c r="J1183" s="2">
        <v>3.0138181206691002</v>
      </c>
      <c r="K1183" s="2">
        <v>4.41928628693391</v>
      </c>
      <c r="L1183" s="2">
        <v>140.80525117970399</v>
      </c>
      <c r="M1183" s="2">
        <v>111.94349658068801</v>
      </c>
      <c r="N1183" s="2">
        <v>6</v>
      </c>
      <c r="O1183" s="2">
        <v>5</v>
      </c>
      <c r="P1183" s="2">
        <v>45</v>
      </c>
      <c r="Q1183" s="2">
        <v>0</v>
      </c>
    </row>
    <row r="1184" spans="1:17" x14ac:dyDescent="0.3">
      <c r="A1184" s="1">
        <f t="shared" si="19"/>
        <v>43621</v>
      </c>
      <c r="B1184" s="2">
        <v>2019</v>
      </c>
      <c r="C1184" s="2">
        <v>6</v>
      </c>
      <c r="D1184" s="2">
        <v>1</v>
      </c>
      <c r="E1184" s="2">
        <v>26.669990921020499</v>
      </c>
      <c r="F1184" s="2">
        <v>20.258734512329099</v>
      </c>
      <c r="G1184" s="2">
        <v>1.3124997145496E-3</v>
      </c>
      <c r="H1184" s="2">
        <v>78.212500000000006</v>
      </c>
      <c r="I1184" s="2">
        <v>55.725000000000001</v>
      </c>
      <c r="J1184" s="2">
        <v>2.46663973181687</v>
      </c>
      <c r="K1184" s="2">
        <v>4.8732973290864097</v>
      </c>
      <c r="L1184" s="2">
        <v>210.59991772235</v>
      </c>
      <c r="M1184" s="2">
        <v>250.87253866451499</v>
      </c>
      <c r="N1184" s="2">
        <v>8</v>
      </c>
      <c r="O1184" s="2">
        <v>9</v>
      </c>
      <c r="P1184" s="2">
        <v>24</v>
      </c>
      <c r="Q1184" s="2">
        <v>0</v>
      </c>
    </row>
    <row r="1185" spans="1:17" x14ac:dyDescent="0.3">
      <c r="A1185" s="1">
        <f t="shared" si="19"/>
        <v>43626</v>
      </c>
      <c r="B1185" s="2">
        <v>2019</v>
      </c>
      <c r="C1185" s="2">
        <v>6</v>
      </c>
      <c r="D1185" s="2">
        <v>2</v>
      </c>
      <c r="E1185" s="2">
        <v>27.037489700317401</v>
      </c>
      <c r="F1185" s="2">
        <v>18.934990310668901</v>
      </c>
      <c r="G1185" s="2">
        <v>-8.7399999890476504E-2</v>
      </c>
      <c r="H1185" s="2">
        <v>91.712500000000006</v>
      </c>
      <c r="I1185" s="2">
        <v>85.412499999999994</v>
      </c>
      <c r="J1185" s="2">
        <v>2.03296016254972</v>
      </c>
      <c r="K1185" s="2">
        <v>3.3198822095193301</v>
      </c>
      <c r="L1185" s="2">
        <v>97.358516778723001</v>
      </c>
      <c r="M1185" s="2">
        <v>157.10135021829001</v>
      </c>
      <c r="N1185" s="2">
        <v>4</v>
      </c>
      <c r="O1185" s="2">
        <v>6</v>
      </c>
      <c r="P1185" s="2">
        <v>28</v>
      </c>
      <c r="Q1185" s="2">
        <v>0</v>
      </c>
    </row>
    <row r="1186" spans="1:17" x14ac:dyDescent="0.3">
      <c r="A1186" s="1">
        <f t="shared" si="19"/>
        <v>43631</v>
      </c>
      <c r="B1186" s="2">
        <v>2019</v>
      </c>
      <c r="C1186" s="2">
        <v>6</v>
      </c>
      <c r="D1186" s="2">
        <v>3</v>
      </c>
      <c r="E1186" s="2">
        <v>25.473740005493202</v>
      </c>
      <c r="F1186" s="2">
        <v>17.3862415313721</v>
      </c>
      <c r="G1186" s="2">
        <v>-5.9012499777600202E-2</v>
      </c>
      <c r="H1186" s="2">
        <v>91.012500000000003</v>
      </c>
      <c r="I1186" s="2">
        <v>83.275000000000006</v>
      </c>
      <c r="J1186" s="2">
        <v>3.3871682156420602</v>
      </c>
      <c r="K1186" s="2">
        <v>5.6297840858796899</v>
      </c>
      <c r="L1186" s="2">
        <v>70.722364438747704</v>
      </c>
      <c r="M1186" s="2">
        <v>112.936188374582</v>
      </c>
      <c r="N1186" s="2">
        <v>3</v>
      </c>
      <c r="O1186" s="2">
        <v>5</v>
      </c>
      <c r="P1186" s="2">
        <v>5</v>
      </c>
      <c r="Q1186" s="2">
        <v>0</v>
      </c>
    </row>
    <row r="1187" spans="1:17" x14ac:dyDescent="0.3">
      <c r="A1187" s="1">
        <f t="shared" si="19"/>
        <v>43636</v>
      </c>
      <c r="B1187" s="2">
        <v>2019</v>
      </c>
      <c r="C1187" s="2">
        <v>6</v>
      </c>
      <c r="D1187" s="2">
        <v>4</v>
      </c>
      <c r="E1187" s="2">
        <v>26.5149845123291</v>
      </c>
      <c r="F1187" s="2">
        <v>18.669989395141599</v>
      </c>
      <c r="G1187" s="2">
        <v>-8.83749996544793E-2</v>
      </c>
      <c r="H1187" s="2">
        <v>97</v>
      </c>
      <c r="I1187" s="2">
        <v>94.7</v>
      </c>
      <c r="J1187" s="2">
        <v>2.86517502286797</v>
      </c>
      <c r="K1187" s="2">
        <v>6.00963049836027</v>
      </c>
      <c r="L1187" s="2">
        <v>107.463186026316</v>
      </c>
      <c r="M1187" s="2">
        <v>185.68874006233699</v>
      </c>
      <c r="N1187" s="2">
        <v>5</v>
      </c>
      <c r="O1187" s="2">
        <v>7</v>
      </c>
      <c r="P1187" s="2">
        <v>4</v>
      </c>
      <c r="Q1187" s="2">
        <v>1</v>
      </c>
    </row>
    <row r="1188" spans="1:17" x14ac:dyDescent="0.3">
      <c r="A1188" s="1">
        <f t="shared" si="19"/>
        <v>43641</v>
      </c>
      <c r="B1188" s="2">
        <v>2019</v>
      </c>
      <c r="C1188" s="2">
        <v>6</v>
      </c>
      <c r="D1188" s="2">
        <v>5</v>
      </c>
      <c r="E1188" s="2">
        <v>26.168735122680701</v>
      </c>
      <c r="F1188" s="2">
        <v>17.782484817504901</v>
      </c>
      <c r="G1188" s="2">
        <v>-6.3087499421089904E-2</v>
      </c>
      <c r="H1188" s="2">
        <v>93.275000000000006</v>
      </c>
      <c r="I1188" s="2">
        <v>88.35</v>
      </c>
      <c r="J1188" s="2">
        <v>2.9976424118476599</v>
      </c>
      <c r="K1188" s="2">
        <v>4.0712714732036197</v>
      </c>
      <c r="L1188" s="2">
        <v>63.640672475936498</v>
      </c>
      <c r="M1188" s="2">
        <v>116.96983230643301</v>
      </c>
      <c r="N1188" s="2">
        <v>3</v>
      </c>
      <c r="O1188" s="2">
        <v>5</v>
      </c>
      <c r="P1188" s="2">
        <v>0</v>
      </c>
      <c r="Q1188" s="2">
        <v>0</v>
      </c>
    </row>
    <row r="1189" spans="1:17" x14ac:dyDescent="0.3">
      <c r="A1189" s="1">
        <f t="shared" si="19"/>
        <v>43646</v>
      </c>
      <c r="B1189" s="2">
        <v>2019</v>
      </c>
      <c r="C1189" s="2">
        <v>6</v>
      </c>
      <c r="D1189" s="2">
        <v>6</v>
      </c>
      <c r="E1189" s="2">
        <v>27.511235427856398</v>
      </c>
      <c r="F1189" s="2">
        <v>19.582483291626001</v>
      </c>
      <c r="G1189" s="2">
        <v>-5.2224999619647897E-2</v>
      </c>
      <c r="H1189" s="2">
        <v>90.9375</v>
      </c>
      <c r="I1189" s="2">
        <v>85.724999999999994</v>
      </c>
      <c r="J1189" s="2">
        <v>2.1989472825540202</v>
      </c>
      <c r="K1189" s="2">
        <v>4.0819728132994397</v>
      </c>
      <c r="L1189" s="2">
        <v>189.078779402549</v>
      </c>
      <c r="M1189" s="2">
        <v>118.461394154507</v>
      </c>
      <c r="N1189" s="2">
        <v>7</v>
      </c>
      <c r="O1189" s="2">
        <v>5</v>
      </c>
      <c r="P1189" s="2">
        <v>78</v>
      </c>
      <c r="Q1189" s="2">
        <v>9</v>
      </c>
    </row>
    <row r="1190" spans="1:17" x14ac:dyDescent="0.3">
      <c r="A1190" s="1">
        <f t="shared" si="19"/>
        <v>43651</v>
      </c>
      <c r="B1190" s="2">
        <v>2019</v>
      </c>
      <c r="C1190" s="2">
        <v>7</v>
      </c>
      <c r="D1190" s="2">
        <v>1</v>
      </c>
      <c r="E1190" s="2">
        <v>27.651242446899399</v>
      </c>
      <c r="F1190" s="2">
        <v>19.7299900054932</v>
      </c>
      <c r="G1190" s="2">
        <v>-3.2700001401826703E-2</v>
      </c>
      <c r="H1190" s="2">
        <v>83.462500000000006</v>
      </c>
      <c r="I1190" s="2">
        <v>71.974999999999994</v>
      </c>
      <c r="J1190" s="2">
        <v>1.93090870490194</v>
      </c>
      <c r="K1190" s="2">
        <v>3.58242920892648</v>
      </c>
      <c r="L1190" s="2">
        <v>78.197767645553</v>
      </c>
      <c r="M1190" s="2">
        <v>99.737554823947605</v>
      </c>
      <c r="N1190" s="2">
        <v>4</v>
      </c>
      <c r="O1190" s="2">
        <v>4</v>
      </c>
      <c r="P1190" s="2">
        <v>31</v>
      </c>
      <c r="Q1190" s="2">
        <v>5</v>
      </c>
    </row>
    <row r="1191" spans="1:17" x14ac:dyDescent="0.3">
      <c r="A1191" s="1">
        <f t="shared" si="19"/>
        <v>43656</v>
      </c>
      <c r="B1191" s="2">
        <v>2019</v>
      </c>
      <c r="C1191" s="2">
        <v>7</v>
      </c>
      <c r="D1191" s="2">
        <v>2</v>
      </c>
      <c r="E1191" s="2">
        <v>26.287488174438501</v>
      </c>
      <c r="F1191" s="2">
        <v>18.129991531372099</v>
      </c>
      <c r="G1191" s="2">
        <v>-6.27124993596226E-2</v>
      </c>
      <c r="H1191" s="2">
        <v>87.55</v>
      </c>
      <c r="I1191" s="2">
        <v>79.275000000000006</v>
      </c>
      <c r="J1191" s="2">
        <v>2.3339637949515502</v>
      </c>
      <c r="K1191" s="2">
        <v>3.6232146789335902</v>
      </c>
      <c r="L1191" s="2">
        <v>57.494990503980297</v>
      </c>
      <c r="M1191" s="2">
        <v>82.209205500243201</v>
      </c>
      <c r="N1191" s="2">
        <v>3</v>
      </c>
      <c r="O1191" s="2">
        <v>4</v>
      </c>
      <c r="P1191" s="2">
        <v>61</v>
      </c>
      <c r="Q1191" s="2">
        <v>14</v>
      </c>
    </row>
    <row r="1192" spans="1:17" x14ac:dyDescent="0.3">
      <c r="A1192" s="1">
        <f t="shared" si="19"/>
        <v>43661</v>
      </c>
      <c r="B1192" s="2">
        <v>2019</v>
      </c>
      <c r="C1192" s="2">
        <v>7</v>
      </c>
      <c r="D1192" s="2">
        <v>3</v>
      </c>
      <c r="E1192" s="2">
        <v>26.764992141723599</v>
      </c>
      <c r="F1192" s="2">
        <v>18.323738479614299</v>
      </c>
      <c r="G1192" s="2">
        <v>-5.6537499837577297E-2</v>
      </c>
      <c r="H1192" s="2">
        <v>92.25</v>
      </c>
      <c r="I1192" s="2">
        <v>87.974999999999994</v>
      </c>
      <c r="J1192" s="2">
        <v>1.9241657138660899</v>
      </c>
      <c r="K1192" s="2">
        <v>3.05045669463758</v>
      </c>
      <c r="L1192" s="2">
        <v>85.209232920789603</v>
      </c>
      <c r="M1192" s="2">
        <v>213.53532681058701</v>
      </c>
      <c r="N1192" s="2">
        <v>4</v>
      </c>
      <c r="O1192" s="2">
        <v>8</v>
      </c>
      <c r="P1192" s="2">
        <v>48</v>
      </c>
      <c r="Q1192" s="2">
        <v>36</v>
      </c>
    </row>
    <row r="1193" spans="1:17" x14ac:dyDescent="0.3">
      <c r="A1193" s="1">
        <f t="shared" si="19"/>
        <v>43666</v>
      </c>
      <c r="B1193" s="2">
        <v>2019</v>
      </c>
      <c r="C1193" s="2">
        <v>7</v>
      </c>
      <c r="D1193" s="2">
        <v>4</v>
      </c>
      <c r="E1193" s="2">
        <v>28.6787433624268</v>
      </c>
      <c r="F1193" s="2">
        <v>20.6974994659424</v>
      </c>
      <c r="G1193" s="2">
        <v>-4.87750004511327E-2</v>
      </c>
      <c r="H1193" s="2">
        <v>93.825000000000003</v>
      </c>
      <c r="I1193" s="2">
        <v>81.375</v>
      </c>
      <c r="J1193" s="2">
        <v>2.0553163745560301</v>
      </c>
      <c r="K1193" s="2">
        <v>3.4530937328742599</v>
      </c>
      <c r="L1193" s="2">
        <v>94.365739703837505</v>
      </c>
      <c r="M1193" s="2">
        <v>151.17639540171101</v>
      </c>
      <c r="N1193" s="2">
        <v>4</v>
      </c>
      <c r="O1193" s="2">
        <v>6</v>
      </c>
      <c r="P1193" s="2">
        <v>19</v>
      </c>
      <c r="Q1193" s="2">
        <v>30</v>
      </c>
    </row>
    <row r="1194" spans="1:17" x14ac:dyDescent="0.3">
      <c r="A1194" s="1">
        <f t="shared" si="19"/>
        <v>43671</v>
      </c>
      <c r="B1194" s="2">
        <v>2019</v>
      </c>
      <c r="C1194" s="2">
        <v>7</v>
      </c>
      <c r="D1194" s="2">
        <v>5</v>
      </c>
      <c r="E1194" s="2">
        <v>29.321240615844701</v>
      </c>
      <c r="F1194" s="2">
        <v>21.836246109008801</v>
      </c>
      <c r="G1194" s="2">
        <v>3.2374997623263999E-3</v>
      </c>
      <c r="H1194" s="2">
        <v>92.512500000000003</v>
      </c>
      <c r="I1194" s="2">
        <v>72.825000000000003</v>
      </c>
      <c r="J1194" s="2">
        <v>2.3606897581263802</v>
      </c>
      <c r="K1194" s="2">
        <v>4.4942932214116</v>
      </c>
      <c r="L1194" s="2">
        <v>176.21005658258201</v>
      </c>
      <c r="M1194" s="2">
        <v>209.56719798572399</v>
      </c>
      <c r="N1194" s="2">
        <v>7</v>
      </c>
      <c r="O1194" s="2">
        <v>8</v>
      </c>
      <c r="P1194" s="2">
        <v>18</v>
      </c>
      <c r="Q1194" s="2">
        <v>32</v>
      </c>
    </row>
    <row r="1195" spans="1:17" x14ac:dyDescent="0.3">
      <c r="A1195" s="1">
        <f t="shared" si="19"/>
        <v>43676</v>
      </c>
      <c r="B1195" s="2">
        <v>2019</v>
      </c>
      <c r="C1195" s="2">
        <v>7</v>
      </c>
      <c r="D1195" s="2">
        <v>6</v>
      </c>
      <c r="E1195" s="2">
        <v>29.734368006388301</v>
      </c>
      <c r="F1195" s="2">
        <v>22.311454137166301</v>
      </c>
      <c r="G1195" s="2">
        <v>2.5843750627245799E-2</v>
      </c>
      <c r="H1195" s="2">
        <v>88.4479166666667</v>
      </c>
      <c r="I1195" s="2">
        <v>67.25</v>
      </c>
      <c r="J1195" s="2">
        <v>2.7279267054839198</v>
      </c>
      <c r="K1195" s="2">
        <v>5.8742992874061501</v>
      </c>
      <c r="L1195" s="2">
        <v>183.82630083883299</v>
      </c>
      <c r="M1195" s="2">
        <v>208.04376046927999</v>
      </c>
      <c r="N1195" s="2">
        <v>7</v>
      </c>
      <c r="O1195" s="2">
        <v>8</v>
      </c>
      <c r="P1195" s="2">
        <v>5</v>
      </c>
      <c r="Q1195" s="2">
        <v>13</v>
      </c>
    </row>
    <row r="1196" spans="1:17" x14ac:dyDescent="0.3">
      <c r="A1196" s="1">
        <f t="shared" si="19"/>
        <v>43682</v>
      </c>
      <c r="B1196" s="2">
        <v>2019</v>
      </c>
      <c r="C1196" s="2">
        <v>8</v>
      </c>
      <c r="D1196" s="2">
        <v>1</v>
      </c>
      <c r="E1196" s="2">
        <v>29.229994583129901</v>
      </c>
      <c r="F1196" s="2">
        <v>21.362489700317401</v>
      </c>
      <c r="G1196" s="2">
        <v>-1.78125003352761E-2</v>
      </c>
      <c r="H1196" s="2">
        <v>90.112499999999997</v>
      </c>
      <c r="I1196" s="2">
        <v>67.349999999999994</v>
      </c>
      <c r="J1196" s="2">
        <v>1.9633395182896001</v>
      </c>
      <c r="K1196" s="2">
        <v>4.0144066868929498</v>
      </c>
      <c r="L1196" s="2">
        <v>82.678959818309295</v>
      </c>
      <c r="M1196" s="2">
        <v>130.77351767015699</v>
      </c>
      <c r="N1196" s="2">
        <v>4</v>
      </c>
      <c r="O1196" s="2">
        <v>5</v>
      </c>
      <c r="P1196" s="2">
        <v>11</v>
      </c>
      <c r="Q1196" s="2">
        <v>20</v>
      </c>
    </row>
    <row r="1197" spans="1:17" x14ac:dyDescent="0.3">
      <c r="A1197" s="1">
        <f t="shared" si="19"/>
        <v>43687</v>
      </c>
      <c r="B1197" s="2">
        <v>2019</v>
      </c>
      <c r="C1197" s="2">
        <v>8</v>
      </c>
      <c r="D1197" s="2">
        <v>2</v>
      </c>
      <c r="E1197" s="2">
        <v>29.258732986450202</v>
      </c>
      <c r="F1197" s="2">
        <v>21.3112400054932</v>
      </c>
      <c r="G1197" s="2">
        <v>-2.4524999968707599E-2</v>
      </c>
      <c r="H1197" s="2">
        <v>89.8</v>
      </c>
      <c r="I1197" s="2">
        <v>75.337500000000006</v>
      </c>
      <c r="J1197" s="2">
        <v>2.0659277986212801</v>
      </c>
      <c r="K1197" s="2">
        <v>3.1653784785719901</v>
      </c>
      <c r="L1197" s="2">
        <v>103.68476413681699</v>
      </c>
      <c r="M1197" s="2">
        <v>150.33723069388401</v>
      </c>
      <c r="N1197" s="2">
        <v>4</v>
      </c>
      <c r="O1197" s="2">
        <v>6</v>
      </c>
      <c r="P1197" s="2">
        <v>9</v>
      </c>
      <c r="Q1197" s="2">
        <v>18</v>
      </c>
    </row>
    <row r="1198" spans="1:17" x14ac:dyDescent="0.3">
      <c r="A1198" s="1">
        <f t="shared" si="19"/>
        <v>43692</v>
      </c>
      <c r="B1198" s="2">
        <v>2019</v>
      </c>
      <c r="C1198" s="2">
        <v>8</v>
      </c>
      <c r="D1198" s="2">
        <v>3</v>
      </c>
      <c r="E1198" s="2">
        <v>31.058732604980499</v>
      </c>
      <c r="F1198" s="2">
        <v>24.198744583129901</v>
      </c>
      <c r="G1198" s="2">
        <v>5.5874999146907998E-3</v>
      </c>
      <c r="H1198" s="2">
        <v>75.674999999999997</v>
      </c>
      <c r="I1198" s="2">
        <v>51.625</v>
      </c>
      <c r="J1198" s="2">
        <v>1.1057713943252001</v>
      </c>
      <c r="K1198" s="2">
        <v>1.5403164852064</v>
      </c>
      <c r="L1198" s="2">
        <v>198.23219044193101</v>
      </c>
      <c r="M1198" s="2">
        <v>233.941900047997</v>
      </c>
      <c r="N1198" s="2">
        <v>8</v>
      </c>
      <c r="O1198" s="2">
        <v>9</v>
      </c>
      <c r="P1198" s="2">
        <v>5</v>
      </c>
      <c r="Q1198" s="2">
        <v>12</v>
      </c>
    </row>
    <row r="1199" spans="1:17" x14ac:dyDescent="0.3">
      <c r="A1199" s="1">
        <f t="shared" si="19"/>
        <v>43697</v>
      </c>
      <c r="B1199" s="2">
        <v>2019</v>
      </c>
      <c r="C1199" s="2">
        <v>8</v>
      </c>
      <c r="D1199" s="2">
        <v>4</v>
      </c>
      <c r="E1199" s="2">
        <v>31.118744182586699</v>
      </c>
      <c r="F1199" s="2">
        <v>23.923741531372102</v>
      </c>
      <c r="G1199" s="2">
        <v>-3.9374998537822998E-3</v>
      </c>
      <c r="H1199" s="2">
        <v>77.75</v>
      </c>
      <c r="I1199" s="2">
        <v>55.662500000000001</v>
      </c>
      <c r="J1199" s="2">
        <v>2.2323314983549198</v>
      </c>
      <c r="K1199" s="2">
        <v>3.85797704208266</v>
      </c>
      <c r="L1199" s="2">
        <v>137.88836808465399</v>
      </c>
      <c r="M1199" s="2">
        <v>160.068529334614</v>
      </c>
      <c r="N1199" s="2">
        <v>6</v>
      </c>
      <c r="O1199" s="2">
        <v>6</v>
      </c>
      <c r="P1199" s="2">
        <v>5</v>
      </c>
      <c r="Q1199" s="2">
        <v>13</v>
      </c>
    </row>
    <row r="1200" spans="1:17" x14ac:dyDescent="0.3">
      <c r="A1200" s="1">
        <f t="shared" si="19"/>
        <v>43702</v>
      </c>
      <c r="B1200" s="2">
        <v>2019</v>
      </c>
      <c r="C1200" s="2">
        <v>8</v>
      </c>
      <c r="D1200" s="2">
        <v>5</v>
      </c>
      <c r="E1200" s="2">
        <v>29.7937427520752</v>
      </c>
      <c r="F1200" s="2">
        <v>22.1549900054932</v>
      </c>
      <c r="G1200" s="2">
        <v>-1.3337499974295499E-2</v>
      </c>
      <c r="H1200" s="2">
        <v>80.737499999999997</v>
      </c>
      <c r="I1200" s="2">
        <v>63.975000000000001</v>
      </c>
      <c r="J1200" s="2">
        <v>1.8714308652259799</v>
      </c>
      <c r="K1200" s="2">
        <v>3.2637265960816899</v>
      </c>
      <c r="L1200" s="2">
        <v>69.183117829161205</v>
      </c>
      <c r="M1200" s="2">
        <v>114.645319825529</v>
      </c>
      <c r="N1200" s="2">
        <v>3</v>
      </c>
      <c r="O1200" s="2">
        <v>5</v>
      </c>
      <c r="P1200" s="2">
        <v>2</v>
      </c>
      <c r="Q1200" s="2">
        <v>4</v>
      </c>
    </row>
    <row r="1201" spans="1:17" x14ac:dyDescent="0.3">
      <c r="A1201" s="1">
        <f t="shared" si="19"/>
        <v>43707</v>
      </c>
      <c r="B1201" s="2">
        <v>2019</v>
      </c>
      <c r="C1201" s="2">
        <v>8</v>
      </c>
      <c r="D1201" s="2">
        <v>6</v>
      </c>
      <c r="E1201" s="2">
        <v>26.990612665812201</v>
      </c>
      <c r="F1201" s="2">
        <v>18.722902297973601</v>
      </c>
      <c r="G1201" s="2">
        <v>-5.4927084206913897E-2</v>
      </c>
      <c r="H1201" s="2">
        <v>88.2395833333333</v>
      </c>
      <c r="I1201" s="2">
        <v>80.375</v>
      </c>
      <c r="J1201" s="2">
        <v>1.9340224502738701</v>
      </c>
      <c r="K1201" s="2">
        <v>3.2609875040316698</v>
      </c>
      <c r="L1201" s="2">
        <v>87.540303863026097</v>
      </c>
      <c r="M1201" s="2">
        <v>77.442298960783006</v>
      </c>
      <c r="N1201" s="2">
        <v>4</v>
      </c>
      <c r="O1201" s="2">
        <v>4</v>
      </c>
      <c r="P1201" s="2">
        <v>5</v>
      </c>
      <c r="Q1201" s="2">
        <v>12</v>
      </c>
    </row>
    <row r="1202" spans="1:17" x14ac:dyDescent="0.3">
      <c r="A1202" s="1">
        <f t="shared" si="19"/>
        <v>43713</v>
      </c>
      <c r="B1202" s="2">
        <v>2019</v>
      </c>
      <c r="C1202" s="2">
        <v>9</v>
      </c>
      <c r="D1202" s="2">
        <v>1</v>
      </c>
      <c r="E1202" s="2">
        <v>25.227493667602499</v>
      </c>
      <c r="F1202" s="2">
        <v>17.532493972778301</v>
      </c>
      <c r="G1202" s="2">
        <v>-6.7875007109250004E-3</v>
      </c>
      <c r="H1202" s="2">
        <v>83.112499999999997</v>
      </c>
      <c r="I1202" s="2">
        <v>66.924999999999997</v>
      </c>
      <c r="J1202" s="2">
        <v>1.48253266806108</v>
      </c>
      <c r="K1202" s="2">
        <v>2.5760311536431599</v>
      </c>
      <c r="L1202" s="2">
        <v>76.900258218974102</v>
      </c>
      <c r="M1202" s="2">
        <v>105.77527206791299</v>
      </c>
      <c r="N1202" s="2">
        <v>4</v>
      </c>
      <c r="O1202" s="2">
        <v>5</v>
      </c>
      <c r="P1202" s="2">
        <v>10</v>
      </c>
      <c r="Q1202" s="2">
        <v>19</v>
      </c>
    </row>
    <row r="1203" spans="1:17" x14ac:dyDescent="0.3">
      <c r="A1203" s="1">
        <f t="shared" si="19"/>
        <v>43718</v>
      </c>
      <c r="B1203" s="2">
        <v>2019</v>
      </c>
      <c r="C1203" s="2">
        <v>9</v>
      </c>
      <c r="D1203" s="2">
        <v>2</v>
      </c>
      <c r="E1203" s="2">
        <v>28.047490310668898</v>
      </c>
      <c r="F1203" s="2">
        <v>20.336243057251</v>
      </c>
      <c r="G1203" s="2">
        <v>-5.0425000069662898E-2</v>
      </c>
      <c r="H1203" s="2">
        <v>89.862499999999997</v>
      </c>
      <c r="I1203" s="2">
        <v>76.587500000000006</v>
      </c>
      <c r="J1203" s="2">
        <v>2.5655078984307398</v>
      </c>
      <c r="K1203" s="2">
        <v>4.9702574074549002</v>
      </c>
      <c r="L1203" s="2">
        <v>99.813445945150605</v>
      </c>
      <c r="M1203" s="2">
        <v>162.265722190731</v>
      </c>
      <c r="N1203" s="2">
        <v>4</v>
      </c>
      <c r="O1203" s="2">
        <v>6</v>
      </c>
      <c r="P1203" s="2">
        <v>9</v>
      </c>
      <c r="Q1203" s="2">
        <v>22</v>
      </c>
    </row>
    <row r="1204" spans="1:17" x14ac:dyDescent="0.3">
      <c r="A1204" s="1">
        <f t="shared" si="19"/>
        <v>43723</v>
      </c>
      <c r="B1204" s="2">
        <v>2019</v>
      </c>
      <c r="C1204" s="2">
        <v>9</v>
      </c>
      <c r="D1204" s="2">
        <v>3</v>
      </c>
      <c r="E1204" s="2">
        <v>26.9349872589111</v>
      </c>
      <c r="F1204" s="2">
        <v>19.613747024536099</v>
      </c>
      <c r="G1204" s="2">
        <v>-5.7850000541657197E-2</v>
      </c>
      <c r="H1204" s="2">
        <v>91.325000000000003</v>
      </c>
      <c r="I1204" s="2">
        <v>77.849999999999994</v>
      </c>
      <c r="J1204" s="2">
        <v>2.5925394893820699</v>
      </c>
      <c r="K1204" s="2">
        <v>4.5067901470857299</v>
      </c>
      <c r="L1204" s="2">
        <v>68.899715338552596</v>
      </c>
      <c r="M1204" s="2">
        <v>143.58290821623899</v>
      </c>
      <c r="N1204" s="2">
        <v>3</v>
      </c>
      <c r="O1204" s="2">
        <v>6</v>
      </c>
      <c r="P1204" s="2">
        <v>3</v>
      </c>
      <c r="Q1204" s="2">
        <v>4</v>
      </c>
    </row>
    <row r="1205" spans="1:17" x14ac:dyDescent="0.3">
      <c r="A1205" s="1">
        <f t="shared" si="19"/>
        <v>43728</v>
      </c>
      <c r="B1205" s="2">
        <v>2019</v>
      </c>
      <c r="C1205" s="2">
        <v>9</v>
      </c>
      <c r="D1205" s="2">
        <v>4</v>
      </c>
      <c r="E1205" s="2">
        <v>22.132489395141601</v>
      </c>
      <c r="F1205" s="2">
        <v>14.2124851226807</v>
      </c>
      <c r="G1205" s="2">
        <v>-5.3250000113621403E-2</v>
      </c>
      <c r="H1205" s="2">
        <v>95.474999999999994</v>
      </c>
      <c r="I1205" s="2">
        <v>91.025000000000006</v>
      </c>
      <c r="J1205" s="2">
        <v>4.3066614221723096</v>
      </c>
      <c r="K1205" s="2">
        <v>5.6599894011475902</v>
      </c>
      <c r="L1205" s="2">
        <v>93.363152838939897</v>
      </c>
      <c r="M1205" s="2">
        <v>81.585553822223503</v>
      </c>
      <c r="N1205" s="2">
        <v>4</v>
      </c>
      <c r="O1205" s="2">
        <v>4</v>
      </c>
      <c r="P1205" s="2">
        <v>17</v>
      </c>
      <c r="Q1205" s="2">
        <v>32</v>
      </c>
    </row>
    <row r="1206" spans="1:17" x14ac:dyDescent="0.3">
      <c r="A1206" s="1">
        <f t="shared" si="19"/>
        <v>43733</v>
      </c>
      <c r="B1206" s="2">
        <v>2019</v>
      </c>
      <c r="C1206" s="2">
        <v>9</v>
      </c>
      <c r="D1206" s="2">
        <v>5</v>
      </c>
      <c r="E1206" s="2">
        <v>22.432489395141602</v>
      </c>
      <c r="F1206" s="2">
        <v>14.7574954986572</v>
      </c>
      <c r="G1206" s="2">
        <v>-1.02750010322779E-2</v>
      </c>
      <c r="H1206" s="2">
        <v>68.487499999999997</v>
      </c>
      <c r="I1206" s="2">
        <v>54.237499999999997</v>
      </c>
      <c r="J1206" s="2">
        <v>3.1617534350441798</v>
      </c>
      <c r="K1206" s="2">
        <v>5.4453562132928903</v>
      </c>
      <c r="L1206" s="2">
        <v>214.24096966484001</v>
      </c>
      <c r="M1206" s="2">
        <v>36.828206146450803</v>
      </c>
      <c r="N1206" s="2">
        <v>8</v>
      </c>
      <c r="O1206" s="2">
        <v>2</v>
      </c>
      <c r="P1206" s="2">
        <v>0</v>
      </c>
      <c r="Q1206" s="2">
        <v>0</v>
      </c>
    </row>
    <row r="1207" spans="1:17" x14ac:dyDescent="0.3">
      <c r="A1207" s="1">
        <f t="shared" si="19"/>
        <v>43738</v>
      </c>
      <c r="B1207" s="2">
        <v>2019</v>
      </c>
      <c r="C1207" s="2">
        <v>9</v>
      </c>
      <c r="D1207" s="2">
        <v>6</v>
      </c>
      <c r="E1207" s="2">
        <v>24.958734512329102</v>
      </c>
      <c r="F1207" s="2">
        <v>17.5462436676025</v>
      </c>
      <c r="G1207" s="2">
        <v>-1.01625002454966E-2</v>
      </c>
      <c r="H1207" s="2">
        <v>66.262500000000003</v>
      </c>
      <c r="I1207" s="2">
        <v>54.924999999999997</v>
      </c>
      <c r="J1207" s="2">
        <v>1.4662765068525501</v>
      </c>
      <c r="K1207" s="2">
        <v>2.9027547940386902</v>
      </c>
      <c r="L1207" s="2">
        <v>171.30961998364799</v>
      </c>
      <c r="M1207" s="2">
        <v>152.55061309627899</v>
      </c>
      <c r="N1207" s="2">
        <v>7</v>
      </c>
      <c r="O1207" s="2">
        <v>6</v>
      </c>
      <c r="P1207" s="2">
        <v>0</v>
      </c>
      <c r="Q1207" s="2">
        <v>0</v>
      </c>
    </row>
    <row r="1208" spans="1:17" x14ac:dyDescent="0.3">
      <c r="A1208" s="1">
        <f t="shared" si="19"/>
        <v>43743</v>
      </c>
      <c r="B1208" s="2">
        <v>2019</v>
      </c>
      <c r="C1208" s="2">
        <v>10</v>
      </c>
      <c r="D1208" s="2">
        <v>1</v>
      </c>
      <c r="E1208" s="2">
        <v>26.2874851226807</v>
      </c>
      <c r="F1208" s="2">
        <v>18.717491531372101</v>
      </c>
      <c r="G1208" s="2">
        <v>-5.8325000433251298E-2</v>
      </c>
      <c r="H1208" s="2">
        <v>80.05</v>
      </c>
      <c r="I1208" s="2">
        <v>69.712500000000006</v>
      </c>
      <c r="J1208" s="2">
        <v>2.4883227521307401</v>
      </c>
      <c r="K1208" s="2">
        <v>5.1925782002715497</v>
      </c>
      <c r="L1208" s="2">
        <v>87.903940080556893</v>
      </c>
      <c r="M1208" s="2">
        <v>157.532951423111</v>
      </c>
      <c r="N1208" s="2">
        <v>4</v>
      </c>
      <c r="O1208" s="2">
        <v>6</v>
      </c>
      <c r="P1208" s="2">
        <v>0</v>
      </c>
      <c r="Q1208" s="2">
        <v>0</v>
      </c>
    </row>
    <row r="1209" spans="1:17" x14ac:dyDescent="0.3">
      <c r="A1209" s="1">
        <f t="shared" si="19"/>
        <v>43748</v>
      </c>
      <c r="B1209" s="2">
        <v>2019</v>
      </c>
      <c r="C1209" s="2">
        <v>10</v>
      </c>
      <c r="D1209" s="2">
        <v>2</v>
      </c>
      <c r="E1209" s="2">
        <v>22.224992752075199</v>
      </c>
      <c r="F1209" s="2">
        <v>14.8262424468994</v>
      </c>
      <c r="G1209" s="2">
        <v>-5.5950000602752001E-2</v>
      </c>
      <c r="H1209" s="2">
        <v>96.275000000000006</v>
      </c>
      <c r="I1209" s="2">
        <v>94.025000000000006</v>
      </c>
      <c r="J1209" s="2">
        <v>2.0350800802184299</v>
      </c>
      <c r="K1209" s="2">
        <v>5.4540629554952202</v>
      </c>
      <c r="L1209" s="2">
        <v>83.218202055079004</v>
      </c>
      <c r="M1209" s="2">
        <v>189.767632621063</v>
      </c>
      <c r="N1209" s="2">
        <v>4</v>
      </c>
      <c r="O1209" s="2">
        <v>7</v>
      </c>
      <c r="P1209" s="2">
        <v>0</v>
      </c>
      <c r="Q1209" s="2">
        <v>0</v>
      </c>
    </row>
    <row r="1210" spans="1:17" x14ac:dyDescent="0.3">
      <c r="A1210" s="1">
        <f t="shared" si="19"/>
        <v>43753</v>
      </c>
      <c r="B1210" s="2">
        <v>2019</v>
      </c>
      <c r="C1210" s="2">
        <v>10</v>
      </c>
      <c r="D1210" s="2">
        <v>3</v>
      </c>
      <c r="E1210" s="2">
        <v>18.786241531372099</v>
      </c>
      <c r="F1210" s="2">
        <v>10.997484183311499</v>
      </c>
      <c r="G1210" s="2">
        <v>-8.6125000193715107E-2</v>
      </c>
      <c r="H1210" s="2">
        <v>96.037499999999994</v>
      </c>
      <c r="I1210" s="2">
        <v>94.974999999999994</v>
      </c>
      <c r="J1210" s="2">
        <v>3.4683307255240501</v>
      </c>
      <c r="K1210" s="2">
        <v>4.6173711732063198</v>
      </c>
      <c r="L1210" s="2">
        <v>33.748627685361697</v>
      </c>
      <c r="M1210" s="2">
        <v>92.927055170695596</v>
      </c>
      <c r="N1210" s="2">
        <v>2</v>
      </c>
      <c r="O1210" s="2">
        <v>4</v>
      </c>
      <c r="P1210" s="2">
        <v>0</v>
      </c>
      <c r="Q1210" s="2">
        <v>0</v>
      </c>
    </row>
    <row r="1211" spans="1:17" x14ac:dyDescent="0.3">
      <c r="A1211" s="1">
        <f t="shared" ref="A1211:A1274" si="20">DATE(B1211,C1211,D1211*5)</f>
        <v>43758</v>
      </c>
      <c r="B1211" s="2">
        <v>2019</v>
      </c>
      <c r="C1211" s="2">
        <v>10</v>
      </c>
      <c r="D1211" s="2">
        <v>4</v>
      </c>
      <c r="E1211" s="2">
        <v>17.676233291626001</v>
      </c>
      <c r="F1211" s="2">
        <v>11.4687366247177</v>
      </c>
      <c r="G1211" s="2">
        <v>-5.5500001064500998E-3</v>
      </c>
      <c r="H1211" s="2">
        <v>88.512500000000003</v>
      </c>
      <c r="I1211" s="2">
        <v>68.849999999999994</v>
      </c>
      <c r="J1211" s="2">
        <v>1.9152616823578399</v>
      </c>
      <c r="K1211" s="2">
        <v>3.2979013238919701</v>
      </c>
      <c r="L1211" s="2">
        <v>57.132034522715401</v>
      </c>
      <c r="M1211" s="2">
        <v>108.53017605765901</v>
      </c>
      <c r="N1211" s="2">
        <v>3</v>
      </c>
      <c r="O1211" s="2">
        <v>5</v>
      </c>
      <c r="P1211" s="2">
        <v>0</v>
      </c>
      <c r="Q1211" s="2">
        <v>0</v>
      </c>
    </row>
    <row r="1212" spans="1:17" x14ac:dyDescent="0.3">
      <c r="A1212" s="1">
        <f t="shared" si="20"/>
        <v>43763</v>
      </c>
      <c r="B1212" s="2">
        <v>2019</v>
      </c>
      <c r="C1212" s="2">
        <v>10</v>
      </c>
      <c r="D1212" s="2">
        <v>5</v>
      </c>
      <c r="E1212" s="2">
        <v>17.876233291626001</v>
      </c>
      <c r="F1212" s="2">
        <v>10.744989347457899</v>
      </c>
      <c r="G1212" s="2">
        <v>-0.101949999760836</v>
      </c>
      <c r="H1212" s="2">
        <v>92.787499999999994</v>
      </c>
      <c r="I1212" s="2">
        <v>88.25</v>
      </c>
      <c r="J1212" s="2">
        <v>3.6904015581617999</v>
      </c>
      <c r="K1212" s="2">
        <v>6.2649173111885901</v>
      </c>
      <c r="L1212" s="2">
        <v>60.098398289443701</v>
      </c>
      <c r="M1212" s="2">
        <v>121.044101228163</v>
      </c>
      <c r="N1212" s="2">
        <v>3</v>
      </c>
      <c r="O1212" s="2">
        <v>5</v>
      </c>
      <c r="P1212" s="2">
        <v>0</v>
      </c>
      <c r="Q1212" s="2">
        <v>0</v>
      </c>
    </row>
    <row r="1213" spans="1:17" x14ac:dyDescent="0.3">
      <c r="A1213" s="1">
        <f t="shared" si="20"/>
        <v>43768</v>
      </c>
      <c r="B1213" s="2">
        <v>2019</v>
      </c>
      <c r="C1213" s="2">
        <v>10</v>
      </c>
      <c r="D1213" s="2">
        <v>6</v>
      </c>
      <c r="E1213" s="2">
        <v>16.190610885620099</v>
      </c>
      <c r="F1213" s="2">
        <v>10.5645693341891</v>
      </c>
      <c r="G1213" s="2">
        <v>1.2395836723346999E-3</v>
      </c>
      <c r="H1213" s="2">
        <v>77.9583333333333</v>
      </c>
      <c r="I1213" s="2">
        <v>52.0729166666667</v>
      </c>
      <c r="J1213" s="2">
        <v>1.8611307860173001</v>
      </c>
      <c r="K1213" s="2">
        <v>3.9211409914273401</v>
      </c>
      <c r="L1213" s="2">
        <v>104.009345908865</v>
      </c>
      <c r="M1213" s="2">
        <v>85.307997438309101</v>
      </c>
      <c r="N1213" s="2">
        <v>4</v>
      </c>
      <c r="O1213" s="2">
        <v>4</v>
      </c>
      <c r="P1213" s="2">
        <v>0</v>
      </c>
      <c r="Q1213" s="2">
        <v>0</v>
      </c>
    </row>
    <row r="1214" spans="1:17" x14ac:dyDescent="0.3">
      <c r="A1214" s="1">
        <f t="shared" si="20"/>
        <v>43774</v>
      </c>
      <c r="B1214" s="2">
        <v>2019</v>
      </c>
      <c r="C1214" s="2">
        <v>11</v>
      </c>
      <c r="D1214" s="2">
        <v>1</v>
      </c>
      <c r="E1214" s="2">
        <v>17.617490005493199</v>
      </c>
      <c r="F1214" s="2">
        <v>10.718733596801799</v>
      </c>
      <c r="G1214" s="2">
        <v>-1.1462500086054201E-2</v>
      </c>
      <c r="H1214" s="2">
        <v>72.637500000000003</v>
      </c>
      <c r="I1214" s="2">
        <v>58.987499999999997</v>
      </c>
      <c r="J1214" s="2">
        <v>2.53837197056921</v>
      </c>
      <c r="K1214" s="2">
        <v>3.90140467467862</v>
      </c>
      <c r="L1214" s="2">
        <v>111.484367019098</v>
      </c>
      <c r="M1214" s="2">
        <v>95.728240643688096</v>
      </c>
      <c r="N1214" s="2">
        <v>5</v>
      </c>
      <c r="O1214" s="2">
        <v>4</v>
      </c>
      <c r="P1214" s="2">
        <v>0</v>
      </c>
      <c r="Q1214" s="2">
        <v>0</v>
      </c>
    </row>
    <row r="1215" spans="1:17" x14ac:dyDescent="0.3">
      <c r="A1215" s="1">
        <f t="shared" si="20"/>
        <v>43779</v>
      </c>
      <c r="B1215" s="2">
        <v>2019</v>
      </c>
      <c r="C1215" s="2">
        <v>11</v>
      </c>
      <c r="D1215" s="2">
        <v>2</v>
      </c>
      <c r="E1215" s="2">
        <v>16.5949909210205</v>
      </c>
      <c r="F1215" s="2">
        <v>9.2274783134460492</v>
      </c>
      <c r="G1215" s="2">
        <v>1.6312499961350101E-2</v>
      </c>
      <c r="H1215" s="2">
        <v>74.275000000000006</v>
      </c>
      <c r="I1215" s="2">
        <v>66.2</v>
      </c>
      <c r="J1215" s="2">
        <v>2.3756969010210698</v>
      </c>
      <c r="K1215" s="2">
        <v>3.2666827992986001</v>
      </c>
      <c r="L1215" s="2">
        <v>109.837815459176</v>
      </c>
      <c r="M1215" s="2">
        <v>71.476385589809496</v>
      </c>
      <c r="N1215" s="2">
        <v>5</v>
      </c>
      <c r="O1215" s="2">
        <v>3</v>
      </c>
      <c r="P1215" s="2">
        <v>0</v>
      </c>
      <c r="Q1215" s="2">
        <v>0</v>
      </c>
    </row>
    <row r="1216" spans="1:17" x14ac:dyDescent="0.3">
      <c r="A1216" s="1">
        <f t="shared" si="20"/>
        <v>43784</v>
      </c>
      <c r="B1216" s="2">
        <v>2019</v>
      </c>
      <c r="C1216" s="2">
        <v>11</v>
      </c>
      <c r="D1216" s="2">
        <v>3</v>
      </c>
      <c r="E1216" s="2">
        <v>16.608729934692398</v>
      </c>
      <c r="F1216" s="2">
        <v>10.399983501434299</v>
      </c>
      <c r="G1216" s="2">
        <v>-1.6787499771453399E-2</v>
      </c>
      <c r="H1216" s="2">
        <v>76.95</v>
      </c>
      <c r="I1216" s="2">
        <v>63.087499999999999</v>
      </c>
      <c r="J1216" s="2">
        <v>2.6979434997525402</v>
      </c>
      <c r="K1216" s="2">
        <v>6.1477509717663699</v>
      </c>
      <c r="L1216" s="2">
        <v>96.2204156532582</v>
      </c>
      <c r="M1216" s="2">
        <v>152.186331341163</v>
      </c>
      <c r="N1216" s="2">
        <v>4</v>
      </c>
      <c r="O1216" s="2">
        <v>6</v>
      </c>
      <c r="P1216" s="2">
        <v>0</v>
      </c>
      <c r="Q1216" s="2">
        <v>0</v>
      </c>
    </row>
    <row r="1217" spans="1:17" x14ac:dyDescent="0.3">
      <c r="A1217" s="1">
        <f t="shared" si="20"/>
        <v>43789</v>
      </c>
      <c r="B1217" s="2">
        <v>2019</v>
      </c>
      <c r="C1217" s="2">
        <v>11</v>
      </c>
      <c r="D1217" s="2">
        <v>4</v>
      </c>
      <c r="E1217" s="2">
        <v>12.9149844646454</v>
      </c>
      <c r="F1217" s="2">
        <v>6.5962372422218296</v>
      </c>
      <c r="G1217" s="2">
        <v>-5.4562500724569002E-2</v>
      </c>
      <c r="H1217" s="2">
        <v>83.512500000000003</v>
      </c>
      <c r="I1217" s="2">
        <v>73.424999999999997</v>
      </c>
      <c r="J1217" s="2">
        <v>3.2817639523682498</v>
      </c>
      <c r="K1217" s="2">
        <v>6.2854326067063901</v>
      </c>
      <c r="L1217" s="2">
        <v>59.957684523241198</v>
      </c>
      <c r="M1217" s="2">
        <v>114.39208496713501</v>
      </c>
      <c r="N1217" s="2">
        <v>3</v>
      </c>
      <c r="O1217" s="2">
        <v>5</v>
      </c>
      <c r="P1217" s="2">
        <v>0</v>
      </c>
      <c r="Q1217" s="2">
        <v>0</v>
      </c>
    </row>
    <row r="1218" spans="1:17" x14ac:dyDescent="0.3">
      <c r="A1218" s="1">
        <f t="shared" si="20"/>
        <v>43794</v>
      </c>
      <c r="B1218" s="2">
        <v>2019</v>
      </c>
      <c r="C1218" s="2">
        <v>11</v>
      </c>
      <c r="D1218" s="2">
        <v>5</v>
      </c>
      <c r="E1218" s="2">
        <v>13.564982914924601</v>
      </c>
      <c r="F1218" s="2">
        <v>7.0799882993102097</v>
      </c>
      <c r="G1218" s="2">
        <v>-5.6237498647533399E-2</v>
      </c>
      <c r="H1218" s="2">
        <v>92.1</v>
      </c>
      <c r="I1218" s="2">
        <v>91.224999999999994</v>
      </c>
      <c r="J1218" s="2">
        <v>3.2136674599003601</v>
      </c>
      <c r="K1218" s="2">
        <v>5.7481883048432998</v>
      </c>
      <c r="L1218" s="2">
        <v>83.852731080382995</v>
      </c>
      <c r="M1218" s="2">
        <v>154.63057039191</v>
      </c>
      <c r="N1218" s="2">
        <v>4</v>
      </c>
      <c r="O1218" s="2">
        <v>6</v>
      </c>
      <c r="P1218" s="2">
        <v>0</v>
      </c>
      <c r="Q1218" s="2">
        <v>0</v>
      </c>
    </row>
    <row r="1219" spans="1:17" x14ac:dyDescent="0.3">
      <c r="A1219" s="1">
        <f t="shared" si="20"/>
        <v>43799</v>
      </c>
      <c r="B1219" s="2">
        <v>2019</v>
      </c>
      <c r="C1219" s="2">
        <v>11</v>
      </c>
      <c r="D1219" s="2">
        <v>6</v>
      </c>
      <c r="E1219" s="2">
        <v>6.8862396717071501</v>
      </c>
      <c r="F1219" s="2">
        <v>1.5512328669428801</v>
      </c>
      <c r="G1219" s="2">
        <v>-5.6775000551715499E-2</v>
      </c>
      <c r="H1219" s="2">
        <v>94.087500000000006</v>
      </c>
      <c r="I1219" s="2">
        <v>88.987499999999997</v>
      </c>
      <c r="J1219" s="2">
        <v>4.2149636007545004</v>
      </c>
      <c r="K1219" s="2">
        <v>5.2251546781315898</v>
      </c>
      <c r="L1219" s="2">
        <v>64.675031138647896</v>
      </c>
      <c r="M1219" s="2">
        <v>125.339535323435</v>
      </c>
      <c r="N1219" s="2">
        <v>3</v>
      </c>
      <c r="O1219" s="2">
        <v>5</v>
      </c>
      <c r="P1219" s="2">
        <v>0</v>
      </c>
      <c r="Q1219" s="2">
        <v>0</v>
      </c>
    </row>
    <row r="1220" spans="1:17" x14ac:dyDescent="0.3">
      <c r="A1220" s="1">
        <f t="shared" si="20"/>
        <v>43804</v>
      </c>
      <c r="B1220" s="2">
        <v>2019</v>
      </c>
      <c r="C1220" s="2">
        <v>12</v>
      </c>
      <c r="D1220" s="2">
        <v>1</v>
      </c>
      <c r="E1220" s="2">
        <v>8.5212297677993796</v>
      </c>
      <c r="F1220" s="2">
        <v>1.33624111767858</v>
      </c>
      <c r="G1220" s="2">
        <v>-9.4624998280778E-3</v>
      </c>
      <c r="H1220" s="2">
        <v>72.662499999999994</v>
      </c>
      <c r="I1220" s="2">
        <v>55.362499999999997</v>
      </c>
      <c r="J1220" s="2">
        <v>2.1223205349904402</v>
      </c>
      <c r="K1220" s="2">
        <v>5.6221792489120501</v>
      </c>
      <c r="L1220" s="2">
        <v>77.592200167570795</v>
      </c>
      <c r="M1220" s="2">
        <v>62.417665088819298</v>
      </c>
      <c r="N1220" s="2">
        <v>4</v>
      </c>
      <c r="O1220" s="2">
        <v>3</v>
      </c>
      <c r="P1220" s="2">
        <v>0</v>
      </c>
      <c r="Q1220" s="2">
        <v>0</v>
      </c>
    </row>
    <row r="1221" spans="1:17" x14ac:dyDescent="0.3">
      <c r="A1221" s="1">
        <f t="shared" si="20"/>
        <v>43809</v>
      </c>
      <c r="B1221" s="2">
        <v>2019</v>
      </c>
      <c r="C1221" s="2">
        <v>12</v>
      </c>
      <c r="D1221" s="2">
        <v>2</v>
      </c>
      <c r="E1221" s="2">
        <v>10.947485733032201</v>
      </c>
      <c r="F1221" s="2">
        <v>4.9737288475036596</v>
      </c>
      <c r="G1221" s="2">
        <v>2.4812500597909098E-2</v>
      </c>
      <c r="H1221" s="2">
        <v>62.674999999999997</v>
      </c>
      <c r="I1221" s="2">
        <v>52.274999999999999</v>
      </c>
      <c r="J1221" s="2">
        <v>0.99274135722583601</v>
      </c>
      <c r="K1221" s="2">
        <v>1.7346190393069501</v>
      </c>
      <c r="L1221" s="2">
        <v>102.125501958214</v>
      </c>
      <c r="M1221" s="2">
        <v>115.549422693366</v>
      </c>
      <c r="N1221" s="2">
        <v>4</v>
      </c>
      <c r="O1221" s="2">
        <v>5</v>
      </c>
      <c r="P1221" s="2">
        <v>0</v>
      </c>
      <c r="Q1221" s="2">
        <v>0</v>
      </c>
    </row>
    <row r="1222" spans="1:17" x14ac:dyDescent="0.3">
      <c r="A1222" s="1">
        <f t="shared" si="20"/>
        <v>43814</v>
      </c>
      <c r="B1222" s="2">
        <v>2019</v>
      </c>
      <c r="C1222" s="2">
        <v>12</v>
      </c>
      <c r="D1222" s="2">
        <v>3</v>
      </c>
      <c r="E1222" s="2">
        <v>14.4174839019775</v>
      </c>
      <c r="F1222" s="2">
        <v>8.3837357997894308</v>
      </c>
      <c r="G1222" s="2">
        <v>-8.9362498745322205E-2</v>
      </c>
      <c r="H1222" s="2">
        <v>72.474999999999994</v>
      </c>
      <c r="I1222" s="2">
        <v>65.2</v>
      </c>
      <c r="J1222" s="2">
        <v>3.0713611877517302</v>
      </c>
      <c r="K1222" s="2">
        <v>7.2876812621181104</v>
      </c>
      <c r="L1222" s="2">
        <v>101.74853514358</v>
      </c>
      <c r="M1222" s="2">
        <v>171.40562359029801</v>
      </c>
      <c r="N1222" s="2">
        <v>4</v>
      </c>
      <c r="O1222" s="2">
        <v>7</v>
      </c>
      <c r="P1222" s="2">
        <v>0</v>
      </c>
      <c r="Q1222" s="2">
        <v>0</v>
      </c>
    </row>
    <row r="1223" spans="1:17" x14ac:dyDescent="0.3">
      <c r="A1223" s="1">
        <f t="shared" si="20"/>
        <v>43819</v>
      </c>
      <c r="B1223" s="2">
        <v>2019</v>
      </c>
      <c r="C1223" s="2">
        <v>12</v>
      </c>
      <c r="D1223" s="2">
        <v>4</v>
      </c>
      <c r="E1223" s="2">
        <v>9.2224839687347409</v>
      </c>
      <c r="F1223" s="2">
        <v>3.5112366273999198</v>
      </c>
      <c r="G1223" s="2">
        <v>-7.1487500285729796E-2</v>
      </c>
      <c r="H1223" s="2">
        <v>88.75</v>
      </c>
      <c r="I1223" s="2">
        <v>85.05</v>
      </c>
      <c r="J1223" s="2">
        <v>3.1393578273067302</v>
      </c>
      <c r="K1223" s="2">
        <v>4.3299468007564901</v>
      </c>
      <c r="L1223" s="2">
        <v>69.372110767203395</v>
      </c>
      <c r="M1223" s="2">
        <v>122.739548863701</v>
      </c>
      <c r="N1223" s="2">
        <v>3</v>
      </c>
      <c r="O1223" s="2">
        <v>5</v>
      </c>
      <c r="P1223" s="2">
        <v>0</v>
      </c>
      <c r="Q1223" s="2">
        <v>0</v>
      </c>
    </row>
    <row r="1224" spans="1:17" x14ac:dyDescent="0.3">
      <c r="A1224" s="1">
        <f t="shared" si="20"/>
        <v>43824</v>
      </c>
      <c r="B1224" s="2">
        <v>2019</v>
      </c>
      <c r="C1224" s="2">
        <v>12</v>
      </c>
      <c r="D1224" s="2">
        <v>5</v>
      </c>
      <c r="E1224" s="2">
        <v>8.6624879598617603</v>
      </c>
      <c r="F1224" s="2">
        <v>3.3112380299717201</v>
      </c>
      <c r="G1224" s="2">
        <v>-6.4187499857507602E-2</v>
      </c>
      <c r="H1224" s="2">
        <v>92.4</v>
      </c>
      <c r="I1224" s="2">
        <v>86.637500000000003</v>
      </c>
      <c r="J1224" s="2">
        <v>3.1452201672090001</v>
      </c>
      <c r="K1224" s="2">
        <v>3.84234472121571</v>
      </c>
      <c r="L1224" s="2">
        <v>69.6837778249606</v>
      </c>
      <c r="M1224" s="2">
        <v>117.573823789136</v>
      </c>
      <c r="N1224" s="2">
        <v>3</v>
      </c>
      <c r="O1224" s="2">
        <v>5</v>
      </c>
      <c r="P1224" s="2">
        <v>0</v>
      </c>
      <c r="Q1224" s="2">
        <v>0</v>
      </c>
    </row>
    <row r="1225" spans="1:17" x14ac:dyDescent="0.3">
      <c r="A1225" s="1">
        <f t="shared" si="20"/>
        <v>43829</v>
      </c>
      <c r="B1225" s="2">
        <v>2019</v>
      </c>
      <c r="C1225" s="2">
        <v>12</v>
      </c>
      <c r="D1225" s="2">
        <v>6</v>
      </c>
      <c r="E1225" s="2">
        <v>8.6229023536046405</v>
      </c>
      <c r="F1225" s="2">
        <v>3.2249846923320198</v>
      </c>
      <c r="G1225" s="2">
        <v>-1.95625001409401E-2</v>
      </c>
      <c r="H1225" s="2">
        <v>82.75</v>
      </c>
      <c r="I1225" s="2">
        <v>72.8229166666667</v>
      </c>
      <c r="J1225" s="2">
        <v>2.3882017753442599</v>
      </c>
      <c r="K1225" s="2">
        <v>5.6424565289301603</v>
      </c>
      <c r="L1225" s="2">
        <v>79.766037249017302</v>
      </c>
      <c r="M1225" s="2">
        <v>151.13699158726899</v>
      </c>
      <c r="N1225" s="2">
        <v>4</v>
      </c>
      <c r="O1225" s="2">
        <v>6</v>
      </c>
      <c r="P1225" s="2">
        <v>0</v>
      </c>
      <c r="Q1225" s="2">
        <v>0</v>
      </c>
    </row>
    <row r="1226" spans="1:17" x14ac:dyDescent="0.3">
      <c r="A1226" s="1">
        <f t="shared" si="20"/>
        <v>43835</v>
      </c>
      <c r="B1226" s="2">
        <v>2020</v>
      </c>
      <c r="C1226" s="2">
        <v>1</v>
      </c>
      <c r="D1226" s="2">
        <v>1</v>
      </c>
      <c r="E1226" s="2">
        <v>12.2762377738953</v>
      </c>
      <c r="F1226" s="2">
        <v>7.2662461280822797</v>
      </c>
      <c r="G1226" s="2">
        <v>-8.2450000289827602E-2</v>
      </c>
      <c r="H1226" s="2">
        <v>94.775000000000006</v>
      </c>
      <c r="I1226" s="2">
        <v>95</v>
      </c>
      <c r="J1226" s="2">
        <v>3.6030143039368099</v>
      </c>
      <c r="K1226" s="2">
        <v>8.2832100964642397</v>
      </c>
      <c r="L1226" s="2">
        <v>91.737881386396296</v>
      </c>
      <c r="M1226" s="2">
        <v>190.183687077591</v>
      </c>
      <c r="N1226" s="2">
        <v>4</v>
      </c>
      <c r="O1226" s="2">
        <v>7</v>
      </c>
      <c r="P1226" s="2">
        <v>0</v>
      </c>
      <c r="Q1226" s="2">
        <v>0</v>
      </c>
    </row>
    <row r="1227" spans="1:17" x14ac:dyDescent="0.3">
      <c r="A1227" s="1">
        <f t="shared" si="20"/>
        <v>43840</v>
      </c>
      <c r="B1227" s="2">
        <v>2020</v>
      </c>
      <c r="C1227" s="2">
        <v>1</v>
      </c>
      <c r="D1227" s="2">
        <v>2</v>
      </c>
      <c r="E1227" s="2">
        <v>10.298736792802799</v>
      </c>
      <c r="F1227" s="2">
        <v>4.7724869284778801</v>
      </c>
      <c r="G1227" s="2">
        <v>-0.129962511919439</v>
      </c>
      <c r="H1227" s="2">
        <v>96.4375</v>
      </c>
      <c r="I1227" s="2">
        <v>89.6</v>
      </c>
      <c r="J1227" s="2">
        <v>3.6911200082321698</v>
      </c>
      <c r="K1227" s="2">
        <v>5.2970983630485504</v>
      </c>
      <c r="L1227" s="2">
        <v>77.707121269181897</v>
      </c>
      <c r="M1227" s="2">
        <v>159.91947932015</v>
      </c>
      <c r="N1227" s="2">
        <v>4</v>
      </c>
      <c r="O1227" s="2">
        <v>6</v>
      </c>
      <c r="P1227" s="2">
        <v>0</v>
      </c>
      <c r="Q1227" s="2">
        <v>0</v>
      </c>
    </row>
    <row r="1228" spans="1:17" x14ac:dyDescent="0.3">
      <c r="A1228" s="1">
        <f t="shared" si="20"/>
        <v>43845</v>
      </c>
      <c r="B1228" s="2">
        <v>2020</v>
      </c>
      <c r="C1228" s="2">
        <v>1</v>
      </c>
      <c r="D1228" s="2">
        <v>3</v>
      </c>
      <c r="E1228" s="2">
        <v>7.0212372601032298</v>
      </c>
      <c r="F1228" s="2">
        <v>1.58623500801623</v>
      </c>
      <c r="G1228" s="2">
        <v>-7.5887500587850806E-2</v>
      </c>
      <c r="H1228" s="2">
        <v>93.325000000000003</v>
      </c>
      <c r="I1228" s="2">
        <v>78.512500000000003</v>
      </c>
      <c r="J1228" s="2">
        <v>3.3722516419527202</v>
      </c>
      <c r="K1228" s="2">
        <v>4.24492909014766</v>
      </c>
      <c r="L1228" s="2">
        <v>75.100883893512602</v>
      </c>
      <c r="M1228" s="2">
        <v>129.513399930433</v>
      </c>
      <c r="N1228" s="2">
        <v>4</v>
      </c>
      <c r="O1228" s="2">
        <v>5</v>
      </c>
      <c r="P1228" s="2">
        <v>0</v>
      </c>
      <c r="Q1228" s="2">
        <v>0</v>
      </c>
    </row>
    <row r="1229" spans="1:17" x14ac:dyDescent="0.3">
      <c r="A1229" s="1">
        <f t="shared" si="20"/>
        <v>43850</v>
      </c>
      <c r="B1229" s="2">
        <v>2020</v>
      </c>
      <c r="C1229" s="2">
        <v>1</v>
      </c>
      <c r="D1229" s="2">
        <v>4</v>
      </c>
      <c r="E1229" s="2">
        <v>6.0099853813648201</v>
      </c>
      <c r="F1229" s="2">
        <v>0.65623165965080299</v>
      </c>
      <c r="G1229" s="2">
        <v>-1.25250126700848E-2</v>
      </c>
      <c r="H1229" s="2">
        <v>84.912499999999994</v>
      </c>
      <c r="I1229" s="2">
        <v>78.462500000000006</v>
      </c>
      <c r="J1229" s="2">
        <v>2.9426464907211098</v>
      </c>
      <c r="K1229" s="2">
        <v>3.2215419186173602</v>
      </c>
      <c r="L1229" s="2">
        <v>60.810631819985097</v>
      </c>
      <c r="M1229" s="2">
        <v>102.004421372557</v>
      </c>
      <c r="N1229" s="2">
        <v>3</v>
      </c>
      <c r="O1229" s="2">
        <v>4</v>
      </c>
      <c r="P1229" s="2">
        <v>0</v>
      </c>
      <c r="Q1229" s="2">
        <v>0</v>
      </c>
    </row>
    <row r="1230" spans="1:17" x14ac:dyDescent="0.3">
      <c r="A1230" s="1">
        <f t="shared" si="20"/>
        <v>43855</v>
      </c>
      <c r="B1230" s="2">
        <v>2020</v>
      </c>
      <c r="C1230" s="2">
        <v>1</v>
      </c>
      <c r="D1230" s="2">
        <v>5</v>
      </c>
      <c r="E1230" s="2">
        <v>9.4424913644790607</v>
      </c>
      <c r="F1230" s="2">
        <v>3.30373840928078</v>
      </c>
      <c r="G1230" s="2">
        <v>-9.5437499089166503E-2</v>
      </c>
      <c r="H1230" s="2">
        <v>95.762500000000003</v>
      </c>
      <c r="I1230" s="2">
        <v>92.724999999999994</v>
      </c>
      <c r="J1230" s="2">
        <v>3.5723723290623899</v>
      </c>
      <c r="K1230" s="2">
        <v>6.0177890113403798</v>
      </c>
      <c r="L1230" s="2">
        <v>57.845911206695099</v>
      </c>
      <c r="M1230" s="2">
        <v>130.060152803926</v>
      </c>
      <c r="N1230" s="2">
        <v>3</v>
      </c>
      <c r="O1230" s="2">
        <v>5</v>
      </c>
      <c r="P1230" s="2">
        <v>0</v>
      </c>
      <c r="Q1230" s="2">
        <v>0</v>
      </c>
    </row>
    <row r="1231" spans="1:17" x14ac:dyDescent="0.3">
      <c r="A1231" s="1">
        <f t="shared" si="20"/>
        <v>43860</v>
      </c>
      <c r="B1231" s="2">
        <v>2020</v>
      </c>
      <c r="C1231" s="2">
        <v>1</v>
      </c>
      <c r="D1231" s="2">
        <v>6</v>
      </c>
      <c r="E1231" s="2">
        <v>7.29686649640401</v>
      </c>
      <c r="F1231" s="2">
        <v>8.7490308098495007E-2</v>
      </c>
      <c r="G1231" s="2">
        <v>3.1072916909276199E-2</v>
      </c>
      <c r="H1231" s="2">
        <v>75.5</v>
      </c>
      <c r="I1231" s="2">
        <v>63.8958333333333</v>
      </c>
      <c r="J1231" s="2">
        <v>2.0467512107533898</v>
      </c>
      <c r="K1231" s="2">
        <v>3.68803537176648</v>
      </c>
      <c r="L1231" s="2">
        <v>82.140592335352196</v>
      </c>
      <c r="M1231" s="2">
        <v>87.776126070689003</v>
      </c>
      <c r="N1231" s="2">
        <v>4</v>
      </c>
      <c r="O1231" s="2">
        <v>4</v>
      </c>
      <c r="P1231" s="2">
        <v>0</v>
      </c>
      <c r="Q1231" s="2">
        <v>0</v>
      </c>
    </row>
    <row r="1232" spans="1:17" x14ac:dyDescent="0.3">
      <c r="A1232" s="1">
        <f t="shared" si="20"/>
        <v>43866</v>
      </c>
      <c r="B1232" s="2">
        <v>2020</v>
      </c>
      <c r="C1232" s="2">
        <v>2</v>
      </c>
      <c r="D1232" s="2">
        <v>1</v>
      </c>
      <c r="E1232" s="2">
        <v>9.7274920701980605</v>
      </c>
      <c r="F1232" s="2">
        <v>2.68997949659824</v>
      </c>
      <c r="G1232" s="2">
        <v>-6.7675002198666304E-2</v>
      </c>
      <c r="H1232" s="2">
        <v>87.787499999999994</v>
      </c>
      <c r="I1232" s="2">
        <v>84.387500000000003</v>
      </c>
      <c r="J1232" s="2">
        <v>3.1780589931970402</v>
      </c>
      <c r="K1232" s="2">
        <v>4.17515036321271</v>
      </c>
      <c r="L1232" s="2">
        <v>79.255230220406304</v>
      </c>
      <c r="M1232" s="2">
        <v>132.284931364237</v>
      </c>
      <c r="N1232" s="2">
        <v>4</v>
      </c>
      <c r="O1232" s="2">
        <v>5</v>
      </c>
      <c r="P1232" s="2">
        <v>0</v>
      </c>
      <c r="Q1232" s="2">
        <v>0</v>
      </c>
    </row>
    <row r="1233" spans="1:17" x14ac:dyDescent="0.3">
      <c r="A1233" s="1">
        <f t="shared" si="20"/>
        <v>43871</v>
      </c>
      <c r="B1233" s="2">
        <v>2020</v>
      </c>
      <c r="C1233" s="2">
        <v>2</v>
      </c>
      <c r="D1233" s="2">
        <v>2</v>
      </c>
      <c r="E1233" s="2">
        <v>8.3224855422973594</v>
      </c>
      <c r="F1233" s="2">
        <v>1.9824828818440401</v>
      </c>
      <c r="G1233" s="2">
        <v>-2.85124993184581E-2</v>
      </c>
      <c r="H1233" s="2">
        <v>89.15</v>
      </c>
      <c r="I1233" s="2">
        <v>83.612499999999997</v>
      </c>
      <c r="J1233" s="2">
        <v>2.9863615198252602</v>
      </c>
      <c r="K1233" s="2">
        <v>3.48762317038807</v>
      </c>
      <c r="L1233" s="2">
        <v>67.083465392300099</v>
      </c>
      <c r="M1233" s="2">
        <v>119.77753426996</v>
      </c>
      <c r="N1233" s="2">
        <v>3</v>
      </c>
      <c r="O1233" s="2">
        <v>5</v>
      </c>
      <c r="P1233" s="2">
        <v>0</v>
      </c>
      <c r="Q1233" s="2">
        <v>0</v>
      </c>
    </row>
    <row r="1234" spans="1:17" x14ac:dyDescent="0.3">
      <c r="A1234" s="1">
        <f t="shared" si="20"/>
        <v>43876</v>
      </c>
      <c r="B1234" s="2">
        <v>2020</v>
      </c>
      <c r="C1234" s="2">
        <v>2</v>
      </c>
      <c r="D1234" s="2">
        <v>3</v>
      </c>
      <c r="E1234" s="2">
        <v>14.2412325918674</v>
      </c>
      <c r="F1234" s="2">
        <v>7.54873834848404</v>
      </c>
      <c r="G1234" s="2">
        <v>-7.9374999832361903E-2</v>
      </c>
      <c r="H1234" s="2">
        <v>90.8</v>
      </c>
      <c r="I1234" s="2">
        <v>80.974999999999994</v>
      </c>
      <c r="J1234" s="2">
        <v>3.77847229321323</v>
      </c>
      <c r="K1234" s="2">
        <v>7.3257063915535001</v>
      </c>
      <c r="L1234" s="2">
        <v>111.173788744224</v>
      </c>
      <c r="M1234" s="2">
        <v>161.37592469699399</v>
      </c>
      <c r="N1234" s="2">
        <v>5</v>
      </c>
      <c r="O1234" s="2">
        <v>6</v>
      </c>
      <c r="P1234" s="2">
        <v>0</v>
      </c>
      <c r="Q1234" s="2">
        <v>0</v>
      </c>
    </row>
    <row r="1235" spans="1:17" x14ac:dyDescent="0.3">
      <c r="A1235" s="1">
        <f t="shared" si="20"/>
        <v>43881</v>
      </c>
      <c r="B1235" s="2">
        <v>2020</v>
      </c>
      <c r="C1235" s="2">
        <v>2</v>
      </c>
      <c r="D1235" s="2">
        <v>4</v>
      </c>
      <c r="E1235" s="2">
        <v>9.5024873971939101</v>
      </c>
      <c r="F1235" s="2">
        <v>2.0074797943234399</v>
      </c>
      <c r="G1235" s="2">
        <v>-3.2462500408291801E-2</v>
      </c>
      <c r="H1235" s="2">
        <v>70.162499999999994</v>
      </c>
      <c r="I1235" s="2">
        <v>58.112499999999997</v>
      </c>
      <c r="J1235" s="2">
        <v>2.56837443793248</v>
      </c>
      <c r="K1235" s="2">
        <v>4.4190980001812203</v>
      </c>
      <c r="L1235" s="2">
        <v>75.184457634268796</v>
      </c>
      <c r="M1235" s="2">
        <v>126.86691931476599</v>
      </c>
      <c r="N1235" s="2">
        <v>4</v>
      </c>
      <c r="O1235" s="2">
        <v>5</v>
      </c>
      <c r="P1235" s="2">
        <v>0</v>
      </c>
      <c r="Q1235" s="2">
        <v>0</v>
      </c>
    </row>
    <row r="1236" spans="1:17" x14ac:dyDescent="0.3">
      <c r="A1236" s="1">
        <f t="shared" si="20"/>
        <v>43886</v>
      </c>
      <c r="B1236" s="2">
        <v>2020</v>
      </c>
      <c r="C1236" s="2">
        <v>2</v>
      </c>
      <c r="D1236" s="2">
        <v>5</v>
      </c>
      <c r="E1236" s="2">
        <v>17.029983901977499</v>
      </c>
      <c r="F1236" s="2">
        <v>9.7424867630004908</v>
      </c>
      <c r="G1236" s="2">
        <v>-4.8987500974908497E-2</v>
      </c>
      <c r="H1236" s="2">
        <v>89.325000000000003</v>
      </c>
      <c r="I1236" s="2">
        <v>86.35</v>
      </c>
      <c r="J1236" s="2">
        <v>3.1378484081525899</v>
      </c>
      <c r="K1236" s="2">
        <v>7.2104699455704298</v>
      </c>
      <c r="L1236" s="2">
        <v>114.70834010425</v>
      </c>
      <c r="M1236" s="2">
        <v>185.17307925807299</v>
      </c>
      <c r="N1236" s="2">
        <v>5</v>
      </c>
      <c r="O1236" s="2">
        <v>7</v>
      </c>
      <c r="P1236" s="2">
        <v>0</v>
      </c>
      <c r="Q1236" s="2">
        <v>0</v>
      </c>
    </row>
    <row r="1237" spans="1:17" x14ac:dyDescent="0.3">
      <c r="A1237" s="1">
        <f t="shared" si="20"/>
        <v>43891</v>
      </c>
      <c r="B1237" s="2">
        <v>2020</v>
      </c>
      <c r="C1237" s="2">
        <v>2</v>
      </c>
      <c r="D1237" s="2">
        <v>6</v>
      </c>
      <c r="E1237" s="2">
        <v>17.970300674438501</v>
      </c>
      <c r="F1237" s="2">
        <v>10.817174881696699</v>
      </c>
      <c r="G1237" s="2">
        <v>-0.100203123874962</v>
      </c>
      <c r="H1237" s="2">
        <v>95.15625</v>
      </c>
      <c r="I1237" s="2">
        <v>90.5625</v>
      </c>
      <c r="J1237" s="2">
        <v>2.9525655811173199</v>
      </c>
      <c r="K1237" s="2">
        <v>6.03318605615745</v>
      </c>
      <c r="L1237" s="2">
        <v>91.629763190481498</v>
      </c>
      <c r="M1237" s="2">
        <v>188.30582003452801</v>
      </c>
      <c r="N1237" s="2">
        <v>4</v>
      </c>
      <c r="O1237" s="2">
        <v>7</v>
      </c>
      <c r="P1237" s="2">
        <v>0</v>
      </c>
      <c r="Q1237" s="2">
        <v>0</v>
      </c>
    </row>
    <row r="1238" spans="1:17" x14ac:dyDescent="0.3">
      <c r="A1238" s="1">
        <f t="shared" si="20"/>
        <v>43895</v>
      </c>
      <c r="B1238" s="2">
        <v>2020</v>
      </c>
      <c r="C1238" s="2">
        <v>3</v>
      </c>
      <c r="D1238" s="2">
        <v>1</v>
      </c>
      <c r="E1238" s="2">
        <v>11.512491178512599</v>
      </c>
      <c r="F1238" s="2">
        <v>4.8887313485145603</v>
      </c>
      <c r="G1238" s="2">
        <v>-7.5537501461803894E-2</v>
      </c>
      <c r="H1238" s="2">
        <v>93.762500000000003</v>
      </c>
      <c r="I1238" s="2">
        <v>87.325000000000003</v>
      </c>
      <c r="J1238" s="2">
        <v>3.7197162645731798</v>
      </c>
      <c r="K1238" s="2">
        <v>5.01684147175318</v>
      </c>
      <c r="L1238" s="2">
        <v>61.2676482625467</v>
      </c>
      <c r="M1238" s="2">
        <v>121.59918397608099</v>
      </c>
      <c r="N1238" s="2">
        <v>3</v>
      </c>
      <c r="O1238" s="2">
        <v>5</v>
      </c>
      <c r="P1238" s="2">
        <v>0</v>
      </c>
      <c r="Q1238" s="2">
        <v>0</v>
      </c>
    </row>
    <row r="1239" spans="1:17" x14ac:dyDescent="0.3">
      <c r="A1239" s="1">
        <f t="shared" si="20"/>
        <v>43900</v>
      </c>
      <c r="B1239" s="2">
        <v>2020</v>
      </c>
      <c r="C1239" s="2">
        <v>3</v>
      </c>
      <c r="D1239" s="2">
        <v>2</v>
      </c>
      <c r="E1239" s="2">
        <v>15.8812320709229</v>
      </c>
      <c r="F1239" s="2">
        <v>8.6574907064437898</v>
      </c>
      <c r="G1239" s="2">
        <v>-7.0612499071285098E-2</v>
      </c>
      <c r="H1239" s="2">
        <v>88.0625</v>
      </c>
      <c r="I1239" s="2">
        <v>79.862499999999997</v>
      </c>
      <c r="J1239" s="2">
        <v>3.2083370295006102</v>
      </c>
      <c r="K1239" s="2">
        <v>5.5814794647864296</v>
      </c>
      <c r="L1239" s="2">
        <v>65.279941450057905</v>
      </c>
      <c r="M1239" s="2">
        <v>122.595196856119</v>
      </c>
      <c r="N1239" s="2">
        <v>3</v>
      </c>
      <c r="O1239" s="2">
        <v>5</v>
      </c>
      <c r="P1239" s="2">
        <v>0</v>
      </c>
      <c r="Q1239" s="2">
        <v>0</v>
      </c>
    </row>
    <row r="1240" spans="1:17" x14ac:dyDescent="0.3">
      <c r="A1240" s="1">
        <f t="shared" si="20"/>
        <v>43905</v>
      </c>
      <c r="B1240" s="2">
        <v>2020</v>
      </c>
      <c r="C1240" s="2">
        <v>3</v>
      </c>
      <c r="D1240" s="2">
        <v>3</v>
      </c>
      <c r="E1240" s="2">
        <v>15.0174915313721</v>
      </c>
      <c r="F1240" s="2">
        <v>7.8562348842620802</v>
      </c>
      <c r="G1240" s="2">
        <v>-2.5500000594183801E-2</v>
      </c>
      <c r="H1240" s="2">
        <v>82.15</v>
      </c>
      <c r="I1240" s="2">
        <v>72.0625</v>
      </c>
      <c r="J1240" s="2">
        <v>3.1062672381055099</v>
      </c>
      <c r="K1240" s="2">
        <v>4.9098814504135397</v>
      </c>
      <c r="L1240" s="2">
        <v>75.374247973035096</v>
      </c>
      <c r="M1240" s="2">
        <v>122.111021339369</v>
      </c>
      <c r="N1240" s="2">
        <v>4</v>
      </c>
      <c r="O1240" s="2">
        <v>5</v>
      </c>
      <c r="P1240" s="2">
        <v>0</v>
      </c>
      <c r="Q1240" s="2">
        <v>0</v>
      </c>
    </row>
    <row r="1241" spans="1:17" x14ac:dyDescent="0.3">
      <c r="A1241" s="1">
        <f t="shared" si="20"/>
        <v>43910</v>
      </c>
      <c r="B1241" s="2">
        <v>2020</v>
      </c>
      <c r="C1241" s="2">
        <v>3</v>
      </c>
      <c r="D1241" s="2">
        <v>4</v>
      </c>
      <c r="E1241" s="2">
        <v>17.313739395141599</v>
      </c>
      <c r="F1241" s="2">
        <v>10.906241106987</v>
      </c>
      <c r="G1241" s="2">
        <v>-3.5137499566189903E-2</v>
      </c>
      <c r="H1241" s="2">
        <v>75.05</v>
      </c>
      <c r="I1241" s="2">
        <v>56.875</v>
      </c>
      <c r="J1241" s="2">
        <v>2.1096902064104799</v>
      </c>
      <c r="K1241" s="2">
        <v>3.4634705900498499</v>
      </c>
      <c r="L1241" s="2">
        <v>200.033814686852</v>
      </c>
      <c r="M1241" s="2">
        <v>159.327258389316</v>
      </c>
      <c r="N1241" s="2">
        <v>8</v>
      </c>
      <c r="O1241" s="2">
        <v>6</v>
      </c>
      <c r="P1241" s="2">
        <v>0</v>
      </c>
      <c r="Q1241" s="2">
        <v>0</v>
      </c>
    </row>
    <row r="1242" spans="1:17" x14ac:dyDescent="0.3">
      <c r="A1242" s="1">
        <f t="shared" si="20"/>
        <v>43915</v>
      </c>
      <c r="B1242" s="2">
        <v>2020</v>
      </c>
      <c r="C1242" s="2">
        <v>3</v>
      </c>
      <c r="D1242" s="2">
        <v>5</v>
      </c>
      <c r="E1242" s="2">
        <v>21.908736038208001</v>
      </c>
      <c r="F1242" s="2">
        <v>14.6274921417236</v>
      </c>
      <c r="G1242" s="2">
        <v>-5.4999999888241301E-2</v>
      </c>
      <c r="H1242" s="2">
        <v>88.9375</v>
      </c>
      <c r="I1242" s="2">
        <v>79.674999999999997</v>
      </c>
      <c r="J1242" s="2">
        <v>2.8882178911698699</v>
      </c>
      <c r="K1242" s="2">
        <v>6.0810254198075304</v>
      </c>
      <c r="L1242" s="2">
        <v>114.81134925965399</v>
      </c>
      <c r="M1242" s="2">
        <v>185.30949408407801</v>
      </c>
      <c r="N1242" s="2">
        <v>5</v>
      </c>
      <c r="O1242" s="2">
        <v>7</v>
      </c>
      <c r="P1242" s="2">
        <v>0</v>
      </c>
      <c r="Q1242" s="2">
        <v>0</v>
      </c>
    </row>
    <row r="1243" spans="1:17" x14ac:dyDescent="0.3">
      <c r="A1243" s="1">
        <f t="shared" si="20"/>
        <v>43920</v>
      </c>
      <c r="B1243" s="2">
        <v>2020</v>
      </c>
      <c r="C1243" s="2">
        <v>3</v>
      </c>
      <c r="D1243" s="2">
        <v>6</v>
      </c>
      <c r="E1243" s="2">
        <v>11.412487506866499</v>
      </c>
      <c r="F1243" s="2">
        <v>5.7864535550276397</v>
      </c>
      <c r="G1243" s="2">
        <v>-7.8500000410713297E-2</v>
      </c>
      <c r="H1243" s="2">
        <v>93.59375</v>
      </c>
      <c r="I1243" s="2">
        <v>87.8125</v>
      </c>
      <c r="J1243" s="2">
        <v>3.7471449896308</v>
      </c>
      <c r="K1243" s="2">
        <v>4.3768279833853301</v>
      </c>
      <c r="L1243" s="2">
        <v>48.452445325511903</v>
      </c>
      <c r="M1243" s="2">
        <v>96.810104826222101</v>
      </c>
      <c r="N1243" s="2">
        <v>3</v>
      </c>
      <c r="O1243" s="2">
        <v>4</v>
      </c>
      <c r="P1243" s="2">
        <v>0</v>
      </c>
      <c r="Q1243" s="2">
        <v>0</v>
      </c>
    </row>
    <row r="1244" spans="1:17" x14ac:dyDescent="0.3">
      <c r="A1244" s="1">
        <f t="shared" si="20"/>
        <v>43926</v>
      </c>
      <c r="B1244" s="2">
        <v>2020</v>
      </c>
      <c r="C1244" s="2">
        <v>4</v>
      </c>
      <c r="D1244" s="2">
        <v>1</v>
      </c>
      <c r="E1244" s="2">
        <v>12.666231155395501</v>
      </c>
      <c r="F1244" s="2">
        <v>5.4262298107147204</v>
      </c>
      <c r="G1244" s="2">
        <v>-7.4149998789653199E-2</v>
      </c>
      <c r="H1244" s="2">
        <v>90.825000000000003</v>
      </c>
      <c r="I1244" s="2">
        <v>86.012500000000003</v>
      </c>
      <c r="J1244" s="2">
        <v>3.7890577479451699</v>
      </c>
      <c r="K1244" s="2">
        <v>4.9545965992121497</v>
      </c>
      <c r="L1244" s="2">
        <v>34.1568801014702</v>
      </c>
      <c r="M1244" s="2">
        <v>88.907656900544893</v>
      </c>
      <c r="N1244" s="2">
        <v>2</v>
      </c>
      <c r="O1244" s="2">
        <v>4</v>
      </c>
      <c r="P1244" s="2">
        <v>0</v>
      </c>
      <c r="Q1244" s="2">
        <v>0</v>
      </c>
    </row>
    <row r="1245" spans="1:17" x14ac:dyDescent="0.3">
      <c r="A1245" s="1">
        <f t="shared" si="20"/>
        <v>43931</v>
      </c>
      <c r="B1245" s="2">
        <v>2020</v>
      </c>
      <c r="C1245" s="2">
        <v>4</v>
      </c>
      <c r="D1245" s="2">
        <v>2</v>
      </c>
      <c r="E1245" s="2">
        <v>17.652489089965801</v>
      </c>
      <c r="F1245" s="2">
        <v>9.8287432670593304</v>
      </c>
      <c r="G1245" s="2">
        <v>-4.9450000491924599E-2</v>
      </c>
      <c r="H1245" s="2">
        <v>76.575000000000003</v>
      </c>
      <c r="I1245" s="2">
        <v>71.837500000000006</v>
      </c>
      <c r="J1245" s="2">
        <v>1.8803681794339899</v>
      </c>
      <c r="K1245" s="2">
        <v>3.32048617698972</v>
      </c>
      <c r="L1245" s="2">
        <v>102.37989666479599</v>
      </c>
      <c r="M1245" s="2">
        <v>149.17201813560001</v>
      </c>
      <c r="N1245" s="2">
        <v>4</v>
      </c>
      <c r="O1245" s="2">
        <v>6</v>
      </c>
      <c r="P1245" s="2">
        <v>0</v>
      </c>
      <c r="Q1245" s="2">
        <v>0</v>
      </c>
    </row>
    <row r="1246" spans="1:17" x14ac:dyDescent="0.3">
      <c r="A1246" s="1">
        <f t="shared" si="20"/>
        <v>43936</v>
      </c>
      <c r="B1246" s="2">
        <v>2020</v>
      </c>
      <c r="C1246" s="2">
        <v>4</v>
      </c>
      <c r="D1246" s="2">
        <v>3</v>
      </c>
      <c r="E1246" s="2">
        <v>16.367488479614298</v>
      </c>
      <c r="F1246" s="2">
        <v>10.0062395095825</v>
      </c>
      <c r="G1246" s="2">
        <v>3.0100000579841399E-2</v>
      </c>
      <c r="H1246" s="2">
        <v>72.412499999999994</v>
      </c>
      <c r="I1246" s="2">
        <v>53.55</v>
      </c>
      <c r="J1246" s="2">
        <v>2.2061794945715798</v>
      </c>
      <c r="K1246" s="2">
        <v>6.6904037762636399</v>
      </c>
      <c r="L1246" s="2">
        <v>121.606524369035</v>
      </c>
      <c r="M1246" s="2">
        <v>142.352345837325</v>
      </c>
      <c r="N1246" s="2">
        <v>5</v>
      </c>
      <c r="O1246" s="2">
        <v>6</v>
      </c>
      <c r="P1246" s="2">
        <v>0</v>
      </c>
      <c r="Q1246" s="2">
        <v>0</v>
      </c>
    </row>
    <row r="1247" spans="1:17" x14ac:dyDescent="0.3">
      <c r="A1247" s="1">
        <f t="shared" si="20"/>
        <v>43941</v>
      </c>
      <c r="B1247" s="2">
        <v>2020</v>
      </c>
      <c r="C1247" s="2">
        <v>4</v>
      </c>
      <c r="D1247" s="2">
        <v>4</v>
      </c>
      <c r="E1247" s="2">
        <v>19.809990310668901</v>
      </c>
      <c r="F1247" s="2">
        <v>13.2562412261963</v>
      </c>
      <c r="G1247" s="2">
        <v>-0.13141249949112499</v>
      </c>
      <c r="H1247" s="2">
        <v>93.662499999999994</v>
      </c>
      <c r="I1247" s="2">
        <v>90.875</v>
      </c>
      <c r="J1247" s="2">
        <v>2.52273033121392</v>
      </c>
      <c r="K1247" s="2">
        <v>4.6639991532022904</v>
      </c>
      <c r="L1247" s="2">
        <v>75.866388308964403</v>
      </c>
      <c r="M1247" s="2">
        <v>168.410770011984</v>
      </c>
      <c r="N1247" s="2">
        <v>4</v>
      </c>
      <c r="O1247" s="2">
        <v>7</v>
      </c>
      <c r="P1247" s="2">
        <v>0</v>
      </c>
      <c r="Q1247" s="2">
        <v>0</v>
      </c>
    </row>
    <row r="1248" spans="1:17" x14ac:dyDescent="0.3">
      <c r="A1248" s="1">
        <f t="shared" si="20"/>
        <v>43946</v>
      </c>
      <c r="B1248" s="2">
        <v>2020</v>
      </c>
      <c r="C1248" s="2">
        <v>4</v>
      </c>
      <c r="D1248" s="2">
        <v>5</v>
      </c>
      <c r="E1248" s="2">
        <v>13.956239700317401</v>
      </c>
      <c r="F1248" s="2">
        <v>6.6537415027618403</v>
      </c>
      <c r="G1248" s="2">
        <v>-1.1200000019744E-2</v>
      </c>
      <c r="H1248" s="2">
        <v>87.1</v>
      </c>
      <c r="I1248" s="2">
        <v>75.837500000000006</v>
      </c>
      <c r="J1248" s="2">
        <v>3.2033238797080599</v>
      </c>
      <c r="K1248" s="2">
        <v>4.4130639109033103</v>
      </c>
      <c r="L1248" s="2">
        <v>183.91808795231799</v>
      </c>
      <c r="M1248" s="2">
        <v>113.024815286969</v>
      </c>
      <c r="N1248" s="2">
        <v>7</v>
      </c>
      <c r="O1248" s="2">
        <v>5</v>
      </c>
      <c r="P1248" s="2">
        <v>0</v>
      </c>
      <c r="Q1248" s="2">
        <v>0</v>
      </c>
    </row>
    <row r="1249" spans="1:17" x14ac:dyDescent="0.3">
      <c r="A1249" s="1">
        <f t="shared" si="20"/>
        <v>43951</v>
      </c>
      <c r="B1249" s="2">
        <v>2020</v>
      </c>
      <c r="C1249" s="2">
        <v>4</v>
      </c>
      <c r="D1249" s="2">
        <v>6</v>
      </c>
      <c r="E1249" s="2">
        <v>22.6687427520752</v>
      </c>
      <c r="F1249" s="2">
        <v>16.746240615844702</v>
      </c>
      <c r="G1249" s="2">
        <v>8.3999997936188998E-3</v>
      </c>
      <c r="H1249" s="2">
        <v>71.337500000000006</v>
      </c>
      <c r="I1249" s="2">
        <v>46.962499999999999</v>
      </c>
      <c r="J1249" s="2">
        <v>2.1512936215476302</v>
      </c>
      <c r="K1249" s="2">
        <v>5.1711424533544497</v>
      </c>
      <c r="L1249" s="2">
        <v>173.17801654544999</v>
      </c>
      <c r="M1249" s="2">
        <v>206.20473604870199</v>
      </c>
      <c r="N1249" s="2">
        <v>7</v>
      </c>
      <c r="O1249" s="2">
        <v>8</v>
      </c>
      <c r="P1249" s="2">
        <v>27</v>
      </c>
      <c r="Q1249" s="2">
        <v>0</v>
      </c>
    </row>
    <row r="1250" spans="1:17" x14ac:dyDescent="0.3">
      <c r="A1250" s="1">
        <f t="shared" si="20"/>
        <v>43956</v>
      </c>
      <c r="B1250" s="2">
        <v>2020</v>
      </c>
      <c r="C1250" s="2">
        <v>5</v>
      </c>
      <c r="D1250" s="2">
        <v>1</v>
      </c>
      <c r="E1250" s="2">
        <v>26.441235733032201</v>
      </c>
      <c r="F1250" s="2">
        <v>20.4624835968018</v>
      </c>
      <c r="G1250" s="2">
        <v>-2.3799998732283702E-2</v>
      </c>
      <c r="H1250" s="2">
        <v>85.075000000000003</v>
      </c>
      <c r="I1250" s="2">
        <v>61.575000000000003</v>
      </c>
      <c r="J1250" s="2">
        <v>2.4266142548483098</v>
      </c>
      <c r="K1250" s="2">
        <v>4.9374906902881701</v>
      </c>
      <c r="L1250" s="2">
        <v>163.57918603419699</v>
      </c>
      <c r="M1250" s="2">
        <v>212.976632959905</v>
      </c>
      <c r="N1250" s="2">
        <v>6</v>
      </c>
      <c r="O1250" s="2">
        <v>8</v>
      </c>
      <c r="P1250" s="2">
        <v>3</v>
      </c>
      <c r="Q1250" s="2">
        <v>0</v>
      </c>
    </row>
    <row r="1251" spans="1:17" x14ac:dyDescent="0.3">
      <c r="A1251" s="1">
        <f t="shared" si="20"/>
        <v>43961</v>
      </c>
      <c r="B1251" s="2">
        <v>2020</v>
      </c>
      <c r="C1251" s="2">
        <v>5</v>
      </c>
      <c r="D1251" s="2">
        <v>2</v>
      </c>
      <c r="E1251" s="2">
        <v>25.1074939727783</v>
      </c>
      <c r="F1251" s="2">
        <v>17.963740921020499</v>
      </c>
      <c r="G1251" s="2">
        <v>-0.126612500380725</v>
      </c>
      <c r="H1251" s="2">
        <v>90.275000000000006</v>
      </c>
      <c r="I1251" s="2">
        <v>79.5625</v>
      </c>
      <c r="J1251" s="2">
        <v>2.5492244534951598</v>
      </c>
      <c r="K1251" s="2">
        <v>4.6534594390761299</v>
      </c>
      <c r="L1251" s="2">
        <v>78.981714994158594</v>
      </c>
      <c r="M1251" s="2">
        <v>143.89504366904799</v>
      </c>
      <c r="N1251" s="2">
        <v>4</v>
      </c>
      <c r="O1251" s="2">
        <v>6</v>
      </c>
      <c r="P1251" s="2">
        <v>4</v>
      </c>
      <c r="Q1251" s="2">
        <v>0</v>
      </c>
    </row>
    <row r="1252" spans="1:17" x14ac:dyDescent="0.3">
      <c r="A1252" s="1">
        <f t="shared" si="20"/>
        <v>43966</v>
      </c>
      <c r="B1252" s="2">
        <v>2020</v>
      </c>
      <c r="C1252" s="2">
        <v>5</v>
      </c>
      <c r="D1252" s="2">
        <v>3</v>
      </c>
      <c r="E1252" s="2">
        <v>22.306239700317398</v>
      </c>
      <c r="F1252" s="2">
        <v>15.509997940063499</v>
      </c>
      <c r="G1252" s="2">
        <v>-6.5687501197680798E-2</v>
      </c>
      <c r="H1252" s="2">
        <v>87.587500000000006</v>
      </c>
      <c r="I1252" s="2">
        <v>73.362499999999997</v>
      </c>
      <c r="J1252" s="2">
        <v>2.1452076543106799</v>
      </c>
      <c r="K1252" s="2">
        <v>5.1032226317230798</v>
      </c>
      <c r="L1252" s="2">
        <v>77.166447921648398</v>
      </c>
      <c r="M1252" s="2">
        <v>147.41516965470001</v>
      </c>
      <c r="N1252" s="2">
        <v>4</v>
      </c>
      <c r="O1252" s="2">
        <v>6</v>
      </c>
      <c r="P1252" s="2">
        <v>12</v>
      </c>
      <c r="Q1252" s="2">
        <v>0</v>
      </c>
    </row>
    <row r="1253" spans="1:17" x14ac:dyDescent="0.3">
      <c r="A1253" s="1">
        <f t="shared" si="20"/>
        <v>43971</v>
      </c>
      <c r="B1253" s="2">
        <v>2020</v>
      </c>
      <c r="C1253" s="2">
        <v>5</v>
      </c>
      <c r="D1253" s="2">
        <v>4</v>
      </c>
      <c r="E1253" s="2">
        <v>25.1787418365479</v>
      </c>
      <c r="F1253" s="2">
        <v>18.653741836547901</v>
      </c>
      <c r="G1253" s="2">
        <v>-3.6700000683776997E-2</v>
      </c>
      <c r="H1253" s="2">
        <v>85.912499999999994</v>
      </c>
      <c r="I1253" s="2">
        <v>64.237499999999997</v>
      </c>
      <c r="J1253" s="2">
        <v>2.6916302606445202</v>
      </c>
      <c r="K1253" s="2">
        <v>4.9934063515994396</v>
      </c>
      <c r="L1253" s="2">
        <v>165.729976527139</v>
      </c>
      <c r="M1253" s="2">
        <v>198.589900109794</v>
      </c>
      <c r="N1253" s="2">
        <v>7</v>
      </c>
      <c r="O1253" s="2">
        <v>8</v>
      </c>
      <c r="P1253" s="2">
        <v>26</v>
      </c>
      <c r="Q1253" s="2">
        <v>0</v>
      </c>
    </row>
    <row r="1254" spans="1:17" x14ac:dyDescent="0.3">
      <c r="A1254" s="1">
        <f t="shared" si="20"/>
        <v>43976</v>
      </c>
      <c r="B1254" s="2">
        <v>2020</v>
      </c>
      <c r="C1254" s="2">
        <v>5</v>
      </c>
      <c r="D1254" s="2">
        <v>5</v>
      </c>
      <c r="E1254" s="2">
        <v>24.049994277954099</v>
      </c>
      <c r="F1254" s="2">
        <v>16.1049915313721</v>
      </c>
      <c r="G1254" s="2">
        <v>-3.1587499147281102E-2</v>
      </c>
      <c r="H1254" s="2">
        <v>88.287499999999994</v>
      </c>
      <c r="I1254" s="2">
        <v>75.3</v>
      </c>
      <c r="J1254" s="2">
        <v>2.3001946456620299</v>
      </c>
      <c r="K1254" s="2">
        <v>3.62753450905696</v>
      </c>
      <c r="L1254" s="2">
        <v>188.72132738023799</v>
      </c>
      <c r="M1254" s="2">
        <v>49.345295452014298</v>
      </c>
      <c r="N1254" s="2">
        <v>7</v>
      </c>
      <c r="O1254" s="2">
        <v>3</v>
      </c>
      <c r="P1254" s="2">
        <v>31</v>
      </c>
      <c r="Q1254" s="2">
        <v>0</v>
      </c>
    </row>
    <row r="1255" spans="1:17" x14ac:dyDescent="0.3">
      <c r="A1255" s="1">
        <f t="shared" si="20"/>
        <v>43981</v>
      </c>
      <c r="B1255" s="2">
        <v>2020</v>
      </c>
      <c r="C1255" s="2">
        <v>5</v>
      </c>
      <c r="D1255" s="2">
        <v>6</v>
      </c>
      <c r="E1255" s="2">
        <v>23.7791550954183</v>
      </c>
      <c r="F1255" s="2">
        <v>16.1197821299235</v>
      </c>
      <c r="G1255" s="2">
        <v>-7.1979168957720004E-3</v>
      </c>
      <c r="H1255" s="2">
        <v>85.5</v>
      </c>
      <c r="I1255" s="2">
        <v>71.0104166666667</v>
      </c>
      <c r="J1255" s="2">
        <v>1.8990118981033399</v>
      </c>
      <c r="K1255" s="2">
        <v>4.1827774747966604</v>
      </c>
      <c r="L1255" s="2">
        <v>217.872502008287</v>
      </c>
      <c r="M1255" s="2">
        <v>144.177221309061</v>
      </c>
      <c r="N1255" s="2">
        <v>8</v>
      </c>
      <c r="O1255" s="2">
        <v>6</v>
      </c>
      <c r="P1255" s="2">
        <v>7</v>
      </c>
      <c r="Q1255" s="2">
        <v>0</v>
      </c>
    </row>
    <row r="1256" spans="1:17" x14ac:dyDescent="0.3">
      <c r="A1256" s="1">
        <f t="shared" si="20"/>
        <v>43987</v>
      </c>
      <c r="B1256" s="2">
        <v>2020</v>
      </c>
      <c r="C1256" s="2">
        <v>6</v>
      </c>
      <c r="D1256" s="2">
        <v>1</v>
      </c>
      <c r="E1256" s="2">
        <v>26.041232681274401</v>
      </c>
      <c r="F1256" s="2">
        <v>18.304991531372099</v>
      </c>
      <c r="G1256" s="2">
        <v>-3.87999995611608E-2</v>
      </c>
      <c r="H1256" s="2">
        <v>88.05</v>
      </c>
      <c r="I1256" s="2">
        <v>78.974999999999994</v>
      </c>
      <c r="J1256" s="2">
        <v>1.4797738767564701</v>
      </c>
      <c r="K1256" s="2">
        <v>1.7791630044686</v>
      </c>
      <c r="L1256" s="2">
        <v>138.45678224038801</v>
      </c>
      <c r="M1256" s="2">
        <v>229.31519330866499</v>
      </c>
      <c r="N1256" s="2">
        <v>6</v>
      </c>
      <c r="O1256" s="2">
        <v>9</v>
      </c>
      <c r="P1256" s="2">
        <v>20</v>
      </c>
      <c r="Q1256" s="2">
        <v>0</v>
      </c>
    </row>
    <row r="1257" spans="1:17" x14ac:dyDescent="0.3">
      <c r="A1257" s="1">
        <f t="shared" si="20"/>
        <v>43992</v>
      </c>
      <c r="B1257" s="2">
        <v>2020</v>
      </c>
      <c r="C1257" s="2">
        <v>6</v>
      </c>
      <c r="D1257" s="2">
        <v>2</v>
      </c>
      <c r="E1257" s="2">
        <v>26.464987564086901</v>
      </c>
      <c r="F1257" s="2">
        <v>18.654996109008799</v>
      </c>
      <c r="G1257" s="2">
        <v>-8.9274999918416101E-2</v>
      </c>
      <c r="H1257" s="2">
        <v>94.75</v>
      </c>
      <c r="I1257" s="2">
        <v>88.35</v>
      </c>
      <c r="J1257" s="2">
        <v>2.25090536599498</v>
      </c>
      <c r="K1257" s="2">
        <v>3.4405423847680701</v>
      </c>
      <c r="L1257" s="2">
        <v>83.613091314380895</v>
      </c>
      <c r="M1257" s="2">
        <v>134.330062832012</v>
      </c>
      <c r="N1257" s="2">
        <v>4</v>
      </c>
      <c r="O1257" s="2">
        <v>5</v>
      </c>
      <c r="P1257" s="2">
        <v>11</v>
      </c>
      <c r="Q1257" s="2">
        <v>0</v>
      </c>
    </row>
    <row r="1258" spans="1:17" x14ac:dyDescent="0.3">
      <c r="A1258" s="1">
        <f t="shared" si="20"/>
        <v>43997</v>
      </c>
      <c r="B1258" s="2">
        <v>2020</v>
      </c>
      <c r="C1258" s="2">
        <v>6</v>
      </c>
      <c r="D1258" s="2">
        <v>3</v>
      </c>
      <c r="E1258" s="2">
        <v>28.023736953735401</v>
      </c>
      <c r="F1258" s="2">
        <v>20.149989700317398</v>
      </c>
      <c r="G1258" s="2">
        <v>-2.9262500442564499E-2</v>
      </c>
      <c r="H1258" s="2">
        <v>94.875</v>
      </c>
      <c r="I1258" s="2">
        <v>89.025000000000006</v>
      </c>
      <c r="J1258" s="2">
        <v>2.5132568193396398</v>
      </c>
      <c r="K1258" s="2">
        <v>6.3349603300411799</v>
      </c>
      <c r="L1258" s="2">
        <v>133.53293315223101</v>
      </c>
      <c r="M1258" s="2">
        <v>184.00166700801799</v>
      </c>
      <c r="N1258" s="2">
        <v>5</v>
      </c>
      <c r="O1258" s="2">
        <v>7</v>
      </c>
      <c r="P1258" s="2">
        <v>9</v>
      </c>
      <c r="Q1258" s="2">
        <v>0</v>
      </c>
    </row>
    <row r="1259" spans="1:17" x14ac:dyDescent="0.3">
      <c r="A1259" s="1">
        <f t="shared" si="20"/>
        <v>44002</v>
      </c>
      <c r="B1259" s="2">
        <v>2020</v>
      </c>
      <c r="C1259" s="2">
        <v>6</v>
      </c>
      <c r="D1259" s="2">
        <v>4</v>
      </c>
      <c r="E1259" s="2">
        <v>27.0349933624268</v>
      </c>
      <c r="F1259" s="2">
        <v>18.696242141723602</v>
      </c>
      <c r="G1259" s="2">
        <v>-1.7349998792633398E-2</v>
      </c>
      <c r="H1259" s="2">
        <v>94.887500000000003</v>
      </c>
      <c r="I1259" s="2">
        <v>94.387500000000003</v>
      </c>
      <c r="J1259" s="2">
        <v>2.5480001276786499</v>
      </c>
      <c r="K1259" s="2">
        <v>6.8760113155156599</v>
      </c>
      <c r="L1259" s="2">
        <v>142.82526076205201</v>
      </c>
      <c r="M1259" s="2">
        <v>201.254497381264</v>
      </c>
      <c r="N1259" s="2">
        <v>6</v>
      </c>
      <c r="O1259" s="2">
        <v>8</v>
      </c>
      <c r="P1259" s="2">
        <v>9</v>
      </c>
      <c r="Q1259" s="2">
        <v>0</v>
      </c>
    </row>
    <row r="1260" spans="1:17" x14ac:dyDescent="0.3">
      <c r="A1260" s="1">
        <f t="shared" si="20"/>
        <v>44007</v>
      </c>
      <c r="B1260" s="2">
        <v>2020</v>
      </c>
      <c r="C1260" s="2">
        <v>6</v>
      </c>
      <c r="D1260" s="2">
        <v>5</v>
      </c>
      <c r="E1260" s="2">
        <v>26.974988174438501</v>
      </c>
      <c r="F1260" s="2">
        <v>19.269990921020501</v>
      </c>
      <c r="G1260" s="2">
        <v>-2.47125001158565E-2</v>
      </c>
      <c r="H1260" s="2">
        <v>95.712500000000006</v>
      </c>
      <c r="I1260" s="2">
        <v>89.3125</v>
      </c>
      <c r="J1260" s="2">
        <v>1.4498017786766</v>
      </c>
      <c r="K1260" s="2">
        <v>3.9102142670917299</v>
      </c>
      <c r="L1260" s="2">
        <v>110.890750940072</v>
      </c>
      <c r="M1260" s="2">
        <v>186.49432208430699</v>
      </c>
      <c r="N1260" s="2">
        <v>5</v>
      </c>
      <c r="O1260" s="2">
        <v>7</v>
      </c>
      <c r="P1260" s="2">
        <v>14</v>
      </c>
      <c r="Q1260" s="2">
        <v>3</v>
      </c>
    </row>
    <row r="1261" spans="1:17" x14ac:dyDescent="0.3">
      <c r="A1261" s="1">
        <f t="shared" si="20"/>
        <v>44012</v>
      </c>
      <c r="B1261" s="2">
        <v>2020</v>
      </c>
      <c r="C1261" s="2">
        <v>6</v>
      </c>
      <c r="D1261" s="2">
        <v>6</v>
      </c>
      <c r="E1261" s="2">
        <v>28.5974933624268</v>
      </c>
      <c r="F1261" s="2">
        <v>20.601243972778299</v>
      </c>
      <c r="G1261" s="2">
        <v>-3.2650000113062599E-2</v>
      </c>
      <c r="H1261" s="2">
        <v>91.724999999999994</v>
      </c>
      <c r="I1261" s="2">
        <v>86.875</v>
      </c>
      <c r="J1261" s="2">
        <v>2.5916148245797501</v>
      </c>
      <c r="K1261" s="2">
        <v>6.7957467995291498</v>
      </c>
      <c r="L1261" s="2">
        <v>159.772639494804</v>
      </c>
      <c r="M1261" s="2">
        <v>201.062358346119</v>
      </c>
      <c r="N1261" s="2">
        <v>6</v>
      </c>
      <c r="O1261" s="2">
        <v>8</v>
      </c>
      <c r="P1261" s="2">
        <v>31</v>
      </c>
      <c r="Q1261" s="2">
        <v>9</v>
      </c>
    </row>
    <row r="1262" spans="1:17" x14ac:dyDescent="0.3">
      <c r="A1262" s="1">
        <f t="shared" si="20"/>
        <v>44017</v>
      </c>
      <c r="B1262" s="2">
        <v>2020</v>
      </c>
      <c r="C1262" s="2">
        <v>7</v>
      </c>
      <c r="D1262" s="2">
        <v>1</v>
      </c>
      <c r="E1262" s="2">
        <v>27.912492752075199</v>
      </c>
      <c r="F1262" s="2">
        <v>19.778744888305699</v>
      </c>
      <c r="G1262" s="2">
        <v>-2.92250001337379E-2</v>
      </c>
      <c r="H1262" s="2">
        <v>93.9</v>
      </c>
      <c r="I1262" s="2">
        <v>88.35</v>
      </c>
      <c r="J1262" s="2">
        <v>1.79493448058759</v>
      </c>
      <c r="K1262" s="2">
        <v>3.9167587906982599</v>
      </c>
      <c r="L1262" s="2">
        <v>111.34933071315</v>
      </c>
      <c r="M1262" s="2">
        <v>210.820474789462</v>
      </c>
      <c r="N1262" s="2">
        <v>5</v>
      </c>
      <c r="O1262" s="2">
        <v>8</v>
      </c>
      <c r="P1262" s="2">
        <v>2</v>
      </c>
      <c r="Q1262" s="2">
        <v>4</v>
      </c>
    </row>
    <row r="1263" spans="1:17" x14ac:dyDescent="0.3">
      <c r="A1263" s="1">
        <f t="shared" si="20"/>
        <v>44022</v>
      </c>
      <c r="B1263" s="2">
        <v>2020</v>
      </c>
      <c r="C1263" s="2">
        <v>7</v>
      </c>
      <c r="D1263" s="2">
        <v>2</v>
      </c>
      <c r="E1263" s="2">
        <v>28.452499771118202</v>
      </c>
      <c r="F1263" s="2">
        <v>20.024991226196299</v>
      </c>
      <c r="G1263" s="2">
        <v>-5.27125002583489E-2</v>
      </c>
      <c r="H1263" s="2">
        <v>95.125</v>
      </c>
      <c r="I1263" s="2">
        <v>92.912499999999994</v>
      </c>
      <c r="J1263" s="2">
        <v>2.50488991712625</v>
      </c>
      <c r="K1263" s="2">
        <v>5.0879614871238497</v>
      </c>
      <c r="L1263" s="2">
        <v>134.06669922511</v>
      </c>
      <c r="M1263" s="2">
        <v>194.617896494348</v>
      </c>
      <c r="N1263" s="2">
        <v>5</v>
      </c>
      <c r="O1263" s="2">
        <v>7</v>
      </c>
      <c r="P1263" s="2">
        <v>8</v>
      </c>
      <c r="Q1263" s="2">
        <v>13</v>
      </c>
    </row>
    <row r="1264" spans="1:17" x14ac:dyDescent="0.3">
      <c r="A1264" s="1">
        <f t="shared" si="20"/>
        <v>44027</v>
      </c>
      <c r="B1264" s="2">
        <v>2020</v>
      </c>
      <c r="C1264" s="2">
        <v>7</v>
      </c>
      <c r="D1264" s="2">
        <v>3</v>
      </c>
      <c r="E1264" s="2">
        <v>27.848736953735401</v>
      </c>
      <c r="F1264" s="2">
        <v>19.753738784789999</v>
      </c>
      <c r="G1264" s="2">
        <v>-2.3712500114925199E-2</v>
      </c>
      <c r="H1264" s="2">
        <v>95.2</v>
      </c>
      <c r="I1264" s="2">
        <v>91.3</v>
      </c>
      <c r="J1264" s="2">
        <v>2.8541410038653199</v>
      </c>
      <c r="K1264" s="2">
        <v>7.9123477226910399</v>
      </c>
      <c r="L1264" s="2">
        <v>143.659585143817</v>
      </c>
      <c r="M1264" s="2">
        <v>198.93555537044799</v>
      </c>
      <c r="N1264" s="2">
        <v>6</v>
      </c>
      <c r="O1264" s="2">
        <v>8</v>
      </c>
      <c r="P1264" s="2">
        <v>2</v>
      </c>
      <c r="Q1264" s="2">
        <v>5</v>
      </c>
    </row>
    <row r="1265" spans="1:17" x14ac:dyDescent="0.3">
      <c r="A1265" s="1">
        <f t="shared" si="20"/>
        <v>44032</v>
      </c>
      <c r="B1265" s="2">
        <v>2020</v>
      </c>
      <c r="C1265" s="2">
        <v>7</v>
      </c>
      <c r="D1265" s="2">
        <v>4</v>
      </c>
      <c r="E1265" s="2">
        <v>27.476243972778299</v>
      </c>
      <c r="F1265" s="2">
        <v>19.129993057250999</v>
      </c>
      <c r="G1265" s="2">
        <v>-4.2262500198557998E-2</v>
      </c>
      <c r="H1265" s="2">
        <v>93.0625</v>
      </c>
      <c r="I1265" s="2">
        <v>90.262500000000003</v>
      </c>
      <c r="J1265" s="2">
        <v>2.3580587726183402</v>
      </c>
      <c r="K1265" s="2">
        <v>5.80558305962216</v>
      </c>
      <c r="L1265" s="2">
        <v>184.08506036368601</v>
      </c>
      <c r="M1265" s="2">
        <v>225.111659738334</v>
      </c>
      <c r="N1265" s="2">
        <v>7</v>
      </c>
      <c r="O1265" s="2">
        <v>9</v>
      </c>
      <c r="P1265" s="2">
        <v>7</v>
      </c>
      <c r="Q1265" s="2">
        <v>11</v>
      </c>
    </row>
    <row r="1266" spans="1:17" x14ac:dyDescent="0.3">
      <c r="A1266" s="1">
        <f t="shared" si="20"/>
        <v>44037</v>
      </c>
      <c r="B1266" s="2">
        <v>2020</v>
      </c>
      <c r="C1266" s="2">
        <v>7</v>
      </c>
      <c r="D1266" s="2">
        <v>5</v>
      </c>
      <c r="E1266" s="2">
        <v>28.5512393951416</v>
      </c>
      <c r="F1266" s="2">
        <v>20.847485733032201</v>
      </c>
      <c r="G1266" s="2">
        <v>5.4375003557651999E-3</v>
      </c>
      <c r="H1266" s="2">
        <v>90.95</v>
      </c>
      <c r="I1266" s="2">
        <v>83.637500000000003</v>
      </c>
      <c r="J1266" s="2">
        <v>3.71706360588056</v>
      </c>
      <c r="K1266" s="2">
        <v>9.3482689933082597</v>
      </c>
      <c r="L1266" s="2">
        <v>150.50553872662101</v>
      </c>
      <c r="M1266" s="2">
        <v>198.330978955642</v>
      </c>
      <c r="N1266" s="2">
        <v>6</v>
      </c>
      <c r="O1266" s="2">
        <v>8</v>
      </c>
      <c r="P1266" s="2">
        <v>3</v>
      </c>
      <c r="Q1266" s="2">
        <v>3</v>
      </c>
    </row>
    <row r="1267" spans="1:17" x14ac:dyDescent="0.3">
      <c r="A1267" s="1">
        <f t="shared" si="20"/>
        <v>44042</v>
      </c>
      <c r="B1267" s="2">
        <v>2020</v>
      </c>
      <c r="C1267" s="2">
        <v>7</v>
      </c>
      <c r="D1267" s="2">
        <v>6</v>
      </c>
      <c r="E1267" s="2">
        <v>28.5645758310954</v>
      </c>
      <c r="F1267" s="2">
        <v>21.062494277954102</v>
      </c>
      <c r="G1267" s="2">
        <v>-7.6666667591779999E-3</v>
      </c>
      <c r="H1267" s="2">
        <v>91.2083333333333</v>
      </c>
      <c r="I1267" s="2">
        <v>72.2916666666667</v>
      </c>
      <c r="J1267" s="2">
        <v>1.9474807674824499</v>
      </c>
      <c r="K1267" s="2">
        <v>3.2002802944852999</v>
      </c>
      <c r="L1267" s="2">
        <v>149.14866184400299</v>
      </c>
      <c r="M1267" s="2">
        <v>196.46938157103</v>
      </c>
      <c r="N1267" s="2">
        <v>6</v>
      </c>
      <c r="O1267" s="2">
        <v>8</v>
      </c>
      <c r="P1267" s="2">
        <v>6</v>
      </c>
      <c r="Q1267" s="2">
        <v>12</v>
      </c>
    </row>
    <row r="1268" spans="1:17" x14ac:dyDescent="0.3">
      <c r="A1268" s="1">
        <f t="shared" si="20"/>
        <v>44048</v>
      </c>
      <c r="B1268" s="2">
        <v>2020</v>
      </c>
      <c r="C1268" s="2">
        <v>8</v>
      </c>
      <c r="D1268" s="2">
        <v>1</v>
      </c>
      <c r="E1268" s="2">
        <v>30.178731060028099</v>
      </c>
      <c r="F1268" s="2">
        <v>22.2662342071533</v>
      </c>
      <c r="G1268" s="2">
        <v>2.49249994754791E-2</v>
      </c>
      <c r="H1268" s="2">
        <v>86.3125</v>
      </c>
      <c r="I1268" s="2">
        <v>69.737499999999997</v>
      </c>
      <c r="J1268" s="2">
        <v>3.0267197974789002</v>
      </c>
      <c r="K1268" s="2">
        <v>6.1564734353736803</v>
      </c>
      <c r="L1268" s="2">
        <v>149.23919634421901</v>
      </c>
      <c r="M1268" s="2">
        <v>168.57840596416</v>
      </c>
      <c r="N1268" s="2">
        <v>6</v>
      </c>
      <c r="O1268" s="2">
        <v>7</v>
      </c>
      <c r="P1268" s="2">
        <v>8</v>
      </c>
      <c r="Q1268" s="2">
        <v>8</v>
      </c>
    </row>
    <row r="1269" spans="1:17" x14ac:dyDescent="0.3">
      <c r="A1269" s="1">
        <f t="shared" si="20"/>
        <v>44053</v>
      </c>
      <c r="B1269" s="2">
        <v>2020</v>
      </c>
      <c r="C1269" s="2">
        <v>8</v>
      </c>
      <c r="D1269" s="2">
        <v>2</v>
      </c>
      <c r="E1269" s="2">
        <v>29.853741836547901</v>
      </c>
      <c r="F1269" s="2">
        <v>21.9399906158447</v>
      </c>
      <c r="G1269" s="2">
        <v>2.6849999884143501E-2</v>
      </c>
      <c r="H1269" s="2">
        <v>89.9</v>
      </c>
      <c r="I1269" s="2">
        <v>80.849999999999994</v>
      </c>
      <c r="J1269" s="2">
        <v>3.64781298141218</v>
      </c>
      <c r="K1269" s="2">
        <v>7.1022835437658696</v>
      </c>
      <c r="L1269" s="2">
        <v>181.05070934488299</v>
      </c>
      <c r="M1269" s="2">
        <v>216.92021823190899</v>
      </c>
      <c r="N1269" s="2">
        <v>7</v>
      </c>
      <c r="O1269" s="2">
        <v>8</v>
      </c>
      <c r="P1269" s="2">
        <v>5</v>
      </c>
      <c r="Q1269" s="2">
        <v>12</v>
      </c>
    </row>
    <row r="1270" spans="1:17" x14ac:dyDescent="0.3">
      <c r="A1270" s="1">
        <f t="shared" si="20"/>
        <v>44058</v>
      </c>
      <c r="B1270" s="2">
        <v>2020</v>
      </c>
      <c r="C1270" s="2">
        <v>8</v>
      </c>
      <c r="D1270" s="2">
        <v>3</v>
      </c>
      <c r="E1270" s="2">
        <v>29.362491226196301</v>
      </c>
      <c r="F1270" s="2">
        <v>20.963740921020499</v>
      </c>
      <c r="G1270" s="2">
        <v>2.0212499843910301E-2</v>
      </c>
      <c r="H1270" s="2">
        <v>87.9375</v>
      </c>
      <c r="I1270" s="2">
        <v>84.95</v>
      </c>
      <c r="J1270" s="2">
        <v>4.79140685208574</v>
      </c>
      <c r="K1270" s="2">
        <v>10.6393128261606</v>
      </c>
      <c r="L1270" s="2">
        <v>159.66842709485499</v>
      </c>
      <c r="M1270" s="2">
        <v>190.585265868709</v>
      </c>
      <c r="N1270" s="2">
        <v>6</v>
      </c>
      <c r="O1270" s="2">
        <v>7</v>
      </c>
      <c r="P1270" s="2">
        <v>2</v>
      </c>
      <c r="Q1270" s="2">
        <v>4</v>
      </c>
    </row>
    <row r="1271" spans="1:17" x14ac:dyDescent="0.3">
      <c r="A1271" s="1">
        <f t="shared" si="20"/>
        <v>44063</v>
      </c>
      <c r="B1271" s="2">
        <v>2020</v>
      </c>
      <c r="C1271" s="2">
        <v>8</v>
      </c>
      <c r="D1271" s="2">
        <v>4</v>
      </c>
      <c r="E1271" s="2">
        <v>27.614998245239299</v>
      </c>
      <c r="F1271" s="2">
        <v>19.324988174438499</v>
      </c>
      <c r="G1271" s="2">
        <v>-7.3500000173225997E-3</v>
      </c>
      <c r="H1271" s="2">
        <v>90.674999999999997</v>
      </c>
      <c r="I1271" s="2">
        <v>79.75</v>
      </c>
      <c r="J1271" s="2">
        <v>2.5591543612536398</v>
      </c>
      <c r="K1271" s="2">
        <v>5.4611484985732703</v>
      </c>
      <c r="L1271" s="2">
        <v>131.85609320396901</v>
      </c>
      <c r="M1271" s="2">
        <v>155.23805036604799</v>
      </c>
      <c r="N1271" s="2">
        <v>5</v>
      </c>
      <c r="O1271" s="2">
        <v>6</v>
      </c>
      <c r="P1271" s="2">
        <v>5</v>
      </c>
      <c r="Q1271" s="2">
        <v>13</v>
      </c>
    </row>
    <row r="1272" spans="1:17" x14ac:dyDescent="0.3">
      <c r="A1272" s="1">
        <f t="shared" si="20"/>
        <v>44068</v>
      </c>
      <c r="B1272" s="2">
        <v>2020</v>
      </c>
      <c r="C1272" s="2">
        <v>8</v>
      </c>
      <c r="D1272" s="2">
        <v>5</v>
      </c>
      <c r="E1272" s="2">
        <v>28.0137439727783</v>
      </c>
      <c r="F1272" s="2">
        <v>19.9187412261963</v>
      </c>
      <c r="G1272" s="2">
        <v>-6.6250002942979001E-3</v>
      </c>
      <c r="H1272" s="2">
        <v>89.65</v>
      </c>
      <c r="I1272" s="2">
        <v>80.762500000000003</v>
      </c>
      <c r="J1272" s="2">
        <v>2.0400849684865299</v>
      </c>
      <c r="K1272" s="2">
        <v>5.3303232594092096</v>
      </c>
      <c r="L1272" s="2">
        <v>199.54411434233899</v>
      </c>
      <c r="M1272" s="2">
        <v>176.35574809903599</v>
      </c>
      <c r="N1272" s="2">
        <v>8</v>
      </c>
      <c r="O1272" s="2">
        <v>7</v>
      </c>
      <c r="P1272" s="2">
        <v>4</v>
      </c>
      <c r="Q1272" s="2">
        <v>14</v>
      </c>
    </row>
    <row r="1273" spans="1:17" x14ac:dyDescent="0.3">
      <c r="A1273" s="1">
        <f t="shared" si="20"/>
        <v>44073</v>
      </c>
      <c r="B1273" s="2">
        <v>2020</v>
      </c>
      <c r="C1273" s="2">
        <v>8</v>
      </c>
      <c r="D1273" s="2">
        <v>6</v>
      </c>
      <c r="E1273" s="2">
        <v>28.580198287963899</v>
      </c>
      <c r="F1273" s="2">
        <v>21.322910944620801</v>
      </c>
      <c r="G1273" s="2">
        <v>1.2291671009734E-3</v>
      </c>
      <c r="H1273" s="2">
        <v>83.34375</v>
      </c>
      <c r="I1273" s="2">
        <v>57.1770833333333</v>
      </c>
      <c r="J1273" s="2">
        <v>2.3781297898363798</v>
      </c>
      <c r="K1273" s="2">
        <v>3.9496643017182</v>
      </c>
      <c r="L1273" s="2">
        <v>119.433615411171</v>
      </c>
      <c r="M1273" s="2">
        <v>114.43356563898899</v>
      </c>
      <c r="N1273" s="2">
        <v>5</v>
      </c>
      <c r="O1273" s="2">
        <v>5</v>
      </c>
      <c r="P1273" s="2">
        <v>3</v>
      </c>
      <c r="Q1273" s="2">
        <v>5</v>
      </c>
    </row>
    <row r="1274" spans="1:17" x14ac:dyDescent="0.3">
      <c r="A1274" s="1">
        <f t="shared" si="20"/>
        <v>44079</v>
      </c>
      <c r="B1274" s="2">
        <v>2020</v>
      </c>
      <c r="C1274" s="2">
        <v>9</v>
      </c>
      <c r="D1274" s="2">
        <v>1</v>
      </c>
      <c r="E1274" s="2">
        <v>26.954990005493201</v>
      </c>
      <c r="F1274" s="2">
        <v>18.674983596801798</v>
      </c>
      <c r="G1274" s="2">
        <v>-3.1062499154359099E-2</v>
      </c>
      <c r="H1274" s="2">
        <v>88.724999999999994</v>
      </c>
      <c r="I1274" s="2">
        <v>81.737499999999997</v>
      </c>
      <c r="J1274" s="2">
        <v>2.1787762840270202</v>
      </c>
      <c r="K1274" s="2">
        <v>3.2545489885910999</v>
      </c>
      <c r="L1274" s="2">
        <v>64.414798756068905</v>
      </c>
      <c r="M1274" s="2">
        <v>107.962824193842</v>
      </c>
      <c r="N1274" s="2">
        <v>3</v>
      </c>
      <c r="O1274" s="2">
        <v>5</v>
      </c>
      <c r="P1274" s="2">
        <v>2</v>
      </c>
      <c r="Q1274" s="2">
        <v>6</v>
      </c>
    </row>
    <row r="1275" spans="1:17" x14ac:dyDescent="0.3">
      <c r="A1275" s="1">
        <f t="shared" ref="A1275:A1338" si="21">DATE(B1275,C1275,D1275*5)</f>
        <v>44084</v>
      </c>
      <c r="B1275" s="2">
        <v>2020</v>
      </c>
      <c r="C1275" s="2">
        <v>9</v>
      </c>
      <c r="D1275" s="2">
        <v>2</v>
      </c>
      <c r="E1275" s="2">
        <v>26.4537357330322</v>
      </c>
      <c r="F1275" s="2">
        <v>17.859988784790001</v>
      </c>
      <c r="G1275" s="2">
        <v>-5.5787499411962899E-2</v>
      </c>
      <c r="H1275" s="2">
        <v>93.012500000000003</v>
      </c>
      <c r="I1275" s="2">
        <v>89.712500000000006</v>
      </c>
      <c r="J1275" s="2">
        <v>1.6316100304348999</v>
      </c>
      <c r="K1275" s="2">
        <v>2.41932751367544</v>
      </c>
      <c r="L1275" s="2">
        <v>54.208924213562497</v>
      </c>
      <c r="M1275" s="2">
        <v>90.754366099956897</v>
      </c>
      <c r="N1275" s="2">
        <v>3</v>
      </c>
      <c r="O1275" s="2">
        <v>4</v>
      </c>
      <c r="P1275" s="2">
        <v>4</v>
      </c>
      <c r="Q1275" s="2">
        <v>11</v>
      </c>
    </row>
    <row r="1276" spans="1:17" x14ac:dyDescent="0.3">
      <c r="A1276" s="1">
        <f t="shared" si="21"/>
        <v>44089</v>
      </c>
      <c r="B1276" s="2">
        <v>2020</v>
      </c>
      <c r="C1276" s="2">
        <v>9</v>
      </c>
      <c r="D1276" s="2">
        <v>3</v>
      </c>
      <c r="E1276" s="2">
        <v>23.334988784789999</v>
      </c>
      <c r="F1276" s="2">
        <v>15.0362400054932</v>
      </c>
      <c r="G1276" s="2">
        <v>-6.4237499795854094E-2</v>
      </c>
      <c r="H1276" s="2">
        <v>97.4375</v>
      </c>
      <c r="I1276" s="2">
        <v>96.174999999999997</v>
      </c>
      <c r="J1276" s="2">
        <v>2.7934547824687299</v>
      </c>
      <c r="K1276" s="2">
        <v>4.9405749791021201</v>
      </c>
      <c r="L1276" s="2">
        <v>65.104227401248593</v>
      </c>
      <c r="M1276" s="2">
        <v>134.84674613444301</v>
      </c>
      <c r="N1276" s="2">
        <v>3</v>
      </c>
      <c r="O1276" s="2">
        <v>5</v>
      </c>
      <c r="P1276" s="2">
        <v>1</v>
      </c>
      <c r="Q1276" s="2">
        <v>9</v>
      </c>
    </row>
    <row r="1277" spans="1:17" x14ac:dyDescent="0.3">
      <c r="A1277" s="1">
        <f t="shared" si="21"/>
        <v>44094</v>
      </c>
      <c r="B1277" s="2">
        <v>2020</v>
      </c>
      <c r="C1277" s="2">
        <v>9</v>
      </c>
      <c r="D1277" s="2">
        <v>4</v>
      </c>
      <c r="E1277" s="2">
        <v>21.8387348175049</v>
      </c>
      <c r="F1277" s="2">
        <v>14.238748550415</v>
      </c>
      <c r="G1277" s="2">
        <v>-3.8237500283867097E-2</v>
      </c>
      <c r="H1277" s="2">
        <v>93.35</v>
      </c>
      <c r="I1277" s="2">
        <v>88.537499999999994</v>
      </c>
      <c r="J1277" s="2">
        <v>2.5870679853848402</v>
      </c>
      <c r="K1277" s="2">
        <v>5.4398965796712</v>
      </c>
      <c r="L1277" s="2">
        <v>124.22765057261</v>
      </c>
      <c r="M1277" s="2">
        <v>110.35951488719201</v>
      </c>
      <c r="N1277" s="2">
        <v>5</v>
      </c>
      <c r="O1277" s="2">
        <v>5</v>
      </c>
      <c r="P1277" s="2">
        <v>2</v>
      </c>
      <c r="Q1277" s="2">
        <v>5</v>
      </c>
    </row>
    <row r="1278" spans="1:17" x14ac:dyDescent="0.3">
      <c r="A1278" s="1">
        <f t="shared" si="21"/>
        <v>44099</v>
      </c>
      <c r="B1278" s="2">
        <v>2020</v>
      </c>
      <c r="C1278" s="2">
        <v>9</v>
      </c>
      <c r="D1278" s="2">
        <v>5</v>
      </c>
      <c r="E1278" s="2">
        <v>20.521237564086899</v>
      </c>
      <c r="F1278" s="2">
        <v>12.626237869262701</v>
      </c>
      <c r="G1278" s="2">
        <v>-5.55000009946525E-2</v>
      </c>
      <c r="H1278" s="2">
        <v>95.362499999999997</v>
      </c>
      <c r="I1278" s="2">
        <v>93.525000000000006</v>
      </c>
      <c r="J1278" s="2">
        <v>3.6343143366011299</v>
      </c>
      <c r="K1278" s="2">
        <v>4.7495425121195201</v>
      </c>
      <c r="L1278" s="2">
        <v>117.578212197824</v>
      </c>
      <c r="M1278" s="2">
        <v>101.20488911968501</v>
      </c>
      <c r="N1278" s="2">
        <v>5</v>
      </c>
      <c r="O1278" s="2">
        <v>4</v>
      </c>
      <c r="P1278" s="2">
        <v>1</v>
      </c>
      <c r="Q1278" s="2">
        <v>6</v>
      </c>
    </row>
    <row r="1279" spans="1:17" x14ac:dyDescent="0.3">
      <c r="A1279" s="1">
        <f t="shared" si="21"/>
        <v>44104</v>
      </c>
      <c r="B1279" s="2">
        <v>2020</v>
      </c>
      <c r="C1279" s="2">
        <v>9</v>
      </c>
      <c r="D1279" s="2">
        <v>6</v>
      </c>
      <c r="E1279" s="2">
        <v>20.663742446899398</v>
      </c>
      <c r="F1279" s="2">
        <v>12.779993057251</v>
      </c>
      <c r="G1279" s="2">
        <v>-1.7099999706260902E-2</v>
      </c>
      <c r="H1279" s="2">
        <v>94.912499999999994</v>
      </c>
      <c r="I1279" s="2">
        <v>93.55</v>
      </c>
      <c r="J1279" s="2">
        <v>2.6301238492144798</v>
      </c>
      <c r="K1279" s="2">
        <v>4.7828174752946202</v>
      </c>
      <c r="L1279" s="2">
        <v>56.223539209944597</v>
      </c>
      <c r="M1279" s="2">
        <v>113.400097256846</v>
      </c>
      <c r="N1279" s="2">
        <v>3</v>
      </c>
      <c r="O1279" s="2">
        <v>5</v>
      </c>
      <c r="P1279" s="2">
        <v>0</v>
      </c>
      <c r="Q1279" s="2">
        <v>0</v>
      </c>
    </row>
    <row r="1280" spans="1:17" x14ac:dyDescent="0.3">
      <c r="A1280" s="1">
        <f t="shared" si="21"/>
        <v>44109</v>
      </c>
      <c r="B1280" s="2">
        <v>2020</v>
      </c>
      <c r="C1280" s="2">
        <v>10</v>
      </c>
      <c r="D1280" s="2">
        <v>1</v>
      </c>
      <c r="E1280" s="2">
        <v>19.792477798461899</v>
      </c>
      <c r="F1280" s="2">
        <v>12.3299823045731</v>
      </c>
      <c r="G1280" s="2">
        <v>-0.10099999983794999</v>
      </c>
      <c r="H1280" s="2">
        <v>96.487499999999997</v>
      </c>
      <c r="I1280" s="2">
        <v>96.512500000000003</v>
      </c>
      <c r="J1280" s="2">
        <v>3.1018231843987798</v>
      </c>
      <c r="K1280" s="2">
        <v>5.5018996479533104</v>
      </c>
      <c r="L1280" s="2">
        <v>54.263116690015401</v>
      </c>
      <c r="M1280" s="2">
        <v>134.00825536395101</v>
      </c>
      <c r="N1280" s="2">
        <v>3</v>
      </c>
      <c r="O1280" s="2">
        <v>5</v>
      </c>
      <c r="P1280" s="2">
        <v>0</v>
      </c>
      <c r="Q1280" s="2">
        <v>0</v>
      </c>
    </row>
    <row r="1281" spans="1:17" x14ac:dyDescent="0.3">
      <c r="A1281" s="1">
        <f t="shared" si="21"/>
        <v>44114</v>
      </c>
      <c r="B1281" s="2">
        <v>2020</v>
      </c>
      <c r="C1281" s="2">
        <v>10</v>
      </c>
      <c r="D1281" s="2">
        <v>2</v>
      </c>
      <c r="E1281" s="2">
        <v>15.364987564086899</v>
      </c>
      <c r="F1281" s="2">
        <v>7.8562363862991296</v>
      </c>
      <c r="G1281" s="2">
        <v>-9.9250000203027992E-3</v>
      </c>
      <c r="H1281" s="2">
        <v>93.987499999999997</v>
      </c>
      <c r="I1281" s="2">
        <v>94.5</v>
      </c>
      <c r="J1281" s="2">
        <v>2.5770172151906401</v>
      </c>
      <c r="K1281" s="2">
        <v>3.8137866882534102</v>
      </c>
      <c r="L1281" s="2">
        <v>52.0379993473979</v>
      </c>
      <c r="M1281" s="2">
        <v>101.127285685903</v>
      </c>
      <c r="N1281" s="2">
        <v>3</v>
      </c>
      <c r="O1281" s="2">
        <v>4</v>
      </c>
      <c r="P1281" s="2">
        <v>0</v>
      </c>
      <c r="Q1281" s="2">
        <v>0</v>
      </c>
    </row>
    <row r="1282" spans="1:17" x14ac:dyDescent="0.3">
      <c r="A1282" s="1">
        <f t="shared" si="21"/>
        <v>44119</v>
      </c>
      <c r="B1282" s="2">
        <v>2020</v>
      </c>
      <c r="C1282" s="2">
        <v>10</v>
      </c>
      <c r="D1282" s="2">
        <v>3</v>
      </c>
      <c r="E1282" s="2">
        <v>18.067480850219699</v>
      </c>
      <c r="F1282" s="2">
        <v>10.3624881029129</v>
      </c>
      <c r="G1282" s="2">
        <v>-5.2375000761821902E-2</v>
      </c>
      <c r="H1282" s="2">
        <v>93.887500000000003</v>
      </c>
      <c r="I1282" s="2">
        <v>94.724999999999994</v>
      </c>
      <c r="J1282" s="2">
        <v>3.8049407164198401</v>
      </c>
      <c r="K1282" s="2">
        <v>5.3219821609676101</v>
      </c>
      <c r="L1282" s="2">
        <v>30.241641517227201</v>
      </c>
      <c r="M1282" s="2">
        <v>83.780464677095594</v>
      </c>
      <c r="N1282" s="2">
        <v>2</v>
      </c>
      <c r="O1282" s="2">
        <v>4</v>
      </c>
      <c r="P1282" s="2">
        <v>0</v>
      </c>
      <c r="Q1282" s="2">
        <v>0</v>
      </c>
    </row>
    <row r="1283" spans="1:17" x14ac:dyDescent="0.3">
      <c r="A1283" s="1">
        <f t="shared" si="21"/>
        <v>44124</v>
      </c>
      <c r="B1283" s="2">
        <v>2020</v>
      </c>
      <c r="C1283" s="2">
        <v>10</v>
      </c>
      <c r="D1283" s="2">
        <v>4</v>
      </c>
      <c r="E1283" s="2">
        <v>14.1849857330322</v>
      </c>
      <c r="F1283" s="2">
        <v>6.1574889183044403</v>
      </c>
      <c r="G1283" s="2">
        <v>-1.04499998968095E-2</v>
      </c>
      <c r="H1283" s="2">
        <v>89.362499999999997</v>
      </c>
      <c r="I1283" s="2">
        <v>84.512500000000003</v>
      </c>
      <c r="J1283" s="2">
        <v>2.8033352033935999</v>
      </c>
      <c r="K1283" s="2">
        <v>5.27367648882597</v>
      </c>
      <c r="L1283" s="2">
        <v>81.464791775703304</v>
      </c>
      <c r="M1283" s="2">
        <v>51.188487709385299</v>
      </c>
      <c r="N1283" s="2">
        <v>4</v>
      </c>
      <c r="O1283" s="2">
        <v>3</v>
      </c>
      <c r="P1283" s="2">
        <v>0</v>
      </c>
      <c r="Q1283" s="2">
        <v>0</v>
      </c>
    </row>
    <row r="1284" spans="1:17" x14ac:dyDescent="0.3">
      <c r="A1284" s="1">
        <f t="shared" si="21"/>
        <v>44129</v>
      </c>
      <c r="B1284" s="2">
        <v>2020</v>
      </c>
      <c r="C1284" s="2">
        <v>10</v>
      </c>
      <c r="D1284" s="2">
        <v>5</v>
      </c>
      <c r="E1284" s="2">
        <v>17.217483901977499</v>
      </c>
      <c r="F1284" s="2">
        <v>10.848729300499</v>
      </c>
      <c r="G1284" s="2">
        <v>8.5375002119689996E-3</v>
      </c>
      <c r="H1284" s="2">
        <v>76.212500000000006</v>
      </c>
      <c r="I1284" s="2">
        <v>51.8125</v>
      </c>
      <c r="J1284" s="2">
        <v>2.1011755729826902</v>
      </c>
      <c r="K1284" s="2">
        <v>5.68375827351033</v>
      </c>
      <c r="L1284" s="2">
        <v>184.04200677406499</v>
      </c>
      <c r="M1284" s="2">
        <v>105.242506593684</v>
      </c>
      <c r="N1284" s="2">
        <v>7</v>
      </c>
      <c r="O1284" s="2">
        <v>5</v>
      </c>
      <c r="P1284" s="2">
        <v>0</v>
      </c>
      <c r="Q1284" s="2">
        <v>0</v>
      </c>
    </row>
    <row r="1285" spans="1:17" x14ac:dyDescent="0.3">
      <c r="A1285" s="1">
        <f t="shared" si="21"/>
        <v>44134</v>
      </c>
      <c r="B1285" s="2">
        <v>2020</v>
      </c>
      <c r="C1285" s="2">
        <v>10</v>
      </c>
      <c r="D1285" s="2">
        <v>6</v>
      </c>
      <c r="E1285" s="2">
        <v>17.429157892863</v>
      </c>
      <c r="F1285" s="2">
        <v>9.9666499694188406</v>
      </c>
      <c r="G1285" s="2">
        <v>-2.0666666949788699E-2</v>
      </c>
      <c r="H1285" s="2">
        <v>89.2916666666667</v>
      </c>
      <c r="I1285" s="2">
        <v>89.59375</v>
      </c>
      <c r="J1285" s="2">
        <v>2.6447447205971701</v>
      </c>
      <c r="K1285" s="2">
        <v>3.6367508986882702</v>
      </c>
      <c r="L1285" s="2">
        <v>39.350457752130801</v>
      </c>
      <c r="M1285" s="2">
        <v>111.44139366227</v>
      </c>
      <c r="N1285" s="2">
        <v>2</v>
      </c>
      <c r="O1285" s="2">
        <v>5</v>
      </c>
      <c r="P1285" s="2">
        <v>0</v>
      </c>
      <c r="Q1285" s="2">
        <v>0</v>
      </c>
    </row>
    <row r="1286" spans="1:17" x14ac:dyDescent="0.3">
      <c r="A1286" s="1">
        <f t="shared" si="21"/>
        <v>44140</v>
      </c>
      <c r="B1286" s="2">
        <v>2020</v>
      </c>
      <c r="C1286" s="2">
        <v>11</v>
      </c>
      <c r="D1286" s="2">
        <v>1</v>
      </c>
      <c r="E1286" s="2">
        <v>15.329983901977499</v>
      </c>
      <c r="F1286" s="2">
        <v>7.36623687744141</v>
      </c>
      <c r="G1286" s="2">
        <v>-4.18374997097999E-2</v>
      </c>
      <c r="H1286" s="2">
        <v>84.325000000000003</v>
      </c>
      <c r="I1286" s="2">
        <v>79.012500000000003</v>
      </c>
      <c r="J1286" s="2">
        <v>2.8751995118124198</v>
      </c>
      <c r="K1286" s="2">
        <v>5.2057033198548899</v>
      </c>
      <c r="L1286" s="2">
        <v>42.307230193165601</v>
      </c>
      <c r="M1286" s="2">
        <v>98.559567776350093</v>
      </c>
      <c r="N1286" s="2">
        <v>2</v>
      </c>
      <c r="O1286" s="2">
        <v>4</v>
      </c>
      <c r="P1286" s="2">
        <v>0</v>
      </c>
      <c r="Q1286" s="2">
        <v>0</v>
      </c>
    </row>
    <row r="1287" spans="1:17" x14ac:dyDescent="0.3">
      <c r="A1287" s="1">
        <f t="shared" si="21"/>
        <v>44145</v>
      </c>
      <c r="B1287" s="2">
        <v>2020</v>
      </c>
      <c r="C1287" s="2">
        <v>11</v>
      </c>
      <c r="D1287" s="2">
        <v>2</v>
      </c>
      <c r="E1287" s="2">
        <v>16.987483596801798</v>
      </c>
      <c r="F1287" s="2">
        <v>10.2362323760986</v>
      </c>
      <c r="G1287" s="2">
        <v>1.9650000159163E-2</v>
      </c>
      <c r="H1287" s="2">
        <v>67.212500000000006</v>
      </c>
      <c r="I1287" s="2">
        <v>53.424999999999997</v>
      </c>
      <c r="J1287" s="2">
        <v>1.81868174161559</v>
      </c>
      <c r="K1287" s="2">
        <v>4.1898074146197599</v>
      </c>
      <c r="L1287" s="2">
        <v>111.07168928378201</v>
      </c>
      <c r="M1287" s="2">
        <v>73.943241005133601</v>
      </c>
      <c r="N1287" s="2">
        <v>5</v>
      </c>
      <c r="O1287" s="2">
        <v>3</v>
      </c>
      <c r="P1287" s="2">
        <v>0</v>
      </c>
      <c r="Q1287" s="2">
        <v>0</v>
      </c>
    </row>
    <row r="1288" spans="1:17" x14ac:dyDescent="0.3">
      <c r="A1288" s="1">
        <f t="shared" si="21"/>
        <v>44150</v>
      </c>
      <c r="B1288" s="2">
        <v>2020</v>
      </c>
      <c r="C1288" s="2">
        <v>11</v>
      </c>
      <c r="D1288" s="2">
        <v>3</v>
      </c>
      <c r="E1288" s="2">
        <v>17.3424884796143</v>
      </c>
      <c r="F1288" s="2">
        <v>12.342485427856399</v>
      </c>
      <c r="G1288" s="2">
        <v>6.0000023804599996E-4</v>
      </c>
      <c r="H1288" s="2">
        <v>64.8</v>
      </c>
      <c r="I1288" s="2">
        <v>34.225000000000001</v>
      </c>
      <c r="J1288" s="2">
        <v>1.74753238337586</v>
      </c>
      <c r="K1288" s="2">
        <v>5.2103109666962402</v>
      </c>
      <c r="L1288" s="2">
        <v>100.23722312954099</v>
      </c>
      <c r="M1288" s="2">
        <v>145.29527151164001</v>
      </c>
      <c r="N1288" s="2">
        <v>4</v>
      </c>
      <c r="O1288" s="2">
        <v>6</v>
      </c>
      <c r="P1288" s="2">
        <v>0</v>
      </c>
      <c r="Q1288" s="2">
        <v>0</v>
      </c>
    </row>
    <row r="1289" spans="1:17" x14ac:dyDescent="0.3">
      <c r="A1289" s="1">
        <f t="shared" si="21"/>
        <v>44155</v>
      </c>
      <c r="B1289" s="2">
        <v>2020</v>
      </c>
      <c r="C1289" s="2">
        <v>11</v>
      </c>
      <c r="D1289" s="2">
        <v>4</v>
      </c>
      <c r="E1289" s="2">
        <v>20.019981765747101</v>
      </c>
      <c r="F1289" s="2">
        <v>13.0237323760986</v>
      </c>
      <c r="G1289" s="2">
        <v>-9.0287500061094803E-2</v>
      </c>
      <c r="H1289" s="2">
        <v>87.3125</v>
      </c>
      <c r="I1289" s="2">
        <v>84.5625</v>
      </c>
      <c r="J1289" s="2">
        <v>3.43561777842879</v>
      </c>
      <c r="K1289" s="2">
        <v>8.8910571989006399</v>
      </c>
      <c r="L1289" s="2">
        <v>130.237726154597</v>
      </c>
      <c r="M1289" s="2">
        <v>193.53461743520401</v>
      </c>
      <c r="N1289" s="2">
        <v>5</v>
      </c>
      <c r="O1289" s="2">
        <v>7</v>
      </c>
      <c r="P1289" s="2">
        <v>0</v>
      </c>
      <c r="Q1289" s="2">
        <v>0</v>
      </c>
    </row>
    <row r="1290" spans="1:17" x14ac:dyDescent="0.3">
      <c r="A1290" s="1">
        <f t="shared" si="21"/>
        <v>44160</v>
      </c>
      <c r="B1290" s="2">
        <v>2020</v>
      </c>
      <c r="C1290" s="2">
        <v>11</v>
      </c>
      <c r="D1290" s="2">
        <v>5</v>
      </c>
      <c r="E1290" s="2">
        <v>7.9187394559383399</v>
      </c>
      <c r="F1290" s="2">
        <v>4.5699874997138998</v>
      </c>
      <c r="G1290" s="2">
        <v>-0.14378751255571801</v>
      </c>
      <c r="H1290" s="2">
        <v>97.462500000000006</v>
      </c>
      <c r="I1290" s="2">
        <v>95.9375</v>
      </c>
      <c r="J1290" s="2">
        <v>4.1253626133482797</v>
      </c>
      <c r="K1290" s="2">
        <v>5.16413897658291</v>
      </c>
      <c r="L1290" s="2">
        <v>52.4630590245443</v>
      </c>
      <c r="M1290" s="2">
        <v>153.263523894408</v>
      </c>
      <c r="N1290" s="2">
        <v>3</v>
      </c>
      <c r="O1290" s="2">
        <v>6</v>
      </c>
      <c r="P1290" s="2">
        <v>0</v>
      </c>
      <c r="Q1290" s="2">
        <v>0</v>
      </c>
    </row>
    <row r="1291" spans="1:17" x14ac:dyDescent="0.3">
      <c r="A1291" s="1">
        <f t="shared" si="21"/>
        <v>44165</v>
      </c>
      <c r="B1291" s="2">
        <v>2020</v>
      </c>
      <c r="C1291" s="2">
        <v>11</v>
      </c>
      <c r="D1291" s="2">
        <v>6</v>
      </c>
      <c r="E1291" s="2">
        <v>5.9187438964843704</v>
      </c>
      <c r="F1291" s="2">
        <v>1.1912383738905199</v>
      </c>
      <c r="G1291" s="2">
        <v>-2.10125005804002E-2</v>
      </c>
      <c r="H1291" s="2">
        <v>93.25</v>
      </c>
      <c r="I1291" s="2">
        <v>84.5625</v>
      </c>
      <c r="J1291" s="2">
        <v>3.1257799836240299</v>
      </c>
      <c r="K1291" s="2">
        <v>3.6713739848298701</v>
      </c>
      <c r="L1291" s="2">
        <v>49.652460855203501</v>
      </c>
      <c r="M1291" s="2">
        <v>87.813736641643303</v>
      </c>
      <c r="N1291" s="2">
        <v>3</v>
      </c>
      <c r="O1291" s="2">
        <v>4</v>
      </c>
      <c r="P1291" s="2">
        <v>0</v>
      </c>
      <c r="Q1291" s="2">
        <v>0</v>
      </c>
    </row>
    <row r="1292" spans="1:17" x14ac:dyDescent="0.3">
      <c r="A1292" s="1">
        <f t="shared" si="21"/>
        <v>44170</v>
      </c>
      <c r="B1292" s="2">
        <v>2020</v>
      </c>
      <c r="C1292" s="2">
        <v>12</v>
      </c>
      <c r="D1292" s="2">
        <v>1</v>
      </c>
      <c r="E1292" s="2">
        <v>5.0487303972244302</v>
      </c>
      <c r="F1292" s="2">
        <v>-0.981263759732246</v>
      </c>
      <c r="G1292" s="2">
        <v>-2.5450012320652599E-2</v>
      </c>
      <c r="H1292" s="2">
        <v>92.5</v>
      </c>
      <c r="I1292" s="2">
        <v>89.087500000000006</v>
      </c>
      <c r="J1292" s="2">
        <v>3.5018733942945999</v>
      </c>
      <c r="K1292" s="2">
        <v>5.4128425332816397</v>
      </c>
      <c r="L1292" s="2">
        <v>55.992329120296802</v>
      </c>
      <c r="M1292" s="2">
        <v>106.289690121456</v>
      </c>
      <c r="N1292" s="2">
        <v>3</v>
      </c>
      <c r="O1292" s="2">
        <v>5</v>
      </c>
      <c r="P1292" s="2">
        <v>0</v>
      </c>
      <c r="Q1292" s="2">
        <v>0</v>
      </c>
    </row>
    <row r="1293" spans="1:17" x14ac:dyDescent="0.3">
      <c r="A1293" s="1">
        <f t="shared" si="21"/>
        <v>44175</v>
      </c>
      <c r="B1293" s="2">
        <v>2020</v>
      </c>
      <c r="C1293" s="2">
        <v>12</v>
      </c>
      <c r="D1293" s="2">
        <v>2</v>
      </c>
      <c r="E1293" s="2">
        <v>6.6787353754043597</v>
      </c>
      <c r="F1293" s="2">
        <v>0.85873410133644901</v>
      </c>
      <c r="G1293" s="2">
        <v>-2.6087499945424499E-2</v>
      </c>
      <c r="H1293" s="2">
        <v>94.487499999999997</v>
      </c>
      <c r="I1293" s="2">
        <v>92.787499999999994</v>
      </c>
      <c r="J1293" s="2">
        <v>2.82810332554268</v>
      </c>
      <c r="K1293" s="2">
        <v>3.3198076692757099</v>
      </c>
      <c r="L1293" s="2">
        <v>55.936838552898202</v>
      </c>
      <c r="M1293" s="2">
        <v>123.549112004243</v>
      </c>
      <c r="N1293" s="2">
        <v>3</v>
      </c>
      <c r="O1293" s="2">
        <v>5</v>
      </c>
      <c r="P1293" s="2">
        <v>0</v>
      </c>
      <c r="Q1293" s="2">
        <v>0</v>
      </c>
    </row>
    <row r="1294" spans="1:17" x14ac:dyDescent="0.3">
      <c r="A1294" s="1">
        <f t="shared" si="21"/>
        <v>44180</v>
      </c>
      <c r="B1294" s="2">
        <v>2020</v>
      </c>
      <c r="C1294" s="2">
        <v>12</v>
      </c>
      <c r="D1294" s="2">
        <v>3</v>
      </c>
      <c r="E1294" s="2">
        <v>5.1474777925759598</v>
      </c>
      <c r="F1294" s="2">
        <v>-0.11876685023307799</v>
      </c>
      <c r="G1294" s="2">
        <v>-3.7812500353902601E-2</v>
      </c>
      <c r="H1294" s="2">
        <v>91.724999999999994</v>
      </c>
      <c r="I1294" s="2">
        <v>87.5</v>
      </c>
      <c r="J1294" s="2">
        <v>4.0124789238738598</v>
      </c>
      <c r="K1294" s="2">
        <v>5.9532424830827404</v>
      </c>
      <c r="L1294" s="2">
        <v>50.1926388214235</v>
      </c>
      <c r="M1294" s="2">
        <v>103.620768608847</v>
      </c>
      <c r="N1294" s="2">
        <v>3</v>
      </c>
      <c r="O1294" s="2">
        <v>4</v>
      </c>
      <c r="P1294" s="2">
        <v>0</v>
      </c>
      <c r="Q1294" s="2">
        <v>0</v>
      </c>
    </row>
    <row r="1295" spans="1:17" x14ac:dyDescent="0.3">
      <c r="A1295" s="1">
        <f t="shared" si="21"/>
        <v>44185</v>
      </c>
      <c r="B1295" s="2">
        <v>2020</v>
      </c>
      <c r="C1295" s="2">
        <v>12</v>
      </c>
      <c r="D1295" s="2">
        <v>4</v>
      </c>
      <c r="E1295" s="2">
        <v>2.8012389454244802</v>
      </c>
      <c r="F1295" s="2">
        <v>-4.0600159585475897</v>
      </c>
      <c r="G1295" s="2">
        <v>-1.7125000106170799E-2</v>
      </c>
      <c r="H1295" s="2">
        <v>73.125</v>
      </c>
      <c r="I1295" s="2">
        <v>61.55</v>
      </c>
      <c r="J1295" s="2">
        <v>3.2703435055203798</v>
      </c>
      <c r="K1295" s="2">
        <v>6.9388853184710397</v>
      </c>
      <c r="L1295" s="2">
        <v>40.020443700562502</v>
      </c>
      <c r="M1295" s="2">
        <v>71.353424873355394</v>
      </c>
      <c r="N1295" s="2">
        <v>2</v>
      </c>
      <c r="O1295" s="2">
        <v>3</v>
      </c>
      <c r="P1295" s="2">
        <v>0</v>
      </c>
      <c r="Q1295" s="2">
        <v>0</v>
      </c>
    </row>
    <row r="1296" spans="1:17" x14ac:dyDescent="0.3">
      <c r="A1296" s="1">
        <f t="shared" si="21"/>
        <v>44190</v>
      </c>
      <c r="B1296" s="2">
        <v>2020</v>
      </c>
      <c r="C1296" s="2">
        <v>12</v>
      </c>
      <c r="D1296" s="2">
        <v>5</v>
      </c>
      <c r="E1296" s="2">
        <v>6.8562378168106104</v>
      </c>
      <c r="F1296" s="2">
        <v>1.5074905116110999</v>
      </c>
      <c r="G1296" s="2">
        <v>-6.3375001307576003E-3</v>
      </c>
      <c r="H1296" s="2">
        <v>75.75</v>
      </c>
      <c r="I1296" s="2">
        <v>61.662500000000001</v>
      </c>
      <c r="J1296" s="2">
        <v>2.2872736874219899</v>
      </c>
      <c r="K1296" s="2">
        <v>3.4621185727666899</v>
      </c>
      <c r="L1296" s="2">
        <v>110.392505238125</v>
      </c>
      <c r="M1296" s="2">
        <v>105.08982612218099</v>
      </c>
      <c r="N1296" s="2">
        <v>5</v>
      </c>
      <c r="O1296" s="2">
        <v>5</v>
      </c>
      <c r="P1296" s="2">
        <v>0</v>
      </c>
      <c r="Q1296" s="2">
        <v>0</v>
      </c>
    </row>
    <row r="1297" spans="1:17" x14ac:dyDescent="0.3">
      <c r="A1297" s="1">
        <f t="shared" si="21"/>
        <v>44195</v>
      </c>
      <c r="B1297" s="2">
        <v>2020</v>
      </c>
      <c r="C1297" s="2">
        <v>12</v>
      </c>
      <c r="D1297" s="2">
        <v>6</v>
      </c>
      <c r="E1297" s="2">
        <v>6.3999815260370596</v>
      </c>
      <c r="F1297" s="2">
        <v>-0.194804906845093</v>
      </c>
      <c r="G1297" s="2">
        <v>-5.7385427411645699E-2</v>
      </c>
      <c r="H1297" s="2">
        <v>89.3229166666667</v>
      </c>
      <c r="I1297" s="2">
        <v>87.3333333333333</v>
      </c>
      <c r="J1297" s="2">
        <v>3.40842304216216</v>
      </c>
      <c r="K1297" s="2">
        <v>6.2632488768349397</v>
      </c>
      <c r="L1297" s="2">
        <v>55.971574306726303</v>
      </c>
      <c r="M1297" s="2">
        <v>128.681253136615</v>
      </c>
      <c r="N1297" s="2">
        <v>3</v>
      </c>
      <c r="O1297" s="2">
        <v>5</v>
      </c>
      <c r="P1297" s="2">
        <v>0</v>
      </c>
      <c r="Q1297" s="2">
        <v>0</v>
      </c>
    </row>
    <row r="1298" spans="1:17" x14ac:dyDescent="0.3">
      <c r="A1298" s="1">
        <f t="shared" si="21"/>
        <v>44201</v>
      </c>
      <c r="B1298" s="2">
        <v>2021</v>
      </c>
      <c r="C1298" s="2">
        <v>1</v>
      </c>
      <c r="D1298" s="2">
        <v>1</v>
      </c>
      <c r="E1298" s="2">
        <v>5.3487349987029997</v>
      </c>
      <c r="F1298" s="2">
        <v>-1.2400177255272899</v>
      </c>
      <c r="G1298" s="2">
        <v>-4.0187499835155897E-2</v>
      </c>
      <c r="H1298" s="2">
        <v>82.45</v>
      </c>
      <c r="I1298" s="2">
        <v>74.887500000000003</v>
      </c>
      <c r="J1298" s="2">
        <v>2.9248013002143201</v>
      </c>
      <c r="K1298" s="2">
        <v>4.20021512660652</v>
      </c>
      <c r="L1298" s="2">
        <v>55.4432982916409</v>
      </c>
      <c r="M1298" s="2">
        <v>111.9365082119</v>
      </c>
      <c r="N1298" s="2">
        <v>3</v>
      </c>
      <c r="O1298" s="2">
        <v>5</v>
      </c>
      <c r="P1298" s="2">
        <v>0</v>
      </c>
      <c r="Q1298" s="2">
        <v>0</v>
      </c>
    </row>
    <row r="1299" spans="1:17" x14ac:dyDescent="0.3">
      <c r="A1299" s="1">
        <f t="shared" si="21"/>
        <v>44206</v>
      </c>
      <c r="B1299" s="2">
        <v>2021</v>
      </c>
      <c r="C1299" s="2">
        <v>1</v>
      </c>
      <c r="D1299" s="2">
        <v>2</v>
      </c>
      <c r="E1299" s="2">
        <v>0.859985335469173</v>
      </c>
      <c r="F1299" s="2">
        <v>-7.1912627398967697</v>
      </c>
      <c r="G1299" s="2">
        <v>-3.7025000713765598E-2</v>
      </c>
      <c r="H1299" s="2">
        <v>80.150000000000006</v>
      </c>
      <c r="I1299" s="2">
        <v>68.887500000000003</v>
      </c>
      <c r="J1299" s="2">
        <v>3.7377863941875402</v>
      </c>
      <c r="K1299" s="2">
        <v>7.0769163517468998</v>
      </c>
      <c r="L1299" s="2">
        <v>37.244838136884901</v>
      </c>
      <c r="M1299" s="2">
        <v>72.152280082370595</v>
      </c>
      <c r="N1299" s="2">
        <v>2</v>
      </c>
      <c r="O1299" s="2">
        <v>3</v>
      </c>
      <c r="P1299" s="2">
        <v>0</v>
      </c>
      <c r="Q1299" s="2">
        <v>0</v>
      </c>
    </row>
    <row r="1300" spans="1:17" x14ac:dyDescent="0.3">
      <c r="A1300" s="1">
        <f t="shared" si="21"/>
        <v>44211</v>
      </c>
      <c r="B1300" s="2">
        <v>2021</v>
      </c>
      <c r="C1300" s="2">
        <v>1</v>
      </c>
      <c r="D1300" s="2">
        <v>3</v>
      </c>
      <c r="E1300" s="2">
        <v>6.2524811387062096</v>
      </c>
      <c r="F1300" s="2">
        <v>3.5087401509284999</v>
      </c>
      <c r="G1300" s="2">
        <v>3.1837500678375402E-2</v>
      </c>
      <c r="H1300" s="2">
        <v>73.137500000000003</v>
      </c>
      <c r="I1300" s="2">
        <v>39.5625</v>
      </c>
      <c r="J1300" s="2">
        <v>1.94199389451347</v>
      </c>
      <c r="K1300" s="2">
        <v>5.1346737939624596</v>
      </c>
      <c r="L1300" s="2">
        <v>217.522723501972</v>
      </c>
      <c r="M1300" s="2">
        <v>236.19659209398901</v>
      </c>
      <c r="N1300" s="2">
        <v>8</v>
      </c>
      <c r="O1300" s="2">
        <v>9</v>
      </c>
      <c r="P1300" s="2">
        <v>0</v>
      </c>
      <c r="Q1300" s="2">
        <v>0</v>
      </c>
    </row>
    <row r="1301" spans="1:17" x14ac:dyDescent="0.3">
      <c r="A1301" s="1">
        <f t="shared" si="21"/>
        <v>44216</v>
      </c>
      <c r="B1301" s="2">
        <v>2021</v>
      </c>
      <c r="C1301" s="2">
        <v>1</v>
      </c>
      <c r="D1301" s="2">
        <v>4</v>
      </c>
      <c r="E1301" s="2">
        <v>7.3674897432327304</v>
      </c>
      <c r="F1301" s="2">
        <v>1.82749016284943</v>
      </c>
      <c r="G1301" s="2">
        <v>-9.9500013515353009E-3</v>
      </c>
      <c r="H1301" s="2">
        <v>79.962500000000006</v>
      </c>
      <c r="I1301" s="2">
        <v>60.6875</v>
      </c>
      <c r="J1301" s="2">
        <v>3.3666760854987601</v>
      </c>
      <c r="K1301" s="2">
        <v>5.50987659859394</v>
      </c>
      <c r="L1301" s="2">
        <v>135.18323916416301</v>
      </c>
      <c r="M1301" s="2">
        <v>195.82016234260701</v>
      </c>
      <c r="N1301" s="2">
        <v>6</v>
      </c>
      <c r="O1301" s="2">
        <v>8</v>
      </c>
      <c r="P1301" s="2">
        <v>0</v>
      </c>
      <c r="Q1301" s="2">
        <v>0</v>
      </c>
    </row>
    <row r="1302" spans="1:17" x14ac:dyDescent="0.3">
      <c r="A1302" s="1">
        <f t="shared" si="21"/>
        <v>44221</v>
      </c>
      <c r="B1302" s="2">
        <v>2021</v>
      </c>
      <c r="C1302" s="2">
        <v>1</v>
      </c>
      <c r="D1302" s="2">
        <v>5</v>
      </c>
      <c r="E1302" s="2">
        <v>9.8924838304519707</v>
      </c>
      <c r="F1302" s="2">
        <v>3.9999862045049701</v>
      </c>
      <c r="G1302" s="2">
        <v>-3.5575036425143501E-2</v>
      </c>
      <c r="H1302" s="2">
        <v>90.912499999999994</v>
      </c>
      <c r="I1302" s="2">
        <v>86.4375</v>
      </c>
      <c r="J1302" s="2">
        <v>3.6830641229864498</v>
      </c>
      <c r="K1302" s="2">
        <v>4.6824825712113496</v>
      </c>
      <c r="L1302" s="2">
        <v>54.7520284638208</v>
      </c>
      <c r="M1302" s="2">
        <v>179.907512849981</v>
      </c>
      <c r="N1302" s="2">
        <v>3</v>
      </c>
      <c r="O1302" s="2">
        <v>7</v>
      </c>
      <c r="P1302" s="2">
        <v>0</v>
      </c>
      <c r="Q1302" s="2">
        <v>0</v>
      </c>
    </row>
    <row r="1303" spans="1:17" x14ac:dyDescent="0.3">
      <c r="A1303" s="1">
        <f t="shared" si="21"/>
        <v>44226</v>
      </c>
      <c r="B1303" s="2">
        <v>2021</v>
      </c>
      <c r="C1303" s="2">
        <v>1</v>
      </c>
      <c r="D1303" s="2">
        <v>6</v>
      </c>
      <c r="E1303" s="2">
        <v>8.3229068716367092</v>
      </c>
      <c r="F1303" s="2">
        <v>3.0124856918895002</v>
      </c>
      <c r="G1303" s="2">
        <v>-4.99375098152086E-2</v>
      </c>
      <c r="H1303" s="2">
        <v>87.5833333333333</v>
      </c>
      <c r="I1303" s="2">
        <v>75.4375</v>
      </c>
      <c r="J1303" s="2">
        <v>2.4337752445374998</v>
      </c>
      <c r="K1303" s="2">
        <v>5.0317789290955401</v>
      </c>
      <c r="L1303" s="2">
        <v>60.0296666602204</v>
      </c>
      <c r="M1303" s="2">
        <v>136.43717238416801</v>
      </c>
      <c r="N1303" s="2">
        <v>3</v>
      </c>
      <c r="O1303" s="2">
        <v>6</v>
      </c>
      <c r="P1303" s="2">
        <v>0</v>
      </c>
      <c r="Q1303" s="2">
        <v>0</v>
      </c>
    </row>
    <row r="1304" spans="1:17" x14ac:dyDescent="0.3">
      <c r="A1304" s="1">
        <f t="shared" si="21"/>
        <v>44232</v>
      </c>
      <c r="B1304" s="2">
        <v>2021</v>
      </c>
      <c r="C1304" s="2">
        <v>2</v>
      </c>
      <c r="D1304" s="2">
        <v>1</v>
      </c>
      <c r="E1304" s="2">
        <v>10.3749896287918</v>
      </c>
      <c r="F1304" s="2">
        <v>5.7037322759628299</v>
      </c>
      <c r="G1304" s="2">
        <v>-6.3112501613795793E-2</v>
      </c>
      <c r="H1304" s="2">
        <v>92.775000000000006</v>
      </c>
      <c r="I1304" s="2">
        <v>85.237499999999997</v>
      </c>
      <c r="J1304" s="2">
        <v>2.56191900977332</v>
      </c>
      <c r="K1304" s="2">
        <v>3.3189617774728801</v>
      </c>
      <c r="L1304" s="2">
        <v>111.30407452171799</v>
      </c>
      <c r="M1304" s="2">
        <v>185.917664806555</v>
      </c>
      <c r="N1304" s="2">
        <v>5</v>
      </c>
      <c r="O1304" s="2">
        <v>7</v>
      </c>
      <c r="P1304" s="2">
        <v>0</v>
      </c>
      <c r="Q1304" s="2">
        <v>0</v>
      </c>
    </row>
    <row r="1305" spans="1:17" x14ac:dyDescent="0.3">
      <c r="A1305" s="1">
        <f t="shared" si="21"/>
        <v>44237</v>
      </c>
      <c r="B1305" s="2">
        <v>2021</v>
      </c>
      <c r="C1305" s="2">
        <v>2</v>
      </c>
      <c r="D1305" s="2">
        <v>2</v>
      </c>
      <c r="E1305" s="2">
        <v>11.659985733032199</v>
      </c>
      <c r="F1305" s="2">
        <v>5.9524841308593803</v>
      </c>
      <c r="G1305" s="2">
        <v>-1.7050000303424899E-2</v>
      </c>
      <c r="H1305" s="2">
        <v>91.125</v>
      </c>
      <c r="I1305" s="2">
        <v>86.387500000000003</v>
      </c>
      <c r="J1305" s="2">
        <v>2.08568020404473</v>
      </c>
      <c r="K1305" s="2">
        <v>2.5450395775605101</v>
      </c>
      <c r="L1305" s="2">
        <v>52.012146804812602</v>
      </c>
      <c r="M1305" s="2">
        <v>138.00481879540101</v>
      </c>
      <c r="N1305" s="2">
        <v>3</v>
      </c>
      <c r="O1305" s="2">
        <v>6</v>
      </c>
      <c r="P1305" s="2">
        <v>0</v>
      </c>
      <c r="Q1305" s="2">
        <v>0</v>
      </c>
    </row>
    <row r="1306" spans="1:17" x14ac:dyDescent="0.3">
      <c r="A1306" s="1">
        <f t="shared" si="21"/>
        <v>44242</v>
      </c>
      <c r="B1306" s="2">
        <v>2021</v>
      </c>
      <c r="C1306" s="2">
        <v>2</v>
      </c>
      <c r="D1306" s="2">
        <v>3</v>
      </c>
      <c r="E1306" s="2">
        <v>14.056232070922899</v>
      </c>
      <c r="F1306" s="2">
        <v>7.2249893426895104</v>
      </c>
      <c r="G1306" s="2">
        <v>-4.1649998538196099E-2</v>
      </c>
      <c r="H1306" s="2">
        <v>85.125</v>
      </c>
      <c r="I1306" s="2">
        <v>74.237499999999997</v>
      </c>
      <c r="J1306" s="2">
        <v>2.1732826588135699</v>
      </c>
      <c r="K1306" s="2">
        <v>3.2835949029571601</v>
      </c>
      <c r="L1306" s="2">
        <v>90.324353154779402</v>
      </c>
      <c r="M1306" s="2">
        <v>138.04363615322501</v>
      </c>
      <c r="N1306" s="2">
        <v>4</v>
      </c>
      <c r="O1306" s="2">
        <v>6</v>
      </c>
      <c r="P1306" s="2">
        <v>0</v>
      </c>
      <c r="Q1306" s="2">
        <v>0</v>
      </c>
    </row>
    <row r="1307" spans="1:17" x14ac:dyDescent="0.3">
      <c r="A1307" s="1">
        <f t="shared" si="21"/>
        <v>44247</v>
      </c>
      <c r="B1307" s="2">
        <v>2021</v>
      </c>
      <c r="C1307" s="2">
        <v>2</v>
      </c>
      <c r="D1307" s="2">
        <v>4</v>
      </c>
      <c r="E1307" s="2">
        <v>13.5149936676025</v>
      </c>
      <c r="F1307" s="2">
        <v>6.9724869251251196</v>
      </c>
      <c r="G1307" s="2">
        <v>1.8775000167079298E-2</v>
      </c>
      <c r="H1307" s="2">
        <v>75.174999999999997</v>
      </c>
      <c r="I1307" s="2">
        <v>50.375</v>
      </c>
      <c r="J1307" s="2">
        <v>1.7725138269260701</v>
      </c>
      <c r="K1307" s="2">
        <v>4.0075100330546096</v>
      </c>
      <c r="L1307" s="2">
        <v>177.63379295097701</v>
      </c>
      <c r="M1307" s="2">
        <v>150.75244752183201</v>
      </c>
      <c r="N1307" s="2">
        <v>7</v>
      </c>
      <c r="O1307" s="2">
        <v>6</v>
      </c>
      <c r="P1307" s="2">
        <v>0</v>
      </c>
      <c r="Q1307" s="2">
        <v>0</v>
      </c>
    </row>
    <row r="1308" spans="1:17" x14ac:dyDescent="0.3">
      <c r="A1308" s="1">
        <f t="shared" si="21"/>
        <v>44252</v>
      </c>
      <c r="B1308" s="2">
        <v>2021</v>
      </c>
      <c r="C1308" s="2">
        <v>2</v>
      </c>
      <c r="D1308" s="2">
        <v>5</v>
      </c>
      <c r="E1308" s="2">
        <v>18.274986624717702</v>
      </c>
      <c r="F1308" s="2">
        <v>11.5149783432484</v>
      </c>
      <c r="G1308" s="2">
        <v>-7.6099999155849196E-2</v>
      </c>
      <c r="H1308" s="2">
        <v>86.15</v>
      </c>
      <c r="I1308" s="2">
        <v>77.400000000000006</v>
      </c>
      <c r="J1308" s="2">
        <v>2.9094744102983601</v>
      </c>
      <c r="K1308" s="2">
        <v>6.1913046825201103</v>
      </c>
      <c r="L1308" s="2">
        <v>99.832047990887901</v>
      </c>
      <c r="M1308" s="2">
        <v>161.00492401841399</v>
      </c>
      <c r="N1308" s="2">
        <v>4</v>
      </c>
      <c r="O1308" s="2">
        <v>6</v>
      </c>
      <c r="P1308" s="2">
        <v>0</v>
      </c>
      <c r="Q1308" s="2">
        <v>0</v>
      </c>
    </row>
    <row r="1309" spans="1:17" x14ac:dyDescent="0.3">
      <c r="A1309" s="1">
        <f t="shared" si="21"/>
        <v>44257</v>
      </c>
      <c r="B1309" s="2">
        <v>2021</v>
      </c>
      <c r="C1309" s="2">
        <v>2</v>
      </c>
      <c r="D1309" s="2">
        <v>6</v>
      </c>
      <c r="E1309" s="2">
        <v>8.8333223263422607</v>
      </c>
      <c r="F1309" s="2">
        <v>3.7604029551148401</v>
      </c>
      <c r="G1309" s="2">
        <v>-8.44791655739148E-2</v>
      </c>
      <c r="H1309" s="2">
        <v>95.6041666666667</v>
      </c>
      <c r="I1309" s="2">
        <v>93.9583333333333</v>
      </c>
      <c r="J1309" s="2">
        <v>4.1126305169589203</v>
      </c>
      <c r="K1309" s="2">
        <v>7.2761291186337802</v>
      </c>
      <c r="L1309" s="2">
        <v>53.183164857356303</v>
      </c>
      <c r="M1309" s="2">
        <v>118.32557283547099</v>
      </c>
      <c r="N1309" s="2">
        <v>3</v>
      </c>
      <c r="O1309" s="2">
        <v>5</v>
      </c>
      <c r="P1309" s="2">
        <v>0</v>
      </c>
      <c r="Q1309" s="2">
        <v>0</v>
      </c>
    </row>
    <row r="1310" spans="1:17" x14ac:dyDescent="0.3">
      <c r="A1310" s="1">
        <f t="shared" si="21"/>
        <v>44260</v>
      </c>
      <c r="B1310" s="2">
        <v>2021</v>
      </c>
      <c r="C1310" s="2">
        <v>3</v>
      </c>
      <c r="D1310" s="2">
        <v>1</v>
      </c>
      <c r="E1310" s="2">
        <v>9.8637346744537293</v>
      </c>
      <c r="F1310" s="2">
        <v>3.4599807962775202</v>
      </c>
      <c r="G1310" s="2">
        <v>-2.38249986199662E-2</v>
      </c>
      <c r="H1310" s="2">
        <v>89.412499999999994</v>
      </c>
      <c r="I1310" s="2">
        <v>83.075000000000003</v>
      </c>
      <c r="J1310" s="2">
        <v>2.7513840017873901</v>
      </c>
      <c r="K1310" s="2">
        <v>4.3496896138341103</v>
      </c>
      <c r="L1310" s="2">
        <v>48.619725458574898</v>
      </c>
      <c r="M1310" s="2">
        <v>155.18651760288</v>
      </c>
      <c r="N1310" s="2">
        <v>3</v>
      </c>
      <c r="O1310" s="2">
        <v>6</v>
      </c>
      <c r="P1310" s="2">
        <v>0</v>
      </c>
      <c r="Q1310" s="2">
        <v>0</v>
      </c>
    </row>
    <row r="1311" spans="1:17" x14ac:dyDescent="0.3">
      <c r="A1311" s="1">
        <f t="shared" si="21"/>
        <v>44265</v>
      </c>
      <c r="B1311" s="2">
        <v>2021</v>
      </c>
      <c r="C1311" s="2">
        <v>3</v>
      </c>
      <c r="D1311" s="2">
        <v>2</v>
      </c>
      <c r="E1311" s="2">
        <v>9.3962343931198102</v>
      </c>
      <c r="F1311" s="2">
        <v>4.7462417472153904</v>
      </c>
      <c r="G1311" s="2">
        <v>-6.0325001447927198E-2</v>
      </c>
      <c r="H1311" s="2">
        <v>93.6</v>
      </c>
      <c r="I1311" s="2">
        <v>91.224999999999994</v>
      </c>
      <c r="J1311" s="2">
        <v>3.7337479269360299</v>
      </c>
      <c r="K1311" s="2">
        <v>4.6878452774202204</v>
      </c>
      <c r="L1311" s="2">
        <v>54.640738378007697</v>
      </c>
      <c r="M1311" s="2">
        <v>141.80815028637599</v>
      </c>
      <c r="N1311" s="2">
        <v>3</v>
      </c>
      <c r="O1311" s="2">
        <v>6</v>
      </c>
      <c r="P1311" s="2">
        <v>0</v>
      </c>
      <c r="Q1311" s="2">
        <v>0</v>
      </c>
    </row>
    <row r="1312" spans="1:17" x14ac:dyDescent="0.3">
      <c r="A1312" s="1">
        <f t="shared" si="21"/>
        <v>44270</v>
      </c>
      <c r="B1312" s="2">
        <v>2021</v>
      </c>
      <c r="C1312" s="2">
        <v>3</v>
      </c>
      <c r="D1312" s="2">
        <v>3</v>
      </c>
      <c r="E1312" s="2">
        <v>16.547487235069301</v>
      </c>
      <c r="F1312" s="2">
        <v>10.7062426805496</v>
      </c>
      <c r="G1312" s="2">
        <v>-1.20875005028211E-2</v>
      </c>
      <c r="H1312" s="2">
        <v>91.65</v>
      </c>
      <c r="I1312" s="2">
        <v>88.125</v>
      </c>
      <c r="J1312" s="2">
        <v>2.1825957113942498</v>
      </c>
      <c r="K1312" s="2">
        <v>5.0803300498054602</v>
      </c>
      <c r="L1312" s="2">
        <v>112.43171532695899</v>
      </c>
      <c r="M1312" s="2">
        <v>200.81323835001601</v>
      </c>
      <c r="N1312" s="2">
        <v>5</v>
      </c>
      <c r="O1312" s="2">
        <v>8</v>
      </c>
      <c r="P1312" s="2">
        <v>0</v>
      </c>
      <c r="Q1312" s="2">
        <v>0</v>
      </c>
    </row>
    <row r="1313" spans="1:17" x14ac:dyDescent="0.3">
      <c r="A1313" s="1">
        <f t="shared" si="21"/>
        <v>44275</v>
      </c>
      <c r="B1313" s="2">
        <v>2021</v>
      </c>
      <c r="C1313" s="2">
        <v>3</v>
      </c>
      <c r="D1313" s="2">
        <v>4</v>
      </c>
      <c r="E1313" s="2">
        <v>17.3812335729599</v>
      </c>
      <c r="F1313" s="2">
        <v>10.8199877619743</v>
      </c>
      <c r="G1313" s="2">
        <v>-0.12697500092908701</v>
      </c>
      <c r="H1313" s="2">
        <v>92.962500000000006</v>
      </c>
      <c r="I1313" s="2">
        <v>90.55</v>
      </c>
      <c r="J1313" s="2">
        <v>3.93281946200094</v>
      </c>
      <c r="K1313" s="2">
        <v>6.5887467922792702</v>
      </c>
      <c r="L1313" s="2">
        <v>60.181396255362202</v>
      </c>
      <c r="M1313" s="2">
        <v>143.77583956247199</v>
      </c>
      <c r="N1313" s="2">
        <v>3</v>
      </c>
      <c r="O1313" s="2">
        <v>6</v>
      </c>
      <c r="P1313" s="2">
        <v>0</v>
      </c>
      <c r="Q1313" s="2">
        <v>0</v>
      </c>
    </row>
    <row r="1314" spans="1:17" x14ac:dyDescent="0.3">
      <c r="A1314" s="1">
        <f t="shared" si="21"/>
        <v>44280</v>
      </c>
      <c r="B1314" s="2">
        <v>2021</v>
      </c>
      <c r="C1314" s="2">
        <v>3</v>
      </c>
      <c r="D1314" s="2">
        <v>5</v>
      </c>
      <c r="E1314" s="2">
        <v>13.0199877738953</v>
      </c>
      <c r="F1314" s="2">
        <v>6.4462373107671702</v>
      </c>
      <c r="G1314" s="2">
        <v>-6.0749992961064E-3</v>
      </c>
      <c r="H1314" s="2">
        <v>83.962500000000006</v>
      </c>
      <c r="I1314" s="2">
        <v>66.525000000000006</v>
      </c>
      <c r="J1314" s="2">
        <v>2.5364505532258601</v>
      </c>
      <c r="K1314" s="2">
        <v>6.3206024459112502</v>
      </c>
      <c r="L1314" s="2">
        <v>158.89897356896901</v>
      </c>
      <c r="M1314" s="2">
        <v>144.880273822595</v>
      </c>
      <c r="N1314" s="2">
        <v>6</v>
      </c>
      <c r="O1314" s="2">
        <v>6</v>
      </c>
      <c r="P1314" s="2">
        <v>0</v>
      </c>
      <c r="Q1314" s="2">
        <v>0</v>
      </c>
    </row>
    <row r="1315" spans="1:17" x14ac:dyDescent="0.3">
      <c r="A1315" s="1">
        <f t="shared" si="21"/>
        <v>44285</v>
      </c>
      <c r="B1315" s="2">
        <v>2021</v>
      </c>
      <c r="C1315" s="2">
        <v>3</v>
      </c>
      <c r="D1315" s="2">
        <v>6</v>
      </c>
      <c r="E1315" s="2">
        <v>20.9239406585693</v>
      </c>
      <c r="F1315" s="2">
        <v>14.3958187103271</v>
      </c>
      <c r="G1315" s="2">
        <v>-7.6458333836247505E-2</v>
      </c>
      <c r="H1315" s="2">
        <v>86.3229166666667</v>
      </c>
      <c r="I1315" s="2">
        <v>76.4166666666667</v>
      </c>
      <c r="J1315" s="2">
        <v>2.0563811651918602</v>
      </c>
      <c r="K1315" s="2">
        <v>4.9598118999996403</v>
      </c>
      <c r="L1315" s="2">
        <v>134.04042630432801</v>
      </c>
      <c r="M1315" s="2">
        <v>195.58759892343701</v>
      </c>
      <c r="N1315" s="2">
        <v>5</v>
      </c>
      <c r="O1315" s="2">
        <v>8</v>
      </c>
      <c r="P1315" s="2">
        <v>0</v>
      </c>
      <c r="Q1315" s="2">
        <v>0</v>
      </c>
    </row>
    <row r="1316" spans="1:17" x14ac:dyDescent="0.3">
      <c r="A1316" s="1">
        <f t="shared" si="21"/>
        <v>44291</v>
      </c>
      <c r="B1316" s="2">
        <v>2021</v>
      </c>
      <c r="C1316" s="2">
        <v>4</v>
      </c>
      <c r="D1316" s="2">
        <v>1</v>
      </c>
      <c r="E1316" s="2">
        <v>14.984987258911101</v>
      </c>
      <c r="F1316" s="2">
        <v>9.1599977254867593</v>
      </c>
      <c r="G1316" s="2">
        <v>-7.1900000632740602E-2</v>
      </c>
      <c r="H1316" s="2">
        <v>95.325000000000003</v>
      </c>
      <c r="I1316" s="2">
        <v>92.9375</v>
      </c>
      <c r="J1316" s="2">
        <v>4.1675580906893099</v>
      </c>
      <c r="K1316" s="2">
        <v>4.1783766836375102</v>
      </c>
      <c r="L1316" s="2">
        <v>44.525597049253797</v>
      </c>
      <c r="M1316" s="2">
        <v>135.03811455326399</v>
      </c>
      <c r="N1316" s="2">
        <v>2</v>
      </c>
      <c r="O1316" s="2">
        <v>6</v>
      </c>
      <c r="P1316" s="2">
        <v>0</v>
      </c>
      <c r="Q1316" s="2">
        <v>0</v>
      </c>
    </row>
    <row r="1317" spans="1:17" x14ac:dyDescent="0.3">
      <c r="A1317" s="1">
        <f t="shared" si="21"/>
        <v>44296</v>
      </c>
      <c r="B1317" s="2">
        <v>2021</v>
      </c>
      <c r="C1317" s="2">
        <v>4</v>
      </c>
      <c r="D1317" s="2">
        <v>2</v>
      </c>
      <c r="E1317" s="2">
        <v>14.7637424468994</v>
      </c>
      <c r="F1317" s="2">
        <v>7.33999032974243</v>
      </c>
      <c r="G1317" s="2">
        <v>-5.5375000461935997E-2</v>
      </c>
      <c r="H1317" s="2">
        <v>95.512500000000003</v>
      </c>
      <c r="I1317" s="2">
        <v>90.924999999999997</v>
      </c>
      <c r="J1317" s="2">
        <v>3.1777456976294101</v>
      </c>
      <c r="K1317" s="2">
        <v>4.5371843389076298</v>
      </c>
      <c r="L1317" s="2">
        <v>54.117624461671397</v>
      </c>
      <c r="M1317" s="2">
        <v>119.380118404434</v>
      </c>
      <c r="N1317" s="2">
        <v>3</v>
      </c>
      <c r="O1317" s="2">
        <v>5</v>
      </c>
      <c r="P1317" s="2">
        <v>0</v>
      </c>
      <c r="Q1317" s="2">
        <v>0</v>
      </c>
    </row>
    <row r="1318" spans="1:17" x14ac:dyDescent="0.3">
      <c r="A1318" s="1">
        <f t="shared" si="21"/>
        <v>44301</v>
      </c>
      <c r="B1318" s="2">
        <v>2021</v>
      </c>
      <c r="C1318" s="2">
        <v>4</v>
      </c>
      <c r="D1318" s="2">
        <v>3</v>
      </c>
      <c r="E1318" s="2">
        <v>16.7399906158447</v>
      </c>
      <c r="F1318" s="2">
        <v>10.654989981651299</v>
      </c>
      <c r="G1318" s="2">
        <v>-9.9912500660866502E-2</v>
      </c>
      <c r="H1318" s="2">
        <v>98.625</v>
      </c>
      <c r="I1318" s="2">
        <v>92.912499999999994</v>
      </c>
      <c r="J1318" s="2">
        <v>2.7466186997937001</v>
      </c>
      <c r="K1318" s="2">
        <v>3.19262824350269</v>
      </c>
      <c r="L1318" s="2">
        <v>40.086583398654803</v>
      </c>
      <c r="M1318" s="2">
        <v>146.70333727888601</v>
      </c>
      <c r="N1318" s="2">
        <v>2</v>
      </c>
      <c r="O1318" s="2">
        <v>6</v>
      </c>
      <c r="P1318" s="2">
        <v>0</v>
      </c>
      <c r="Q1318" s="2">
        <v>0</v>
      </c>
    </row>
    <row r="1319" spans="1:17" x14ac:dyDescent="0.3">
      <c r="A1319" s="1">
        <f t="shared" si="21"/>
        <v>44306</v>
      </c>
      <c r="B1319" s="2">
        <v>2021</v>
      </c>
      <c r="C1319" s="2">
        <v>4</v>
      </c>
      <c r="D1319" s="2">
        <v>4</v>
      </c>
      <c r="E1319" s="2">
        <v>17.2799884796143</v>
      </c>
      <c r="F1319" s="2">
        <v>10.7274860143661</v>
      </c>
      <c r="G1319" s="2">
        <v>-7.6100000180304106E-2</v>
      </c>
      <c r="H1319" s="2">
        <v>96.7</v>
      </c>
      <c r="I1319" s="2">
        <v>90.6</v>
      </c>
      <c r="J1319" s="2">
        <v>2.9045212629729602</v>
      </c>
      <c r="K1319" s="2">
        <v>5.5214775699554499</v>
      </c>
      <c r="L1319" s="2">
        <v>59.257995152467799</v>
      </c>
      <c r="M1319" s="2">
        <v>146.17316732115401</v>
      </c>
      <c r="N1319" s="2">
        <v>3</v>
      </c>
      <c r="O1319" s="2">
        <v>6</v>
      </c>
      <c r="P1319" s="2">
        <v>0</v>
      </c>
      <c r="Q1319" s="2">
        <v>0</v>
      </c>
    </row>
    <row r="1320" spans="1:17" x14ac:dyDescent="0.3">
      <c r="A1320" s="1">
        <f t="shared" si="21"/>
        <v>44311</v>
      </c>
      <c r="B1320" s="2">
        <v>2021</v>
      </c>
      <c r="C1320" s="2">
        <v>4</v>
      </c>
      <c r="D1320" s="2">
        <v>5</v>
      </c>
      <c r="E1320" s="2">
        <v>20.2474872589111</v>
      </c>
      <c r="F1320" s="2">
        <v>13.541243314742999</v>
      </c>
      <c r="G1320" s="2">
        <v>-0.119425000133924</v>
      </c>
      <c r="H1320" s="2">
        <v>97.537499999999994</v>
      </c>
      <c r="I1320" s="2">
        <v>93.65</v>
      </c>
      <c r="J1320" s="2">
        <v>4.1707366246283204</v>
      </c>
      <c r="K1320" s="2">
        <v>6.9799033157992803</v>
      </c>
      <c r="L1320" s="2">
        <v>68.739964202782105</v>
      </c>
      <c r="M1320" s="2">
        <v>143.82951743982699</v>
      </c>
      <c r="N1320" s="2">
        <v>3</v>
      </c>
      <c r="O1320" s="2">
        <v>6</v>
      </c>
      <c r="P1320" s="2">
        <v>0</v>
      </c>
      <c r="Q1320" s="2">
        <v>0</v>
      </c>
    </row>
    <row r="1321" spans="1:17" x14ac:dyDescent="0.3">
      <c r="A1321" s="1">
        <f t="shared" si="21"/>
        <v>44316</v>
      </c>
      <c r="B1321" s="2">
        <v>2021</v>
      </c>
      <c r="C1321" s="2">
        <v>4</v>
      </c>
      <c r="D1321" s="2">
        <v>6</v>
      </c>
      <c r="E1321" s="2">
        <v>20.0974826812744</v>
      </c>
      <c r="F1321" s="2">
        <v>14.071236038207999</v>
      </c>
      <c r="G1321" s="2">
        <v>2.7424999780487298E-2</v>
      </c>
      <c r="H1321" s="2">
        <v>84.35</v>
      </c>
      <c r="I1321" s="2">
        <v>64.3125</v>
      </c>
      <c r="J1321" s="2">
        <v>2.3044677460785898</v>
      </c>
      <c r="K1321" s="2">
        <v>4.2627364363261702</v>
      </c>
      <c r="L1321" s="2">
        <v>159.65890636370699</v>
      </c>
      <c r="M1321" s="2">
        <v>128.366421883123</v>
      </c>
      <c r="N1321" s="2">
        <v>6</v>
      </c>
      <c r="O1321" s="2">
        <v>5</v>
      </c>
      <c r="P1321" s="2">
        <v>0</v>
      </c>
      <c r="Q1321" s="2">
        <v>0</v>
      </c>
    </row>
    <row r="1322" spans="1:17" x14ac:dyDescent="0.3">
      <c r="A1322" s="1">
        <f t="shared" si="21"/>
        <v>44321</v>
      </c>
      <c r="B1322" s="2">
        <v>2021</v>
      </c>
      <c r="C1322" s="2">
        <v>5</v>
      </c>
      <c r="D1322" s="2">
        <v>1</v>
      </c>
      <c r="E1322" s="2">
        <v>23.958737564086899</v>
      </c>
      <c r="F1322" s="2">
        <v>16.426240921020501</v>
      </c>
      <c r="G1322" s="2">
        <v>-7.7449997654184699E-2</v>
      </c>
      <c r="H1322" s="2">
        <v>85.212500000000006</v>
      </c>
      <c r="I1322" s="2">
        <v>69.737499999999997</v>
      </c>
      <c r="J1322" s="2">
        <v>2.43079614620975</v>
      </c>
      <c r="K1322" s="2">
        <v>6.3678606035010299</v>
      </c>
      <c r="L1322" s="2">
        <v>106.75404830044999</v>
      </c>
      <c r="M1322" s="2">
        <v>155.41641884135899</v>
      </c>
      <c r="N1322" s="2">
        <v>5</v>
      </c>
      <c r="O1322" s="2">
        <v>6</v>
      </c>
      <c r="P1322" s="2">
        <v>0</v>
      </c>
      <c r="Q1322" s="2">
        <v>0</v>
      </c>
    </row>
    <row r="1323" spans="1:17" x14ac:dyDescent="0.3">
      <c r="A1323" s="1">
        <f t="shared" si="21"/>
        <v>44326</v>
      </c>
      <c r="B1323" s="2">
        <v>2021</v>
      </c>
      <c r="C1323" s="2">
        <v>5</v>
      </c>
      <c r="D1323" s="2">
        <v>2</v>
      </c>
      <c r="E1323" s="2">
        <v>23.789996719360399</v>
      </c>
      <c r="F1323" s="2">
        <v>16.787494277954099</v>
      </c>
      <c r="G1323" s="2">
        <v>-2.7837500441819402E-2</v>
      </c>
      <c r="H1323" s="2">
        <v>91.9</v>
      </c>
      <c r="I1323" s="2">
        <v>75.125</v>
      </c>
      <c r="J1323" s="2">
        <v>1.12997808577218</v>
      </c>
      <c r="K1323" s="2">
        <v>3.7753855721418499</v>
      </c>
      <c r="L1323" s="2">
        <v>194.175787873795</v>
      </c>
      <c r="M1323" s="2">
        <v>216.85639737733999</v>
      </c>
      <c r="N1323" s="2">
        <v>7</v>
      </c>
      <c r="O1323" s="2">
        <v>8</v>
      </c>
      <c r="P1323" s="2">
        <v>0</v>
      </c>
      <c r="Q1323" s="2">
        <v>0</v>
      </c>
    </row>
    <row r="1324" spans="1:17" x14ac:dyDescent="0.3">
      <c r="A1324" s="1">
        <f t="shared" si="21"/>
        <v>44331</v>
      </c>
      <c r="B1324" s="2">
        <v>2021</v>
      </c>
      <c r="C1324" s="2">
        <v>5</v>
      </c>
      <c r="D1324" s="2">
        <v>3</v>
      </c>
      <c r="E1324" s="2">
        <v>25.427487564086899</v>
      </c>
      <c r="F1324" s="2">
        <v>17.727486038207999</v>
      </c>
      <c r="G1324" s="2">
        <v>-7.1750000771135095E-2</v>
      </c>
      <c r="H1324" s="2">
        <v>94.65</v>
      </c>
      <c r="I1324" s="2">
        <v>88.15</v>
      </c>
      <c r="J1324" s="2">
        <v>3.2242384105576898</v>
      </c>
      <c r="K1324" s="2">
        <v>6.9258369555544901</v>
      </c>
      <c r="L1324" s="2">
        <v>122.615631593435</v>
      </c>
      <c r="M1324" s="2">
        <v>178.039162825408</v>
      </c>
      <c r="N1324" s="2">
        <v>5</v>
      </c>
      <c r="O1324" s="2">
        <v>7</v>
      </c>
      <c r="P1324" s="2">
        <v>0</v>
      </c>
      <c r="Q1324" s="2">
        <v>0</v>
      </c>
    </row>
    <row r="1325" spans="1:17" x14ac:dyDescent="0.3">
      <c r="A1325" s="1">
        <f t="shared" si="21"/>
        <v>44336</v>
      </c>
      <c r="B1325" s="2">
        <v>2021</v>
      </c>
      <c r="C1325" s="2">
        <v>5</v>
      </c>
      <c r="D1325" s="2">
        <v>4</v>
      </c>
      <c r="E1325" s="2">
        <v>20.994989395141602</v>
      </c>
      <c r="F1325" s="2">
        <v>13.691240310668899</v>
      </c>
      <c r="G1325" s="2">
        <v>-5.7637500646524099E-2</v>
      </c>
      <c r="H1325" s="2">
        <v>91.6</v>
      </c>
      <c r="I1325" s="2">
        <v>79.962500000000006</v>
      </c>
      <c r="J1325" s="2">
        <v>2.06586230591458</v>
      </c>
      <c r="K1325" s="2">
        <v>2.8468405561757799</v>
      </c>
      <c r="L1325" s="2">
        <v>57.118420048857899</v>
      </c>
      <c r="M1325" s="2">
        <v>98.046929231750298</v>
      </c>
      <c r="N1325" s="2">
        <v>3</v>
      </c>
      <c r="O1325" s="2">
        <v>4</v>
      </c>
      <c r="P1325" s="2">
        <v>0</v>
      </c>
      <c r="Q1325" s="2">
        <v>0</v>
      </c>
    </row>
    <row r="1326" spans="1:17" x14ac:dyDescent="0.3">
      <c r="A1326" s="1">
        <f t="shared" si="21"/>
        <v>44341</v>
      </c>
      <c r="B1326" s="2">
        <v>2021</v>
      </c>
      <c r="C1326" s="2">
        <v>5</v>
      </c>
      <c r="D1326" s="2">
        <v>5</v>
      </c>
      <c r="E1326" s="2">
        <v>21.361243057250999</v>
      </c>
      <c r="F1326" s="2">
        <v>14.352490615844699</v>
      </c>
      <c r="G1326" s="2">
        <v>-6.9112500501796598E-2</v>
      </c>
      <c r="H1326" s="2">
        <v>95.762500000000003</v>
      </c>
      <c r="I1326" s="2">
        <v>88.924999999999997</v>
      </c>
      <c r="J1326" s="2">
        <v>2.99008625141858</v>
      </c>
      <c r="K1326" s="2">
        <v>4.9266008474822396</v>
      </c>
      <c r="L1326" s="2">
        <v>112.69978259426099</v>
      </c>
      <c r="M1326" s="2">
        <v>129.156876704148</v>
      </c>
      <c r="N1326" s="2">
        <v>5</v>
      </c>
      <c r="O1326" s="2">
        <v>5</v>
      </c>
      <c r="P1326" s="2">
        <v>0</v>
      </c>
      <c r="Q1326" s="2">
        <v>0</v>
      </c>
    </row>
    <row r="1327" spans="1:17" x14ac:dyDescent="0.3">
      <c r="A1327" s="1">
        <f t="shared" si="21"/>
        <v>44346</v>
      </c>
      <c r="B1327" s="2">
        <v>2021</v>
      </c>
      <c r="C1327" s="2">
        <v>5</v>
      </c>
      <c r="D1327" s="2">
        <v>6</v>
      </c>
      <c r="E1327" s="2">
        <v>24.1729030609131</v>
      </c>
      <c r="F1327" s="2">
        <v>17.5302015940348</v>
      </c>
      <c r="G1327" s="2">
        <v>9.4479163914608002E-3</v>
      </c>
      <c r="H1327" s="2">
        <v>90.8020833333333</v>
      </c>
      <c r="I1327" s="2">
        <v>72.5</v>
      </c>
      <c r="J1327" s="2">
        <v>1.20049139051589</v>
      </c>
      <c r="K1327" s="2">
        <v>1.8601576304002501</v>
      </c>
      <c r="L1327" s="2">
        <v>148.13761563853899</v>
      </c>
      <c r="M1327" s="2">
        <v>170.563937089295</v>
      </c>
      <c r="N1327" s="2">
        <v>6</v>
      </c>
      <c r="O1327" s="2">
        <v>7</v>
      </c>
      <c r="P1327" s="2">
        <v>20</v>
      </c>
      <c r="Q1327" s="2">
        <v>0</v>
      </c>
    </row>
    <row r="1328" spans="1:17" x14ac:dyDescent="0.3">
      <c r="A1328" s="1">
        <f t="shared" si="21"/>
        <v>44352</v>
      </c>
      <c r="B1328" s="2">
        <v>2021</v>
      </c>
      <c r="C1328" s="2">
        <v>6</v>
      </c>
      <c r="D1328" s="2">
        <v>1</v>
      </c>
      <c r="E1328" s="2">
        <v>24.277489089965801</v>
      </c>
      <c r="F1328" s="2">
        <v>17.178738784789999</v>
      </c>
      <c r="G1328" s="2">
        <v>-9.5500004477798005E-3</v>
      </c>
      <c r="H1328" s="2">
        <v>84.3125</v>
      </c>
      <c r="I1328" s="2">
        <v>66.45</v>
      </c>
      <c r="J1328" s="2">
        <v>2.3592674369956499</v>
      </c>
      <c r="K1328" s="2">
        <v>3.4057517649238198</v>
      </c>
      <c r="L1328" s="2">
        <v>198.162235630384</v>
      </c>
      <c r="M1328" s="2">
        <v>187.77301861298699</v>
      </c>
      <c r="N1328" s="2">
        <v>8</v>
      </c>
      <c r="O1328" s="2">
        <v>7</v>
      </c>
      <c r="P1328" s="2">
        <v>9</v>
      </c>
      <c r="Q1328" s="2">
        <v>0</v>
      </c>
    </row>
    <row r="1329" spans="1:17" x14ac:dyDescent="0.3">
      <c r="A1329" s="1">
        <f t="shared" si="21"/>
        <v>44357</v>
      </c>
      <c r="B1329" s="2">
        <v>2021</v>
      </c>
      <c r="C1329" s="2">
        <v>6</v>
      </c>
      <c r="D1329" s="2">
        <v>2</v>
      </c>
      <c r="E1329" s="2">
        <v>27.194992446899398</v>
      </c>
      <c r="F1329" s="2">
        <v>19.6862400054932</v>
      </c>
      <c r="G1329" s="2">
        <v>-3.03500006441027E-2</v>
      </c>
      <c r="H1329" s="2">
        <v>82.512500000000003</v>
      </c>
      <c r="I1329" s="2">
        <v>70.424999999999997</v>
      </c>
      <c r="J1329" s="2">
        <v>1.00364998626483</v>
      </c>
      <c r="K1329" s="2">
        <v>1.5805134535352601</v>
      </c>
      <c r="L1329" s="2">
        <v>203.33079521023899</v>
      </c>
      <c r="M1329" s="2">
        <v>189.17831946884101</v>
      </c>
      <c r="N1329" s="2">
        <v>8</v>
      </c>
      <c r="O1329" s="2">
        <v>7</v>
      </c>
      <c r="P1329" s="2">
        <v>1</v>
      </c>
      <c r="Q1329" s="2">
        <v>0</v>
      </c>
    </row>
    <row r="1330" spans="1:17" x14ac:dyDescent="0.3">
      <c r="A1330" s="1">
        <f t="shared" si="21"/>
        <v>44362</v>
      </c>
      <c r="B1330" s="2">
        <v>2021</v>
      </c>
      <c r="C1330" s="2">
        <v>6</v>
      </c>
      <c r="D1330" s="2">
        <v>3</v>
      </c>
      <c r="E1330" s="2">
        <v>28.2037357330322</v>
      </c>
      <c r="F1330" s="2">
        <v>20.1187442779541</v>
      </c>
      <c r="G1330" s="2">
        <v>3.8337499892804799E-2</v>
      </c>
      <c r="H1330" s="2">
        <v>90.637500000000003</v>
      </c>
      <c r="I1330" s="2">
        <v>84.674999999999997</v>
      </c>
      <c r="J1330" s="2">
        <v>2.85649986489446</v>
      </c>
      <c r="K1330" s="2">
        <v>7.2714837758929702</v>
      </c>
      <c r="L1330" s="2">
        <v>157.37900445899501</v>
      </c>
      <c r="M1330" s="2">
        <v>194.167602120889</v>
      </c>
      <c r="N1330" s="2">
        <v>6</v>
      </c>
      <c r="O1330" s="2">
        <v>7</v>
      </c>
      <c r="P1330" s="2">
        <v>9</v>
      </c>
      <c r="Q1330" s="2">
        <v>0</v>
      </c>
    </row>
    <row r="1331" spans="1:17" x14ac:dyDescent="0.3">
      <c r="A1331" s="1">
        <f t="shared" si="21"/>
        <v>44367</v>
      </c>
      <c r="B1331" s="2">
        <v>2021</v>
      </c>
      <c r="C1331" s="2">
        <v>6</v>
      </c>
      <c r="D1331" s="2">
        <v>4</v>
      </c>
      <c r="E1331" s="2">
        <v>26.658745193481401</v>
      </c>
      <c r="F1331" s="2">
        <v>18.923744583129899</v>
      </c>
      <c r="G1331" s="2">
        <v>-6.2874999595806003E-2</v>
      </c>
      <c r="H1331" s="2">
        <v>94.35</v>
      </c>
      <c r="I1331" s="2">
        <v>89.287499999999994</v>
      </c>
      <c r="J1331" s="2">
        <v>2.14330633237158</v>
      </c>
      <c r="K1331" s="2">
        <v>3.5922239454681102</v>
      </c>
      <c r="L1331" s="2">
        <v>83.117431905763894</v>
      </c>
      <c r="M1331" s="2">
        <v>157.58427084605</v>
      </c>
      <c r="N1331" s="2">
        <v>4</v>
      </c>
      <c r="O1331" s="2">
        <v>6</v>
      </c>
      <c r="P1331" s="2">
        <v>19</v>
      </c>
      <c r="Q1331" s="2">
        <v>1</v>
      </c>
    </row>
    <row r="1332" spans="1:17" x14ac:dyDescent="0.3">
      <c r="A1332" s="1">
        <f t="shared" si="21"/>
        <v>44372</v>
      </c>
      <c r="B1332" s="2">
        <v>2021</v>
      </c>
      <c r="C1332" s="2">
        <v>6</v>
      </c>
      <c r="D1332" s="2">
        <v>5</v>
      </c>
      <c r="E1332" s="2">
        <v>27.453738784790001</v>
      </c>
      <c r="F1332" s="2">
        <v>19.0049961090088</v>
      </c>
      <c r="G1332" s="2">
        <v>-1.97625001426786E-2</v>
      </c>
      <c r="H1332" s="2">
        <v>83.362499999999997</v>
      </c>
      <c r="I1332" s="2">
        <v>75.5625</v>
      </c>
      <c r="J1332" s="2">
        <v>2.24961239883738</v>
      </c>
      <c r="K1332" s="2">
        <v>3.7507136715746898</v>
      </c>
      <c r="L1332" s="2">
        <v>80.220489581927794</v>
      </c>
      <c r="M1332" s="2">
        <v>106.355754607785</v>
      </c>
      <c r="N1332" s="2">
        <v>4</v>
      </c>
      <c r="O1332" s="2">
        <v>5</v>
      </c>
      <c r="P1332" s="2">
        <v>0</v>
      </c>
      <c r="Q1332" s="2">
        <v>1</v>
      </c>
    </row>
    <row r="1333" spans="1:17" x14ac:dyDescent="0.3">
      <c r="A1333" s="1">
        <f t="shared" si="21"/>
        <v>44377</v>
      </c>
      <c r="B1333" s="2">
        <v>2021</v>
      </c>
      <c r="C1333" s="2">
        <v>6</v>
      </c>
      <c r="D1333" s="2">
        <v>6</v>
      </c>
      <c r="E1333" s="2">
        <v>28.3099857330322</v>
      </c>
      <c r="F1333" s="2">
        <v>20.0124927520752</v>
      </c>
      <c r="G1333" s="2">
        <v>-4.1737500554881998E-2</v>
      </c>
      <c r="H1333" s="2">
        <v>94.674999999999997</v>
      </c>
      <c r="I1333" s="2">
        <v>90.587500000000006</v>
      </c>
      <c r="J1333" s="2">
        <v>2.14485147066237</v>
      </c>
      <c r="K1333" s="2">
        <v>3.36581360775843</v>
      </c>
      <c r="L1333" s="2">
        <v>113.994806052415</v>
      </c>
      <c r="M1333" s="2">
        <v>165.43965227337301</v>
      </c>
      <c r="N1333" s="2">
        <v>5</v>
      </c>
      <c r="O1333" s="2">
        <v>7</v>
      </c>
      <c r="P1333" s="2">
        <v>8</v>
      </c>
      <c r="Q1333" s="2">
        <v>2</v>
      </c>
    </row>
    <row r="1334" spans="1:17" x14ac:dyDescent="0.3">
      <c r="A1334" s="1">
        <f t="shared" si="21"/>
        <v>44382</v>
      </c>
      <c r="B1334" s="2">
        <v>2021</v>
      </c>
      <c r="C1334" s="2">
        <v>7</v>
      </c>
      <c r="D1334" s="2">
        <v>1</v>
      </c>
      <c r="E1334" s="2">
        <v>27.824989700317399</v>
      </c>
      <c r="F1334" s="2">
        <v>19.319992446899398</v>
      </c>
      <c r="G1334" s="2">
        <v>-4.9362500803545102E-2</v>
      </c>
      <c r="H1334" s="2">
        <v>94.875</v>
      </c>
      <c r="I1334" s="2">
        <v>93.575000000000003</v>
      </c>
      <c r="J1334" s="2">
        <v>1.7653629279342</v>
      </c>
      <c r="K1334" s="2">
        <v>3.6866008775154699</v>
      </c>
      <c r="L1334" s="2">
        <v>125.28470124154001</v>
      </c>
      <c r="M1334" s="2">
        <v>195.254493722277</v>
      </c>
      <c r="N1334" s="2">
        <v>5</v>
      </c>
      <c r="O1334" s="2">
        <v>8</v>
      </c>
      <c r="P1334" s="2">
        <v>112</v>
      </c>
      <c r="Q1334" s="2">
        <v>2</v>
      </c>
    </row>
    <row r="1335" spans="1:17" x14ac:dyDescent="0.3">
      <c r="A1335" s="1">
        <f t="shared" si="21"/>
        <v>44387</v>
      </c>
      <c r="B1335" s="2">
        <v>2021</v>
      </c>
      <c r="C1335" s="2">
        <v>7</v>
      </c>
      <c r="D1335" s="2">
        <v>2</v>
      </c>
      <c r="E1335" s="2">
        <v>28.464989089965801</v>
      </c>
      <c r="F1335" s="2">
        <v>20.909990310668899</v>
      </c>
      <c r="G1335" s="2">
        <v>5.4037500987760702E-2</v>
      </c>
      <c r="H1335" s="2">
        <v>89.762500000000003</v>
      </c>
      <c r="I1335" s="2">
        <v>76.837500000000006</v>
      </c>
      <c r="J1335" s="2">
        <v>3.4223377178763399</v>
      </c>
      <c r="K1335" s="2">
        <v>8.8694145225379604</v>
      </c>
      <c r="L1335" s="2">
        <v>181.09771712472099</v>
      </c>
      <c r="M1335" s="2">
        <v>213.85593838806</v>
      </c>
      <c r="N1335" s="2">
        <v>7</v>
      </c>
      <c r="O1335" s="2">
        <v>8</v>
      </c>
      <c r="P1335" s="2">
        <v>0</v>
      </c>
      <c r="Q1335" s="2">
        <v>3</v>
      </c>
    </row>
    <row r="1336" spans="1:17" x14ac:dyDescent="0.3">
      <c r="A1336" s="1">
        <f t="shared" si="21"/>
        <v>44392</v>
      </c>
      <c r="B1336" s="2">
        <v>2021</v>
      </c>
      <c r="C1336" s="2">
        <v>7</v>
      </c>
      <c r="D1336" s="2">
        <v>3</v>
      </c>
      <c r="E1336" s="2">
        <v>29.796239089965798</v>
      </c>
      <c r="F1336" s="2">
        <v>21.811243057251001</v>
      </c>
      <c r="G1336" s="2">
        <v>4.3762499105650901E-2</v>
      </c>
      <c r="H1336" s="2">
        <v>85.287499999999994</v>
      </c>
      <c r="I1336" s="2">
        <v>77.974999999999994</v>
      </c>
      <c r="J1336" s="2">
        <v>4.74714878177803</v>
      </c>
      <c r="K1336" s="2">
        <v>10.712664384879099</v>
      </c>
      <c r="L1336" s="2">
        <v>176.01771088538899</v>
      </c>
      <c r="M1336" s="2">
        <v>211.81923455770701</v>
      </c>
      <c r="N1336" s="2">
        <v>7</v>
      </c>
      <c r="O1336" s="2">
        <v>8</v>
      </c>
      <c r="P1336" s="2">
        <v>0</v>
      </c>
      <c r="Q1336" s="2">
        <v>4</v>
      </c>
    </row>
    <row r="1337" spans="1:17" x14ac:dyDescent="0.3">
      <c r="A1337" s="1">
        <f t="shared" si="21"/>
        <v>44397</v>
      </c>
      <c r="B1337" s="2">
        <v>2021</v>
      </c>
      <c r="C1337" s="2">
        <v>7</v>
      </c>
      <c r="D1337" s="2">
        <v>4</v>
      </c>
      <c r="E1337" s="2">
        <v>28.527493667602499</v>
      </c>
      <c r="F1337" s="2">
        <v>20.5937412261963</v>
      </c>
      <c r="G1337" s="2">
        <v>1.09250005334616E-2</v>
      </c>
      <c r="H1337" s="2">
        <v>92.05</v>
      </c>
      <c r="I1337" s="2">
        <v>74.400000000000006</v>
      </c>
      <c r="J1337" s="2">
        <v>1.4880271360856401</v>
      </c>
      <c r="K1337" s="2">
        <v>2.5944760397382902</v>
      </c>
      <c r="L1337" s="2">
        <v>141.975533365182</v>
      </c>
      <c r="M1337" s="2">
        <v>191.782445530731</v>
      </c>
      <c r="N1337" s="2">
        <v>6</v>
      </c>
      <c r="O1337" s="2">
        <v>7</v>
      </c>
      <c r="P1337" s="2">
        <v>0</v>
      </c>
      <c r="Q1337" s="2">
        <v>1</v>
      </c>
    </row>
    <row r="1338" spans="1:17" x14ac:dyDescent="0.3">
      <c r="A1338" s="1">
        <f t="shared" si="21"/>
        <v>44402</v>
      </c>
      <c r="B1338" s="2">
        <v>2021</v>
      </c>
      <c r="C1338" s="2">
        <v>7</v>
      </c>
      <c r="D1338" s="2">
        <v>5</v>
      </c>
      <c r="E1338" s="2">
        <v>28.6024890899658</v>
      </c>
      <c r="F1338" s="2">
        <v>20.523736953735401</v>
      </c>
      <c r="G1338" s="2">
        <v>-2.0487500284798399E-2</v>
      </c>
      <c r="H1338" s="2">
        <v>89.537499999999994</v>
      </c>
      <c r="I1338" s="2">
        <v>72.912499999999994</v>
      </c>
      <c r="J1338" s="2">
        <v>2.3798983120009698</v>
      </c>
      <c r="K1338" s="2">
        <v>3.6253798843842602</v>
      </c>
      <c r="L1338" s="2">
        <v>53.701590352060002</v>
      </c>
      <c r="M1338" s="2">
        <v>98.980360173975001</v>
      </c>
      <c r="N1338" s="2">
        <v>3</v>
      </c>
      <c r="O1338" s="2">
        <v>4</v>
      </c>
      <c r="P1338" s="2">
        <v>23</v>
      </c>
      <c r="Q1338" s="2">
        <v>1</v>
      </c>
    </row>
    <row r="1339" spans="1:17" x14ac:dyDescent="0.3">
      <c r="A1339" s="1">
        <f t="shared" ref="A1339:A1402" si="22">DATE(B1339,C1339,D1339*5)</f>
        <v>44407</v>
      </c>
      <c r="B1339" s="2">
        <v>2021</v>
      </c>
      <c r="C1339" s="2">
        <v>7</v>
      </c>
      <c r="D1339" s="2">
        <v>6</v>
      </c>
      <c r="E1339" s="2">
        <v>29.8781208992004</v>
      </c>
      <c r="F1339" s="2">
        <v>22.287488937377901</v>
      </c>
      <c r="G1339" s="2">
        <v>1.4760417058520599E-2</v>
      </c>
      <c r="H1339" s="2">
        <v>84.59375</v>
      </c>
      <c r="I1339" s="2">
        <v>65.4791666666667</v>
      </c>
      <c r="J1339" s="2">
        <v>1.3891038799968101</v>
      </c>
      <c r="K1339" s="2">
        <v>2.3959293615091299</v>
      </c>
      <c r="L1339" s="2">
        <v>114.72668833694399</v>
      </c>
      <c r="M1339" s="2">
        <v>157.17967869437999</v>
      </c>
      <c r="N1339" s="2">
        <v>5</v>
      </c>
      <c r="O1339" s="2">
        <v>6</v>
      </c>
      <c r="P1339" s="2">
        <v>17</v>
      </c>
      <c r="Q1339" s="2">
        <v>4</v>
      </c>
    </row>
    <row r="1340" spans="1:17" x14ac:dyDescent="0.3">
      <c r="A1340" s="1">
        <f t="shared" si="22"/>
        <v>44413</v>
      </c>
      <c r="B1340" s="2">
        <v>2021</v>
      </c>
      <c r="C1340" s="2">
        <v>8</v>
      </c>
      <c r="D1340" s="2">
        <v>1</v>
      </c>
      <c r="E1340" s="2">
        <v>31.1424880027771</v>
      </c>
      <c r="F1340" s="2">
        <v>23.7137363433838</v>
      </c>
      <c r="G1340" s="2">
        <v>-6.1625003349036001E-3</v>
      </c>
      <c r="H1340" s="2">
        <v>80.3</v>
      </c>
      <c r="I1340" s="2">
        <v>61.237499999999997</v>
      </c>
      <c r="J1340" s="2">
        <v>2.2317230963463399</v>
      </c>
      <c r="K1340" s="2">
        <v>4.1055491041911703</v>
      </c>
      <c r="L1340" s="2">
        <v>94.467390219247207</v>
      </c>
      <c r="M1340" s="2">
        <v>60.929663002743602</v>
      </c>
      <c r="N1340" s="2">
        <v>4</v>
      </c>
      <c r="O1340" s="2">
        <v>3</v>
      </c>
      <c r="P1340" s="2">
        <v>24</v>
      </c>
      <c r="Q1340" s="2">
        <v>2</v>
      </c>
    </row>
    <row r="1341" spans="1:17" x14ac:dyDescent="0.3">
      <c r="A1341" s="1">
        <f t="shared" si="22"/>
        <v>44418</v>
      </c>
      <c r="B1341" s="2">
        <v>2021</v>
      </c>
      <c r="C1341" s="2">
        <v>8</v>
      </c>
      <c r="D1341" s="2">
        <v>2</v>
      </c>
      <c r="E1341" s="2">
        <v>29.0899951934814</v>
      </c>
      <c r="F1341" s="2">
        <v>20.933740615844702</v>
      </c>
      <c r="G1341" s="2">
        <v>-5.3312500519678001E-2</v>
      </c>
      <c r="H1341" s="2">
        <v>92.875</v>
      </c>
      <c r="I1341" s="2">
        <v>81.674999999999997</v>
      </c>
      <c r="J1341" s="2">
        <v>1.9227248495903799</v>
      </c>
      <c r="K1341" s="2">
        <v>2.6649616166647001</v>
      </c>
      <c r="L1341" s="2">
        <v>72.469446016809002</v>
      </c>
      <c r="M1341" s="2">
        <v>103.460630296397</v>
      </c>
      <c r="N1341" s="2">
        <v>3</v>
      </c>
      <c r="O1341" s="2">
        <v>4</v>
      </c>
      <c r="P1341" s="2">
        <v>240</v>
      </c>
      <c r="Q1341" s="2">
        <v>35</v>
      </c>
    </row>
    <row r="1342" spans="1:17" x14ac:dyDescent="0.3">
      <c r="A1342" s="1">
        <f t="shared" si="22"/>
        <v>44423</v>
      </c>
      <c r="B1342" s="2">
        <v>2021</v>
      </c>
      <c r="C1342" s="2">
        <v>8</v>
      </c>
      <c r="D1342" s="2">
        <v>3</v>
      </c>
      <c r="E1342" s="2">
        <v>26.8762409210205</v>
      </c>
      <c r="F1342" s="2">
        <v>18.161235427856401</v>
      </c>
      <c r="G1342" s="2">
        <v>-7.6312500797212093E-2</v>
      </c>
      <c r="H1342" s="2">
        <v>97.125</v>
      </c>
      <c r="I1342" s="2">
        <v>95.137500000000003</v>
      </c>
      <c r="J1342" s="2">
        <v>2.54047964471415</v>
      </c>
      <c r="K1342" s="2">
        <v>3.0555539694326801</v>
      </c>
      <c r="L1342" s="2">
        <v>70.523900254635805</v>
      </c>
      <c r="M1342" s="2">
        <v>136.349169197121</v>
      </c>
      <c r="N1342" s="2">
        <v>3</v>
      </c>
      <c r="O1342" s="2">
        <v>6</v>
      </c>
      <c r="P1342" s="2">
        <v>177</v>
      </c>
      <c r="Q1342" s="2">
        <v>38</v>
      </c>
    </row>
    <row r="1343" spans="1:17" x14ac:dyDescent="0.3">
      <c r="A1343" s="1">
        <f t="shared" si="22"/>
        <v>44428</v>
      </c>
      <c r="B1343" s="2">
        <v>2021</v>
      </c>
      <c r="C1343" s="2">
        <v>8</v>
      </c>
      <c r="D1343" s="2">
        <v>4</v>
      </c>
      <c r="E1343" s="2">
        <v>28.254988479614301</v>
      </c>
      <c r="F1343" s="2">
        <v>20.4387409210205</v>
      </c>
      <c r="G1343" s="2">
        <v>2.3750003892928002E-3</v>
      </c>
      <c r="H1343" s="2">
        <v>92.15</v>
      </c>
      <c r="I1343" s="2">
        <v>79.0625</v>
      </c>
      <c r="J1343" s="2">
        <v>2.6422558469216302</v>
      </c>
      <c r="K1343" s="2">
        <v>5.4116792594985501</v>
      </c>
      <c r="L1343" s="2">
        <v>136.08417173976099</v>
      </c>
      <c r="M1343" s="2">
        <v>189.23474179155201</v>
      </c>
      <c r="N1343" s="2">
        <v>6</v>
      </c>
      <c r="O1343" s="2">
        <v>7</v>
      </c>
      <c r="P1343" s="2">
        <v>8</v>
      </c>
      <c r="Q1343" s="2">
        <v>29</v>
      </c>
    </row>
    <row r="1344" spans="1:17" x14ac:dyDescent="0.3">
      <c r="A1344" s="1">
        <f t="shared" si="22"/>
        <v>44433</v>
      </c>
      <c r="B1344" s="2">
        <v>2021</v>
      </c>
      <c r="C1344" s="2">
        <v>8</v>
      </c>
      <c r="D1344" s="2">
        <v>5</v>
      </c>
      <c r="E1344" s="2">
        <v>28.358742141723599</v>
      </c>
      <c r="F1344" s="2">
        <v>20.031236648559599</v>
      </c>
      <c r="G1344" s="2">
        <v>-1.6237500077113502E-2</v>
      </c>
      <c r="H1344" s="2">
        <v>92.45</v>
      </c>
      <c r="I1344" s="2">
        <v>84.637500000000003</v>
      </c>
      <c r="J1344" s="2">
        <v>2.0102889366800798</v>
      </c>
      <c r="K1344" s="2">
        <v>4.71324130426959</v>
      </c>
      <c r="L1344" s="2">
        <v>150.333823597048</v>
      </c>
      <c r="M1344" s="2">
        <v>218.27842614133499</v>
      </c>
      <c r="N1344" s="2">
        <v>6</v>
      </c>
      <c r="O1344" s="2">
        <v>8</v>
      </c>
      <c r="P1344" s="2">
        <v>0</v>
      </c>
      <c r="Q1344" s="2">
        <v>80</v>
      </c>
    </row>
    <row r="1345" spans="1:17" x14ac:dyDescent="0.3">
      <c r="A1345" s="1">
        <f t="shared" si="22"/>
        <v>44438</v>
      </c>
      <c r="B1345" s="2">
        <v>2021</v>
      </c>
      <c r="C1345" s="2">
        <v>8</v>
      </c>
      <c r="D1345" s="2">
        <v>6</v>
      </c>
      <c r="E1345" s="2">
        <v>26.063533147176098</v>
      </c>
      <c r="F1345" s="2">
        <v>17.899990717569999</v>
      </c>
      <c r="G1345" s="2">
        <v>-1.22187501595666E-2</v>
      </c>
      <c r="H1345" s="2">
        <v>92.15625</v>
      </c>
      <c r="I1345" s="2">
        <v>86.4583333333333</v>
      </c>
      <c r="J1345" s="2">
        <v>2.62257867212917</v>
      </c>
      <c r="K1345" s="2">
        <v>6.1850279026228696</v>
      </c>
      <c r="L1345" s="2">
        <v>115.062078033738</v>
      </c>
      <c r="M1345" s="2">
        <v>183.70537689794801</v>
      </c>
      <c r="N1345" s="2">
        <v>5</v>
      </c>
      <c r="O1345" s="2">
        <v>7</v>
      </c>
      <c r="P1345" s="2">
        <v>6</v>
      </c>
      <c r="Q1345" s="2">
        <v>27</v>
      </c>
    </row>
    <row r="1346" spans="1:17" x14ac:dyDescent="0.3">
      <c r="A1346" s="1">
        <f t="shared" si="22"/>
        <v>44444</v>
      </c>
      <c r="B1346" s="2">
        <v>2021</v>
      </c>
      <c r="C1346" s="2">
        <v>9</v>
      </c>
      <c r="D1346" s="2">
        <v>1</v>
      </c>
      <c r="E1346" s="2">
        <v>28.516247940063501</v>
      </c>
      <c r="F1346" s="2">
        <v>20.6337390899658</v>
      </c>
      <c r="G1346" s="3">
        <v>8.7500992231071001E-5</v>
      </c>
      <c r="H1346" s="2">
        <v>90.224999999999994</v>
      </c>
      <c r="I1346" s="2">
        <v>73.3125</v>
      </c>
      <c r="J1346" s="2">
        <v>2.3318241402128201</v>
      </c>
      <c r="K1346" s="2">
        <v>6.0712793207468696</v>
      </c>
      <c r="L1346" s="2">
        <v>135.301148897773</v>
      </c>
      <c r="M1346" s="2">
        <v>185.00881572818301</v>
      </c>
      <c r="N1346" s="2">
        <v>6</v>
      </c>
      <c r="O1346" s="2">
        <v>7</v>
      </c>
      <c r="P1346" s="2">
        <v>5</v>
      </c>
      <c r="Q1346" s="2">
        <v>7</v>
      </c>
    </row>
    <row r="1347" spans="1:17" x14ac:dyDescent="0.3">
      <c r="A1347" s="1">
        <f t="shared" si="22"/>
        <v>44449</v>
      </c>
      <c r="B1347" s="2">
        <v>2021</v>
      </c>
      <c r="C1347" s="2">
        <v>9</v>
      </c>
      <c r="D1347" s="2">
        <v>2</v>
      </c>
      <c r="E1347" s="2">
        <v>26.3299869537354</v>
      </c>
      <c r="F1347" s="2">
        <v>18.1324863433838</v>
      </c>
      <c r="G1347" s="2">
        <v>1.7624992411583E-3</v>
      </c>
      <c r="H1347" s="2">
        <v>86.924999999999997</v>
      </c>
      <c r="I1347" s="2">
        <v>77.637500000000003</v>
      </c>
      <c r="J1347" s="2">
        <v>1.4832210575576501</v>
      </c>
      <c r="K1347" s="2">
        <v>1.4351545578243501</v>
      </c>
      <c r="L1347" s="2">
        <v>158.63258775483001</v>
      </c>
      <c r="M1347" s="2">
        <v>160.60560343961501</v>
      </c>
      <c r="N1347" s="2">
        <v>6</v>
      </c>
      <c r="O1347" s="2">
        <v>6</v>
      </c>
      <c r="P1347" s="2">
        <v>8</v>
      </c>
      <c r="Q1347" s="2">
        <v>1</v>
      </c>
    </row>
    <row r="1348" spans="1:17" x14ac:dyDescent="0.3">
      <c r="A1348" s="1">
        <f t="shared" si="22"/>
        <v>44454</v>
      </c>
      <c r="B1348" s="2">
        <v>2021</v>
      </c>
      <c r="C1348" s="2">
        <v>9</v>
      </c>
      <c r="D1348" s="2">
        <v>3</v>
      </c>
      <c r="E1348" s="2">
        <v>26.863742446899401</v>
      </c>
      <c r="F1348" s="2">
        <v>18.954991531372102</v>
      </c>
      <c r="G1348" s="2">
        <v>-1.4475000090897101E-2</v>
      </c>
      <c r="H1348" s="2">
        <v>88.65</v>
      </c>
      <c r="I1348" s="2">
        <v>72.474999999999994</v>
      </c>
      <c r="J1348" s="2">
        <v>3.00830536730443</v>
      </c>
      <c r="K1348" s="2">
        <v>4.7897679844773897</v>
      </c>
      <c r="L1348" s="2">
        <v>75.717582209285297</v>
      </c>
      <c r="M1348" s="2">
        <v>125.258718097504</v>
      </c>
      <c r="N1348" s="2">
        <v>4</v>
      </c>
      <c r="O1348" s="2">
        <v>5</v>
      </c>
      <c r="P1348" s="2">
        <v>100</v>
      </c>
      <c r="Q1348" s="2">
        <v>4</v>
      </c>
    </row>
    <row r="1349" spans="1:17" x14ac:dyDescent="0.3">
      <c r="A1349" s="1">
        <f t="shared" si="22"/>
        <v>44459</v>
      </c>
      <c r="B1349" s="2">
        <v>2021</v>
      </c>
      <c r="C1349" s="2">
        <v>9</v>
      </c>
      <c r="D1349" s="2">
        <v>4</v>
      </c>
      <c r="E1349" s="2">
        <v>26.258740615844701</v>
      </c>
      <c r="F1349" s="2">
        <v>18.268736648559599</v>
      </c>
      <c r="G1349" s="2">
        <v>-1.9612499885261099E-2</v>
      </c>
      <c r="H1349" s="2">
        <v>91.924999999999997</v>
      </c>
      <c r="I1349" s="2">
        <v>80.174999999999997</v>
      </c>
      <c r="J1349" s="2">
        <v>2.0147559117945701</v>
      </c>
      <c r="K1349" s="2">
        <v>4.5987680281347902</v>
      </c>
      <c r="L1349" s="2">
        <v>150.235509840421</v>
      </c>
      <c r="M1349" s="2">
        <v>213.54028727083201</v>
      </c>
      <c r="N1349" s="2">
        <v>6</v>
      </c>
      <c r="O1349" s="2">
        <v>8</v>
      </c>
      <c r="P1349" s="2">
        <v>9</v>
      </c>
      <c r="Q1349" s="2">
        <v>4</v>
      </c>
    </row>
    <row r="1350" spans="1:17" x14ac:dyDescent="0.3">
      <c r="A1350" s="1">
        <f t="shared" si="22"/>
        <v>44464</v>
      </c>
      <c r="B1350" s="2">
        <v>2021</v>
      </c>
      <c r="C1350" s="2">
        <v>9</v>
      </c>
      <c r="D1350" s="2">
        <v>5</v>
      </c>
      <c r="E1350" s="2">
        <v>28.133729934692401</v>
      </c>
      <c r="F1350" s="2">
        <v>20.769993972778298</v>
      </c>
      <c r="G1350" s="2">
        <v>3.0200000014156101E-2</v>
      </c>
      <c r="H1350" s="2">
        <v>81.424999999999997</v>
      </c>
      <c r="I1350" s="2">
        <v>63.862499999999997</v>
      </c>
      <c r="J1350" s="2">
        <v>3.65530076103687</v>
      </c>
      <c r="K1350" s="2">
        <v>9.0686302645717891</v>
      </c>
      <c r="L1350" s="2">
        <v>161.595976672055</v>
      </c>
      <c r="M1350" s="2">
        <v>195.228242492547</v>
      </c>
      <c r="N1350" s="2">
        <v>6</v>
      </c>
      <c r="O1350" s="2">
        <v>8</v>
      </c>
      <c r="P1350" s="2">
        <v>5</v>
      </c>
      <c r="Q1350" s="2">
        <v>4</v>
      </c>
    </row>
    <row r="1351" spans="1:17" x14ac:dyDescent="0.3">
      <c r="A1351" s="1">
        <f t="shared" si="22"/>
        <v>44469</v>
      </c>
      <c r="B1351" s="2">
        <v>2021</v>
      </c>
      <c r="C1351" s="2">
        <v>9</v>
      </c>
      <c r="D1351" s="2">
        <v>6</v>
      </c>
      <c r="E1351" s="2">
        <v>26.484990310668898</v>
      </c>
      <c r="F1351" s="2">
        <v>19.4362476348877</v>
      </c>
      <c r="G1351" s="2">
        <v>-1.5174999716691701E-2</v>
      </c>
      <c r="H1351" s="2">
        <v>87.787499999999994</v>
      </c>
      <c r="I1351" s="2">
        <v>70.525000000000006</v>
      </c>
      <c r="J1351" s="2">
        <v>1.5637239572408601</v>
      </c>
      <c r="K1351" s="2">
        <v>3.71599008896021</v>
      </c>
      <c r="L1351" s="2">
        <v>135.585654829866</v>
      </c>
      <c r="M1351" s="2">
        <v>175.92901339875399</v>
      </c>
      <c r="N1351" s="2">
        <v>6</v>
      </c>
      <c r="O1351" s="2">
        <v>7</v>
      </c>
      <c r="P1351" s="2">
        <v>0</v>
      </c>
      <c r="Q1351" s="2">
        <v>0</v>
      </c>
    </row>
    <row r="1352" spans="1:17" x14ac:dyDescent="0.3">
      <c r="A1352" s="1">
        <f t="shared" si="22"/>
        <v>44474</v>
      </c>
      <c r="B1352" s="2">
        <v>2021</v>
      </c>
      <c r="C1352" s="2">
        <v>10</v>
      </c>
      <c r="D1352" s="2">
        <v>1</v>
      </c>
      <c r="E1352" s="2">
        <v>28.138736343383801</v>
      </c>
      <c r="F1352" s="2">
        <v>20.679986953735401</v>
      </c>
      <c r="G1352" s="2">
        <v>1.0774999810382701E-2</v>
      </c>
      <c r="H1352" s="2">
        <v>82.45</v>
      </c>
      <c r="I1352" s="2">
        <v>68.637500000000003</v>
      </c>
      <c r="J1352" s="2">
        <v>3.87016839301049</v>
      </c>
      <c r="K1352" s="2">
        <v>8.7901227900199199</v>
      </c>
      <c r="L1352" s="2">
        <v>142.81740078032999</v>
      </c>
      <c r="M1352" s="2">
        <v>184.349365311279</v>
      </c>
      <c r="N1352" s="2">
        <v>6</v>
      </c>
      <c r="O1352" s="2">
        <v>7</v>
      </c>
      <c r="P1352" s="2">
        <v>0</v>
      </c>
      <c r="Q1352" s="2">
        <v>0</v>
      </c>
    </row>
    <row r="1353" spans="1:17" x14ac:dyDescent="0.3">
      <c r="A1353" s="1">
        <f t="shared" si="22"/>
        <v>44479</v>
      </c>
      <c r="B1353" s="2">
        <v>2021</v>
      </c>
      <c r="C1353" s="2">
        <v>10</v>
      </c>
      <c r="D1353" s="2">
        <v>2</v>
      </c>
      <c r="E1353" s="2">
        <v>20.402486038208</v>
      </c>
      <c r="F1353" s="2">
        <v>13.329993057251</v>
      </c>
      <c r="G1353" s="2">
        <v>-4.0187500184401898E-2</v>
      </c>
      <c r="H1353" s="2">
        <v>94.162499999999994</v>
      </c>
      <c r="I1353" s="2">
        <v>93.387500000000003</v>
      </c>
      <c r="J1353" s="2">
        <v>4.2814227612835696</v>
      </c>
      <c r="K1353" s="2">
        <v>7.6835797976534499</v>
      </c>
      <c r="L1353" s="2">
        <v>44.685531098369502</v>
      </c>
      <c r="M1353" s="2">
        <v>98.622476140562497</v>
      </c>
      <c r="N1353" s="2">
        <v>2</v>
      </c>
      <c r="O1353" s="2">
        <v>4</v>
      </c>
      <c r="P1353" s="2">
        <v>0</v>
      </c>
      <c r="Q1353" s="2">
        <v>0</v>
      </c>
    </row>
    <row r="1354" spans="1:17" x14ac:dyDescent="0.3">
      <c r="A1354" s="1">
        <f t="shared" si="22"/>
        <v>44484</v>
      </c>
      <c r="B1354" s="2">
        <v>2021</v>
      </c>
      <c r="C1354" s="2">
        <v>10</v>
      </c>
      <c r="D1354" s="2">
        <v>3</v>
      </c>
      <c r="E1354" s="2">
        <v>15.783736038208</v>
      </c>
      <c r="F1354" s="2">
        <v>9.5324954032898006</v>
      </c>
      <c r="G1354" s="2">
        <v>-2.4049999937415099E-2</v>
      </c>
      <c r="H1354" s="2">
        <v>91.224999999999994</v>
      </c>
      <c r="I1354" s="2">
        <v>92.887500000000003</v>
      </c>
      <c r="J1354" s="2">
        <v>4.5857997916566404</v>
      </c>
      <c r="K1354" s="2">
        <v>8.7563835565518797</v>
      </c>
      <c r="L1354" s="2">
        <v>18.371780904238999</v>
      </c>
      <c r="M1354" s="2">
        <v>66.1099532934129</v>
      </c>
      <c r="N1354" s="2">
        <v>2</v>
      </c>
      <c r="O1354" s="2">
        <v>3</v>
      </c>
      <c r="P1354" s="2">
        <v>0</v>
      </c>
      <c r="Q1354" s="2">
        <v>0</v>
      </c>
    </row>
    <row r="1355" spans="1:17" x14ac:dyDescent="0.3">
      <c r="A1355" s="1">
        <f t="shared" si="22"/>
        <v>44489</v>
      </c>
      <c r="B1355" s="2">
        <v>2021</v>
      </c>
      <c r="C1355" s="2">
        <v>10</v>
      </c>
      <c r="D1355" s="2">
        <v>4</v>
      </c>
      <c r="E1355" s="2">
        <v>13.2099857330322</v>
      </c>
      <c r="F1355" s="2">
        <v>6.1324920892715502</v>
      </c>
      <c r="G1355" s="2">
        <v>-5.43249996379018E-2</v>
      </c>
      <c r="H1355" s="2">
        <v>95.0625</v>
      </c>
      <c r="I1355" s="2">
        <v>94.087500000000006</v>
      </c>
      <c r="J1355" s="2">
        <v>3.6637412874524302</v>
      </c>
      <c r="K1355" s="2">
        <v>5.9082007632588196</v>
      </c>
      <c r="L1355" s="2">
        <v>49.9367793404395</v>
      </c>
      <c r="M1355" s="2">
        <v>117.101101266531</v>
      </c>
      <c r="N1355" s="2">
        <v>3</v>
      </c>
      <c r="O1355" s="2">
        <v>5</v>
      </c>
      <c r="P1355" s="2">
        <v>0</v>
      </c>
      <c r="Q1355" s="2">
        <v>0</v>
      </c>
    </row>
    <row r="1356" spans="1:17" x14ac:dyDescent="0.3">
      <c r="A1356" s="1">
        <f t="shared" si="22"/>
        <v>44494</v>
      </c>
      <c r="B1356" s="2">
        <v>2021</v>
      </c>
      <c r="C1356" s="2">
        <v>10</v>
      </c>
      <c r="D1356" s="2">
        <v>5</v>
      </c>
      <c r="E1356" s="2">
        <v>13.981235122680699</v>
      </c>
      <c r="F1356" s="2">
        <v>5.9787323236465504</v>
      </c>
      <c r="G1356" s="2">
        <v>1.6199999582022399E-2</v>
      </c>
      <c r="H1356" s="2">
        <v>80.849999999999994</v>
      </c>
      <c r="I1356" s="2">
        <v>74.387500000000003</v>
      </c>
      <c r="J1356" s="2">
        <v>2.1724935558170801</v>
      </c>
      <c r="K1356" s="2">
        <v>5.1716243318722297</v>
      </c>
      <c r="L1356" s="2">
        <v>61.337189152180002</v>
      </c>
      <c r="M1356" s="2">
        <v>87.4545083751878</v>
      </c>
      <c r="N1356" s="2">
        <v>3</v>
      </c>
      <c r="O1356" s="2">
        <v>4</v>
      </c>
      <c r="P1356" s="2">
        <v>0</v>
      </c>
      <c r="Q1356" s="2">
        <v>0</v>
      </c>
    </row>
    <row r="1357" spans="1:17" x14ac:dyDescent="0.3">
      <c r="A1357" s="1">
        <f t="shared" si="22"/>
        <v>44499</v>
      </c>
      <c r="B1357" s="2">
        <v>2021</v>
      </c>
      <c r="C1357" s="2">
        <v>10</v>
      </c>
      <c r="D1357" s="2">
        <v>6</v>
      </c>
      <c r="E1357" s="2">
        <v>16.0426921844482</v>
      </c>
      <c r="F1357" s="2">
        <v>7.98435378074646</v>
      </c>
      <c r="G1357" s="2">
        <v>-1.11250004847534E-2</v>
      </c>
      <c r="H1357" s="2">
        <v>87.7083333333333</v>
      </c>
      <c r="I1357" s="2">
        <v>88.2708333333333</v>
      </c>
      <c r="J1357" s="2">
        <v>2.115651759466</v>
      </c>
      <c r="K1357" s="2">
        <v>3.31087702777906</v>
      </c>
      <c r="L1357" s="2">
        <v>96.174887755474998</v>
      </c>
      <c r="M1357" s="2">
        <v>94.354607053665205</v>
      </c>
      <c r="N1357" s="2">
        <v>4</v>
      </c>
      <c r="O1357" s="2">
        <v>4</v>
      </c>
      <c r="P1357" s="2">
        <v>0</v>
      </c>
      <c r="Q1357" s="2">
        <v>0</v>
      </c>
    </row>
    <row r="1358" spans="1:17" x14ac:dyDescent="0.3">
      <c r="A1358" s="1">
        <f t="shared" si="22"/>
        <v>44505</v>
      </c>
      <c r="B1358" s="2">
        <v>2021</v>
      </c>
      <c r="C1358" s="2">
        <v>11</v>
      </c>
      <c r="D1358" s="2">
        <v>1</v>
      </c>
      <c r="E1358" s="2">
        <v>17.514992141723599</v>
      </c>
      <c r="F1358" s="2">
        <v>10.0212404966354</v>
      </c>
      <c r="G1358" s="2">
        <v>-5.4112500278279199E-2</v>
      </c>
      <c r="H1358" s="2">
        <v>96.85</v>
      </c>
      <c r="I1358" s="2">
        <v>97.512500000000003</v>
      </c>
      <c r="J1358" s="2">
        <v>2.6332001784896399</v>
      </c>
      <c r="K1358" s="2">
        <v>5.1792640611857497</v>
      </c>
      <c r="L1358" s="2">
        <v>86.2899667142797</v>
      </c>
      <c r="M1358" s="2">
        <v>154.77993963914599</v>
      </c>
      <c r="N1358" s="2">
        <v>4</v>
      </c>
      <c r="O1358" s="2">
        <v>6</v>
      </c>
      <c r="P1358" s="2">
        <v>0</v>
      </c>
      <c r="Q1358" s="2">
        <v>0</v>
      </c>
    </row>
    <row r="1359" spans="1:17" x14ac:dyDescent="0.3">
      <c r="A1359" s="1">
        <f t="shared" si="22"/>
        <v>44510</v>
      </c>
      <c r="B1359" s="2">
        <v>2021</v>
      </c>
      <c r="C1359" s="2">
        <v>11</v>
      </c>
      <c r="D1359" s="2">
        <v>2</v>
      </c>
      <c r="E1359" s="2">
        <v>10.2899843454361</v>
      </c>
      <c r="F1359" s="2">
        <v>4.5487365752458597</v>
      </c>
      <c r="G1359" s="2">
        <v>-4.0124999731779097E-2</v>
      </c>
      <c r="H1359" s="2">
        <v>82.474999999999994</v>
      </c>
      <c r="I1359" s="2">
        <v>51.125</v>
      </c>
      <c r="J1359" s="2">
        <v>2.8852358954208799</v>
      </c>
      <c r="K1359" s="2">
        <v>6.3247097014282403</v>
      </c>
      <c r="L1359" s="2">
        <v>217.27938400071</v>
      </c>
      <c r="M1359" s="2">
        <v>46.572851873723998</v>
      </c>
      <c r="N1359" s="2">
        <v>8</v>
      </c>
      <c r="O1359" s="2">
        <v>3</v>
      </c>
      <c r="P1359" s="2">
        <v>0</v>
      </c>
      <c r="Q1359" s="2">
        <v>0</v>
      </c>
    </row>
    <row r="1360" spans="1:17" x14ac:dyDescent="0.3">
      <c r="A1360" s="1">
        <f t="shared" si="22"/>
        <v>44515</v>
      </c>
      <c r="B1360" s="2">
        <v>2021</v>
      </c>
      <c r="C1360" s="2">
        <v>11</v>
      </c>
      <c r="D1360" s="2">
        <v>3</v>
      </c>
      <c r="E1360" s="2">
        <v>11.147484159469601</v>
      </c>
      <c r="F1360" s="2">
        <v>5.5599867880344398</v>
      </c>
      <c r="G1360" s="2">
        <v>1.31375001277775E-2</v>
      </c>
      <c r="H1360" s="2">
        <v>82.387500000000003</v>
      </c>
      <c r="I1360" s="2">
        <v>55.55</v>
      </c>
      <c r="J1360" s="2">
        <v>2.4930667543396501</v>
      </c>
      <c r="K1360" s="2">
        <v>3.27941335376625</v>
      </c>
      <c r="L1360" s="2">
        <v>149.867047211027</v>
      </c>
      <c r="M1360" s="2">
        <v>142.750844764889</v>
      </c>
      <c r="N1360" s="2">
        <v>6</v>
      </c>
      <c r="O1360" s="2">
        <v>6</v>
      </c>
      <c r="P1360" s="2">
        <v>0</v>
      </c>
      <c r="Q1360" s="2">
        <v>0</v>
      </c>
    </row>
    <row r="1361" spans="1:17" x14ac:dyDescent="0.3">
      <c r="A1361" s="1">
        <f t="shared" si="22"/>
        <v>44520</v>
      </c>
      <c r="B1361" s="2">
        <v>2021</v>
      </c>
      <c r="C1361" s="2">
        <v>11</v>
      </c>
      <c r="D1361" s="2">
        <v>4</v>
      </c>
      <c r="E1361" s="2">
        <v>13.041232681274399</v>
      </c>
      <c r="F1361" s="2">
        <v>6.7212311029434204</v>
      </c>
      <c r="G1361" s="2">
        <v>-2.99124996177852E-2</v>
      </c>
      <c r="H1361" s="2">
        <v>93.875</v>
      </c>
      <c r="I1361" s="2">
        <v>89.762500000000003</v>
      </c>
      <c r="J1361" s="2">
        <v>2.5299429770558701</v>
      </c>
      <c r="K1361" s="2">
        <v>3.31253592316828</v>
      </c>
      <c r="L1361" s="2">
        <v>109.531188861099</v>
      </c>
      <c r="M1361" s="2">
        <v>115.528304199139</v>
      </c>
      <c r="N1361" s="2">
        <v>5</v>
      </c>
      <c r="O1361" s="2">
        <v>5</v>
      </c>
      <c r="P1361" s="2">
        <v>0</v>
      </c>
      <c r="Q1361" s="2">
        <v>0</v>
      </c>
    </row>
    <row r="1362" spans="1:17" x14ac:dyDescent="0.3">
      <c r="A1362" s="1">
        <f t="shared" si="22"/>
        <v>44525</v>
      </c>
      <c r="B1362" s="2">
        <v>2021</v>
      </c>
      <c r="C1362" s="2">
        <v>11</v>
      </c>
      <c r="D1362" s="2">
        <v>5</v>
      </c>
      <c r="E1362" s="2">
        <v>10.077485966682399</v>
      </c>
      <c r="F1362" s="2">
        <v>3.5812331825494801</v>
      </c>
      <c r="G1362" s="2">
        <v>2.13625000789762E-2</v>
      </c>
      <c r="H1362" s="2">
        <v>82.5625</v>
      </c>
      <c r="I1362" s="2">
        <v>60.475000000000001</v>
      </c>
      <c r="J1362" s="2">
        <v>2.34755139838121</v>
      </c>
      <c r="K1362" s="2">
        <v>5.0809739695988902</v>
      </c>
      <c r="L1362" s="2">
        <v>142.90546488649599</v>
      </c>
      <c r="M1362" s="2">
        <v>49.505566058929503</v>
      </c>
      <c r="N1362" s="2">
        <v>6</v>
      </c>
      <c r="O1362" s="2">
        <v>3</v>
      </c>
      <c r="P1362" s="2">
        <v>0</v>
      </c>
      <c r="Q1362" s="2">
        <v>0</v>
      </c>
    </row>
    <row r="1363" spans="1:17" x14ac:dyDescent="0.3">
      <c r="A1363" s="1">
        <f t="shared" si="22"/>
        <v>44530</v>
      </c>
      <c r="B1363" s="2">
        <v>2021</v>
      </c>
      <c r="C1363" s="2">
        <v>11</v>
      </c>
      <c r="D1363" s="2">
        <v>6</v>
      </c>
      <c r="E1363" s="2">
        <v>11.4449924468994</v>
      </c>
      <c r="F1363" s="2">
        <v>5.4537383377552002</v>
      </c>
      <c r="G1363" s="2">
        <v>-1.6587499668821701E-2</v>
      </c>
      <c r="H1363" s="2">
        <v>76.8</v>
      </c>
      <c r="I1363" s="2">
        <v>49.537500000000001</v>
      </c>
      <c r="J1363" s="2">
        <v>2.9740145263594102</v>
      </c>
      <c r="K1363" s="2">
        <v>5.3192197421059797</v>
      </c>
      <c r="L1363" s="2">
        <v>43.020608428102797</v>
      </c>
      <c r="M1363" s="2">
        <v>89.473204244212496</v>
      </c>
      <c r="N1363" s="2">
        <v>2</v>
      </c>
      <c r="O1363" s="2">
        <v>4</v>
      </c>
      <c r="P1363" s="2">
        <v>0</v>
      </c>
      <c r="Q1363" s="2">
        <v>0</v>
      </c>
    </row>
    <row r="1364" spans="1:17" x14ac:dyDescent="0.3">
      <c r="A1364" s="1">
        <f t="shared" si="22"/>
        <v>44535</v>
      </c>
      <c r="B1364" s="2">
        <v>2021</v>
      </c>
      <c r="C1364" s="2">
        <v>12</v>
      </c>
      <c r="D1364" s="2">
        <v>1</v>
      </c>
      <c r="E1364" s="2">
        <v>13.136238479614301</v>
      </c>
      <c r="F1364" s="2">
        <v>5.9787383556366001</v>
      </c>
      <c r="G1364" s="2">
        <v>1.9950000010430801E-2</v>
      </c>
      <c r="H1364" s="2">
        <v>60.487499999999997</v>
      </c>
      <c r="I1364" s="2">
        <v>52.875</v>
      </c>
      <c r="J1364" s="2">
        <v>1.4905618989626701</v>
      </c>
      <c r="K1364" s="2">
        <v>2.25078364970609</v>
      </c>
      <c r="L1364" s="2">
        <v>131.350316979708</v>
      </c>
      <c r="M1364" s="2">
        <v>56.782114270416997</v>
      </c>
      <c r="N1364" s="2">
        <v>5</v>
      </c>
      <c r="O1364" s="2">
        <v>3</v>
      </c>
      <c r="P1364" s="2">
        <v>0</v>
      </c>
      <c r="Q1364" s="2">
        <v>0</v>
      </c>
    </row>
    <row r="1365" spans="1:17" x14ac:dyDescent="0.3">
      <c r="A1365" s="1">
        <f t="shared" si="22"/>
        <v>44540</v>
      </c>
      <c r="B1365" s="2">
        <v>2021</v>
      </c>
      <c r="C1365" s="2">
        <v>12</v>
      </c>
      <c r="D1365" s="2">
        <v>2</v>
      </c>
      <c r="E1365" s="2">
        <v>12.6774845123291</v>
      </c>
      <c r="F1365" s="2">
        <v>6.04873809814453</v>
      </c>
      <c r="G1365" s="2">
        <v>-4.7612501308322001E-2</v>
      </c>
      <c r="H1365" s="2">
        <v>75.137500000000003</v>
      </c>
      <c r="I1365" s="2">
        <v>69.95</v>
      </c>
      <c r="J1365" s="2">
        <v>3.0086334448293699</v>
      </c>
      <c r="K1365" s="2">
        <v>5.2446187070867198</v>
      </c>
      <c r="L1365" s="2">
        <v>71.609556816547595</v>
      </c>
      <c r="M1365" s="2">
        <v>149.0381920037</v>
      </c>
      <c r="N1365" s="2">
        <v>3</v>
      </c>
      <c r="O1365" s="2">
        <v>6</v>
      </c>
      <c r="P1365" s="2">
        <v>0</v>
      </c>
      <c r="Q1365" s="2">
        <v>0</v>
      </c>
    </row>
    <row r="1366" spans="1:17" x14ac:dyDescent="0.3">
      <c r="A1366" s="1">
        <f t="shared" si="22"/>
        <v>44545</v>
      </c>
      <c r="B1366" s="2">
        <v>2021</v>
      </c>
      <c r="C1366" s="2">
        <v>12</v>
      </c>
      <c r="D1366" s="2">
        <v>3</v>
      </c>
      <c r="E1366" s="2">
        <v>11.0962344884872</v>
      </c>
      <c r="F1366" s="2">
        <v>3.91623529046774</v>
      </c>
      <c r="G1366" s="2">
        <v>-3.12375001143664E-2</v>
      </c>
      <c r="H1366" s="2">
        <v>93.212500000000006</v>
      </c>
      <c r="I1366" s="2">
        <v>90.9375</v>
      </c>
      <c r="J1366" s="2">
        <v>3.18381698719738</v>
      </c>
      <c r="K1366" s="2">
        <v>5.0571079503607299</v>
      </c>
      <c r="L1366" s="2">
        <v>74.469342028876198</v>
      </c>
      <c r="M1366" s="2">
        <v>132.29414730058801</v>
      </c>
      <c r="N1366" s="2">
        <v>3</v>
      </c>
      <c r="O1366" s="2">
        <v>5</v>
      </c>
      <c r="P1366" s="2">
        <v>0</v>
      </c>
      <c r="Q1366" s="2">
        <v>0</v>
      </c>
    </row>
    <row r="1367" spans="1:17" x14ac:dyDescent="0.3">
      <c r="A1367" s="1">
        <f t="shared" si="22"/>
        <v>44550</v>
      </c>
      <c r="B1367" s="2">
        <v>2021</v>
      </c>
      <c r="C1367" s="2">
        <v>12</v>
      </c>
      <c r="D1367" s="2">
        <v>4</v>
      </c>
      <c r="E1367" s="2">
        <v>8.1087357997894305</v>
      </c>
      <c r="F1367" s="2">
        <v>1.75873714983463</v>
      </c>
      <c r="G1367" s="2">
        <v>-6.2000012956559001E-3</v>
      </c>
      <c r="H1367" s="2">
        <v>82.8</v>
      </c>
      <c r="I1367" s="2">
        <v>66.987499999999997</v>
      </c>
      <c r="J1367" s="2">
        <v>2.8238560263156498</v>
      </c>
      <c r="K1367" s="2">
        <v>4.8181424865328202</v>
      </c>
      <c r="L1367" s="2">
        <v>79.020333644578201</v>
      </c>
      <c r="M1367" s="2">
        <v>137.69965916436499</v>
      </c>
      <c r="N1367" s="2">
        <v>4</v>
      </c>
      <c r="O1367" s="2">
        <v>6</v>
      </c>
      <c r="P1367" s="2">
        <v>0</v>
      </c>
      <c r="Q1367" s="2">
        <v>0</v>
      </c>
    </row>
    <row r="1368" spans="1:17" x14ac:dyDescent="0.3">
      <c r="A1368" s="1">
        <f t="shared" si="22"/>
        <v>44555</v>
      </c>
      <c r="B1368" s="2">
        <v>2021</v>
      </c>
      <c r="C1368" s="2">
        <v>12</v>
      </c>
      <c r="D1368" s="2">
        <v>5</v>
      </c>
      <c r="E1368" s="2">
        <v>10.096237474679899</v>
      </c>
      <c r="F1368" s="2">
        <v>3.8037368029356</v>
      </c>
      <c r="G1368" s="2">
        <v>-4.8374999756924802E-2</v>
      </c>
      <c r="H1368" s="2">
        <v>84.25</v>
      </c>
      <c r="I1368" s="2">
        <v>71.7</v>
      </c>
      <c r="J1368" s="2">
        <v>2.6700899008699799</v>
      </c>
      <c r="K1368" s="2">
        <v>4.1048019924348296</v>
      </c>
      <c r="L1368" s="2">
        <v>121.25850162869899</v>
      </c>
      <c r="M1368" s="2">
        <v>116.145210874504</v>
      </c>
      <c r="N1368" s="2">
        <v>5</v>
      </c>
      <c r="O1368" s="2">
        <v>5</v>
      </c>
      <c r="P1368" s="2">
        <v>0</v>
      </c>
      <c r="Q1368" s="2">
        <v>0</v>
      </c>
    </row>
    <row r="1369" spans="1:17" x14ac:dyDescent="0.3">
      <c r="A1369" s="1">
        <f t="shared" si="22"/>
        <v>44560</v>
      </c>
      <c r="B1369" s="2">
        <v>2021</v>
      </c>
      <c r="C1369" s="2">
        <v>12</v>
      </c>
      <c r="D1369" s="2">
        <v>6</v>
      </c>
      <c r="E1369" s="2">
        <v>3.3562357077995899</v>
      </c>
      <c r="F1369" s="2">
        <v>-2.4073064013694698</v>
      </c>
      <c r="G1369" s="2">
        <v>-1.5624998704879E-3</v>
      </c>
      <c r="H1369" s="2">
        <v>80.3854166666667</v>
      </c>
      <c r="I1369" s="2">
        <v>80.7604166666667</v>
      </c>
      <c r="J1369" s="2">
        <v>2.3641437956418598</v>
      </c>
      <c r="K1369" s="2">
        <v>3.4555001531384901</v>
      </c>
      <c r="L1369" s="2">
        <v>59.913453104743297</v>
      </c>
      <c r="M1369" s="2">
        <v>125.477406969005</v>
      </c>
      <c r="N1369" s="2">
        <v>3</v>
      </c>
      <c r="O1369" s="2">
        <v>5</v>
      </c>
      <c r="P1369" s="2">
        <v>0</v>
      </c>
      <c r="Q1369" s="2">
        <v>0</v>
      </c>
    </row>
    <row r="1370" spans="1:17" x14ac:dyDescent="0.3">
      <c r="A1370" s="1">
        <f t="shared" si="22"/>
        <v>44566</v>
      </c>
      <c r="B1370" s="2">
        <v>2022</v>
      </c>
      <c r="C1370" s="2">
        <v>1</v>
      </c>
      <c r="D1370" s="2">
        <v>1</v>
      </c>
      <c r="E1370" s="2">
        <v>9.4824862003326391</v>
      </c>
      <c r="F1370" s="2">
        <v>3.8087371155619598</v>
      </c>
      <c r="G1370" s="2">
        <v>-5.8599999360740201E-2</v>
      </c>
      <c r="H1370" s="2">
        <v>87.162499999999994</v>
      </c>
      <c r="I1370" s="2">
        <v>84</v>
      </c>
      <c r="J1370" s="2">
        <v>2.7742844311043902</v>
      </c>
      <c r="K1370" s="2">
        <v>5.1382086324355898</v>
      </c>
      <c r="L1370" s="2">
        <v>78.933303889553102</v>
      </c>
      <c r="M1370" s="2">
        <v>150.07235856817701</v>
      </c>
      <c r="N1370" s="2">
        <v>4</v>
      </c>
      <c r="O1370" s="2">
        <v>6</v>
      </c>
      <c r="P1370" s="2">
        <v>0</v>
      </c>
      <c r="Q1370" s="2">
        <v>0</v>
      </c>
    </row>
    <row r="1371" spans="1:17" x14ac:dyDescent="0.3">
      <c r="A1371" s="1">
        <f t="shared" si="22"/>
        <v>44571</v>
      </c>
      <c r="B1371" s="2">
        <v>2022</v>
      </c>
      <c r="C1371" s="2">
        <v>1</v>
      </c>
      <c r="D1371" s="2">
        <v>2</v>
      </c>
      <c r="E1371" s="2">
        <v>5.3324874162673996</v>
      </c>
      <c r="F1371" s="2">
        <v>0.88373869014903905</v>
      </c>
      <c r="G1371" s="2">
        <v>-2.2475013229996E-2</v>
      </c>
      <c r="H1371" s="2">
        <v>94.224999999999994</v>
      </c>
      <c r="I1371" s="2">
        <v>89.15</v>
      </c>
      <c r="J1371" s="2">
        <v>2.8104752092581098</v>
      </c>
      <c r="K1371" s="2">
        <v>3.9332026327654201</v>
      </c>
      <c r="L1371" s="2">
        <v>48.1320754415568</v>
      </c>
      <c r="M1371" s="2">
        <v>100.058295050417</v>
      </c>
      <c r="N1371" s="2">
        <v>3</v>
      </c>
      <c r="O1371" s="2">
        <v>4</v>
      </c>
      <c r="P1371" s="2">
        <v>0</v>
      </c>
      <c r="Q1371" s="2">
        <v>0</v>
      </c>
    </row>
    <row r="1372" spans="1:17" x14ac:dyDescent="0.3">
      <c r="A1372" s="1">
        <f t="shared" si="22"/>
        <v>44576</v>
      </c>
      <c r="B1372" s="2">
        <v>2022</v>
      </c>
      <c r="C1372" s="2">
        <v>1</v>
      </c>
      <c r="D1372" s="2">
        <v>3</v>
      </c>
      <c r="E1372" s="2">
        <v>7.01873021125793</v>
      </c>
      <c r="F1372" s="2">
        <v>1.3637374613434099</v>
      </c>
      <c r="G1372" s="2">
        <v>-2.29624996893108E-2</v>
      </c>
      <c r="H1372" s="2">
        <v>89.087500000000006</v>
      </c>
      <c r="I1372" s="2">
        <v>81.137500000000003</v>
      </c>
      <c r="J1372" s="2">
        <v>2.8467769121965198</v>
      </c>
      <c r="K1372" s="2">
        <v>4.6559749946505802</v>
      </c>
      <c r="L1372" s="2">
        <v>58.223637932166902</v>
      </c>
      <c r="M1372" s="2">
        <v>136.32504947605901</v>
      </c>
      <c r="N1372" s="2">
        <v>3</v>
      </c>
      <c r="O1372" s="2">
        <v>6</v>
      </c>
      <c r="P1372" s="2">
        <v>0</v>
      </c>
      <c r="Q1372" s="2">
        <v>0</v>
      </c>
    </row>
    <row r="1373" spans="1:17" x14ac:dyDescent="0.3">
      <c r="A1373" s="1">
        <f t="shared" si="22"/>
        <v>44581</v>
      </c>
      <c r="B1373" s="2">
        <v>2022</v>
      </c>
      <c r="C1373" s="2">
        <v>1</v>
      </c>
      <c r="D1373" s="2">
        <v>4</v>
      </c>
      <c r="E1373" s="2">
        <v>8.1124833345413201</v>
      </c>
      <c r="F1373" s="2">
        <v>3.0674880295991902</v>
      </c>
      <c r="G1373" s="2">
        <v>-1.35125121916644E-2</v>
      </c>
      <c r="H1373" s="2">
        <v>87.625</v>
      </c>
      <c r="I1373" s="2">
        <v>71.837500000000006</v>
      </c>
      <c r="J1373" s="2">
        <v>2.3865626837607801</v>
      </c>
      <c r="K1373" s="2">
        <v>4.352525170841</v>
      </c>
      <c r="L1373" s="2">
        <v>213.049487112603</v>
      </c>
      <c r="M1373" s="2">
        <v>116.265333478972</v>
      </c>
      <c r="N1373" s="2">
        <v>8</v>
      </c>
      <c r="O1373" s="2">
        <v>5</v>
      </c>
      <c r="P1373" s="2">
        <v>0</v>
      </c>
      <c r="Q1373" s="2">
        <v>0</v>
      </c>
    </row>
    <row r="1374" spans="1:17" x14ac:dyDescent="0.3">
      <c r="A1374" s="1">
        <f t="shared" si="22"/>
        <v>44586</v>
      </c>
      <c r="B1374" s="2">
        <v>2022</v>
      </c>
      <c r="C1374" s="2">
        <v>1</v>
      </c>
      <c r="D1374" s="2">
        <v>5</v>
      </c>
      <c r="E1374" s="2">
        <v>7.3537309050559996</v>
      </c>
      <c r="F1374" s="2">
        <v>2.95873104661703</v>
      </c>
      <c r="G1374" s="2">
        <v>-8.6200001556426306E-2</v>
      </c>
      <c r="H1374" s="2">
        <v>97.412499999999994</v>
      </c>
      <c r="I1374" s="2">
        <v>94.137500000000003</v>
      </c>
      <c r="J1374" s="2">
        <v>3.4225487605042502</v>
      </c>
      <c r="K1374" s="2">
        <v>5.5480559699342296</v>
      </c>
      <c r="L1374" s="2">
        <v>64.145294635477995</v>
      </c>
      <c r="M1374" s="2">
        <v>158.14033270076999</v>
      </c>
      <c r="N1374" s="2">
        <v>3</v>
      </c>
      <c r="O1374" s="2">
        <v>6</v>
      </c>
      <c r="P1374" s="2">
        <v>0</v>
      </c>
      <c r="Q1374" s="2">
        <v>0</v>
      </c>
    </row>
    <row r="1375" spans="1:17" x14ac:dyDescent="0.3">
      <c r="A1375" s="1">
        <f t="shared" si="22"/>
        <v>44591</v>
      </c>
      <c r="B1375" s="2">
        <v>2022</v>
      </c>
      <c r="C1375" s="2">
        <v>1</v>
      </c>
      <c r="D1375" s="2">
        <v>6</v>
      </c>
      <c r="E1375" s="2">
        <v>3.4312428599223499</v>
      </c>
      <c r="F1375" s="2">
        <v>-1.8218865071733801</v>
      </c>
      <c r="G1375" s="2">
        <v>-4.7854167642071802E-2</v>
      </c>
      <c r="H1375" s="2">
        <v>92.9583333333333</v>
      </c>
      <c r="I1375" s="2">
        <v>90.3125</v>
      </c>
      <c r="J1375" s="2">
        <v>3.6082954084037602</v>
      </c>
      <c r="K1375" s="2">
        <v>3.8888565594086502</v>
      </c>
      <c r="L1375" s="2">
        <v>51.640879556793401</v>
      </c>
      <c r="M1375" s="2">
        <v>98.091967920728806</v>
      </c>
      <c r="N1375" s="2">
        <v>3</v>
      </c>
      <c r="O1375" s="2">
        <v>4</v>
      </c>
      <c r="P1375" s="2">
        <v>0</v>
      </c>
      <c r="Q1375" s="2">
        <v>0</v>
      </c>
    </row>
    <row r="1376" spans="1:17" x14ac:dyDescent="0.3">
      <c r="A1376" s="1">
        <f t="shared" si="22"/>
        <v>44597</v>
      </c>
      <c r="B1376" s="2">
        <v>2022</v>
      </c>
      <c r="C1376" s="2">
        <v>2</v>
      </c>
      <c r="D1376" s="2">
        <v>1</v>
      </c>
      <c r="E1376" s="2">
        <v>3.9637374103069298</v>
      </c>
      <c r="F1376" s="2">
        <v>-3.1475174620747599</v>
      </c>
      <c r="G1376" s="2">
        <v>5.5375005584210003E-3</v>
      </c>
      <c r="H1376" s="2">
        <v>80.887500000000003</v>
      </c>
      <c r="I1376" s="2">
        <v>76.900000000000006</v>
      </c>
      <c r="J1376" s="2">
        <v>2.96742026146504</v>
      </c>
      <c r="K1376" s="2">
        <v>5.1575782140471</v>
      </c>
      <c r="L1376" s="2">
        <v>65.028748222044499</v>
      </c>
      <c r="M1376" s="2">
        <v>83.317712126373394</v>
      </c>
      <c r="N1376" s="2">
        <v>3</v>
      </c>
      <c r="O1376" s="2">
        <v>4</v>
      </c>
      <c r="P1376" s="2">
        <v>0</v>
      </c>
      <c r="Q1376" s="2">
        <v>0</v>
      </c>
    </row>
    <row r="1377" spans="1:17" x14ac:dyDescent="0.3">
      <c r="A1377" s="1">
        <f t="shared" si="22"/>
        <v>44602</v>
      </c>
      <c r="B1377" s="2">
        <v>2022</v>
      </c>
      <c r="C1377" s="2">
        <v>2</v>
      </c>
      <c r="D1377" s="2">
        <v>2</v>
      </c>
      <c r="E1377" s="2">
        <v>2.8674895796924802</v>
      </c>
      <c r="F1377" s="2">
        <v>-2.14000706933439</v>
      </c>
      <c r="G1377" s="2">
        <v>-5.9687498491257401E-2</v>
      </c>
      <c r="H1377" s="2">
        <v>92.987499999999997</v>
      </c>
      <c r="I1377" s="2">
        <v>90.362499999999997</v>
      </c>
      <c r="J1377" s="2">
        <v>3.5260430988502098</v>
      </c>
      <c r="K1377" s="2">
        <v>3.8934402562186601</v>
      </c>
      <c r="L1377" s="2">
        <v>59.474790756614503</v>
      </c>
      <c r="M1377" s="2">
        <v>134.48718992502501</v>
      </c>
      <c r="N1377" s="2">
        <v>3</v>
      </c>
      <c r="O1377" s="2">
        <v>5</v>
      </c>
      <c r="P1377" s="2">
        <v>0</v>
      </c>
      <c r="Q1377" s="2">
        <v>0</v>
      </c>
    </row>
    <row r="1378" spans="1:17" x14ac:dyDescent="0.3">
      <c r="A1378" s="1">
        <f t="shared" si="22"/>
        <v>44607</v>
      </c>
      <c r="B1378" s="2">
        <v>2022</v>
      </c>
      <c r="C1378" s="2">
        <v>2</v>
      </c>
      <c r="D1378" s="2">
        <v>3</v>
      </c>
      <c r="E1378" s="2">
        <v>6.26623688340187</v>
      </c>
      <c r="F1378" s="2">
        <v>1.2774856124073299</v>
      </c>
      <c r="G1378" s="2">
        <v>-2.50750004546717E-2</v>
      </c>
      <c r="H1378" s="2">
        <v>86.95</v>
      </c>
      <c r="I1378" s="2">
        <v>80.025000000000006</v>
      </c>
      <c r="J1378" s="2">
        <v>2.5215990789953602</v>
      </c>
      <c r="K1378" s="2">
        <v>2.6326382286166199</v>
      </c>
      <c r="L1378" s="2">
        <v>70.214014258596805</v>
      </c>
      <c r="M1378" s="2">
        <v>110.373122301081</v>
      </c>
      <c r="N1378" s="2">
        <v>3</v>
      </c>
      <c r="O1378" s="2">
        <v>5</v>
      </c>
      <c r="P1378" s="2">
        <v>0</v>
      </c>
      <c r="Q1378" s="2">
        <v>0</v>
      </c>
    </row>
    <row r="1379" spans="1:17" x14ac:dyDescent="0.3">
      <c r="A1379" s="1">
        <f t="shared" si="22"/>
        <v>44612</v>
      </c>
      <c r="B1379" s="2">
        <v>2022</v>
      </c>
      <c r="C1379" s="2">
        <v>2</v>
      </c>
      <c r="D1379" s="2">
        <v>4</v>
      </c>
      <c r="E1379" s="2">
        <v>4.6537384018301999</v>
      </c>
      <c r="F1379" s="2">
        <v>-1.90000922232866</v>
      </c>
      <c r="G1379" s="2">
        <v>-7.3499998543411493E-2</v>
      </c>
      <c r="H1379" s="2">
        <v>89.125</v>
      </c>
      <c r="I1379" s="2">
        <v>88.637500000000003</v>
      </c>
      <c r="J1379" s="2">
        <v>4.1151001701740304</v>
      </c>
      <c r="K1379" s="2">
        <v>6.9418353316191599</v>
      </c>
      <c r="L1379" s="2">
        <v>51.437755623106497</v>
      </c>
      <c r="M1379" s="2">
        <v>94.408947359926202</v>
      </c>
      <c r="N1379" s="2">
        <v>3</v>
      </c>
      <c r="O1379" s="2">
        <v>4</v>
      </c>
      <c r="P1379" s="2">
        <v>0</v>
      </c>
      <c r="Q1379" s="2">
        <v>0</v>
      </c>
    </row>
    <row r="1380" spans="1:17" x14ac:dyDescent="0.3">
      <c r="A1380" s="1">
        <f t="shared" si="22"/>
        <v>44617</v>
      </c>
      <c r="B1380" s="2">
        <v>2022</v>
      </c>
      <c r="C1380" s="2">
        <v>2</v>
      </c>
      <c r="D1380" s="2">
        <v>5</v>
      </c>
      <c r="E1380" s="2">
        <v>4.45124201178551</v>
      </c>
      <c r="F1380" s="2">
        <v>-3.0362671554088601</v>
      </c>
      <c r="G1380" s="2">
        <v>1.65000000270084E-2</v>
      </c>
      <c r="H1380" s="2">
        <v>79.025000000000006</v>
      </c>
      <c r="I1380" s="2">
        <v>75.487499999999997</v>
      </c>
      <c r="J1380" s="2">
        <v>1.78946984897812</v>
      </c>
      <c r="K1380" s="2">
        <v>4.6888939297855696</v>
      </c>
      <c r="L1380" s="2">
        <v>70.586186734119806</v>
      </c>
      <c r="M1380" s="2">
        <v>99.745512307911696</v>
      </c>
      <c r="N1380" s="2">
        <v>3</v>
      </c>
      <c r="O1380" s="2">
        <v>4</v>
      </c>
      <c r="P1380" s="2">
        <v>0</v>
      </c>
      <c r="Q1380" s="2">
        <v>0</v>
      </c>
    </row>
    <row r="1381" spans="1:17" x14ac:dyDescent="0.3">
      <c r="A1381" s="1">
        <f t="shared" si="22"/>
        <v>44622</v>
      </c>
      <c r="B1381" s="2">
        <v>2022</v>
      </c>
      <c r="C1381" s="2">
        <v>2</v>
      </c>
      <c r="D1381" s="2">
        <v>6</v>
      </c>
      <c r="E1381" s="2">
        <v>13.2958265940348</v>
      </c>
      <c r="F1381" s="2">
        <v>6.6062409083048497</v>
      </c>
      <c r="G1381" s="2">
        <v>-5.0333332425604303E-2</v>
      </c>
      <c r="H1381" s="2">
        <v>75.2916666666667</v>
      </c>
      <c r="I1381" s="2">
        <v>66.4375</v>
      </c>
      <c r="J1381" s="2">
        <v>2.3769995536572601</v>
      </c>
      <c r="K1381" s="2">
        <v>3.3676909240784201</v>
      </c>
      <c r="L1381" s="2">
        <v>61.5015593045662</v>
      </c>
      <c r="M1381" s="2">
        <v>120.60333946057</v>
      </c>
      <c r="N1381" s="2">
        <v>3</v>
      </c>
      <c r="O1381" s="2">
        <v>5</v>
      </c>
      <c r="P1381" s="2">
        <v>0</v>
      </c>
      <c r="Q1381" s="2">
        <v>0</v>
      </c>
    </row>
    <row r="1382" spans="1:17" x14ac:dyDescent="0.3">
      <c r="A1382" s="1">
        <f t="shared" si="22"/>
        <v>44625</v>
      </c>
      <c r="B1382" s="2">
        <v>2022</v>
      </c>
      <c r="C1382" s="2">
        <v>3</v>
      </c>
      <c r="D1382" s="2">
        <v>1</v>
      </c>
      <c r="E1382" s="2">
        <v>14.266237258911101</v>
      </c>
      <c r="F1382" s="2">
        <v>7.6887436866760304</v>
      </c>
      <c r="G1382" s="2">
        <v>-5.6500000611413297E-2</v>
      </c>
      <c r="H1382" s="2">
        <v>84.637500000000003</v>
      </c>
      <c r="I1382" s="2">
        <v>84.0625</v>
      </c>
      <c r="J1382" s="2">
        <v>2.7491184142576501</v>
      </c>
      <c r="K1382" s="2">
        <v>3.7891436980595299</v>
      </c>
      <c r="L1382" s="2">
        <v>56.050333255834801</v>
      </c>
      <c r="M1382" s="2">
        <v>144.70943380247601</v>
      </c>
      <c r="N1382" s="2">
        <v>3</v>
      </c>
      <c r="O1382" s="2">
        <v>6</v>
      </c>
      <c r="P1382" s="2">
        <v>0</v>
      </c>
      <c r="Q1382" s="2">
        <v>0</v>
      </c>
    </row>
    <row r="1383" spans="1:17" x14ac:dyDescent="0.3">
      <c r="A1383" s="1">
        <f t="shared" si="22"/>
        <v>44630</v>
      </c>
      <c r="B1383" s="2">
        <v>2022</v>
      </c>
      <c r="C1383" s="2">
        <v>3</v>
      </c>
      <c r="D1383" s="2">
        <v>2</v>
      </c>
      <c r="E1383" s="2">
        <v>17.883740615844701</v>
      </c>
      <c r="F1383" s="2">
        <v>11.444990873336801</v>
      </c>
      <c r="G1383" s="2">
        <v>1.6249946784219999E-4</v>
      </c>
      <c r="H1383" s="2">
        <v>78.375</v>
      </c>
      <c r="I1383" s="2">
        <v>65.362499999999997</v>
      </c>
      <c r="J1383" s="2">
        <v>3.2826842038285902</v>
      </c>
      <c r="K1383" s="2">
        <v>5.3457108773195401</v>
      </c>
      <c r="L1383" s="2">
        <v>119.449401510035</v>
      </c>
      <c r="M1383" s="2">
        <v>157.96758585055801</v>
      </c>
      <c r="N1383" s="2">
        <v>5</v>
      </c>
      <c r="O1383" s="2">
        <v>6</v>
      </c>
      <c r="P1383" s="2">
        <v>0</v>
      </c>
      <c r="Q1383" s="2">
        <v>0</v>
      </c>
    </row>
    <row r="1384" spans="1:17" x14ac:dyDescent="0.3">
      <c r="A1384" s="1">
        <f t="shared" si="22"/>
        <v>44635</v>
      </c>
      <c r="B1384" s="2">
        <v>2022</v>
      </c>
      <c r="C1384" s="2">
        <v>3</v>
      </c>
      <c r="D1384" s="2">
        <v>3</v>
      </c>
      <c r="E1384" s="2">
        <v>23.181239700317398</v>
      </c>
      <c r="F1384" s="2">
        <v>15.97248878479</v>
      </c>
      <c r="G1384" s="2">
        <v>-1.5337524726055599E-2</v>
      </c>
      <c r="H1384" s="2">
        <v>82.712500000000006</v>
      </c>
      <c r="I1384" s="2">
        <v>74.45</v>
      </c>
      <c r="J1384" s="2">
        <v>2.6465936288312402</v>
      </c>
      <c r="K1384" s="2">
        <v>6.2633486703935803</v>
      </c>
      <c r="L1384" s="2">
        <v>139.62160052311901</v>
      </c>
      <c r="M1384" s="2">
        <v>188.722024911159</v>
      </c>
      <c r="N1384" s="2">
        <v>6</v>
      </c>
      <c r="O1384" s="2">
        <v>7</v>
      </c>
      <c r="P1384" s="2">
        <v>0</v>
      </c>
      <c r="Q1384" s="2">
        <v>0</v>
      </c>
    </row>
    <row r="1385" spans="1:17" x14ac:dyDescent="0.3">
      <c r="A1385" s="1">
        <f t="shared" si="22"/>
        <v>44640</v>
      </c>
      <c r="B1385" s="2">
        <v>2022</v>
      </c>
      <c r="C1385" s="2">
        <v>3</v>
      </c>
      <c r="D1385" s="2">
        <v>4</v>
      </c>
      <c r="E1385" s="2">
        <v>19.189986038208001</v>
      </c>
      <c r="F1385" s="2">
        <v>13.291238737106299</v>
      </c>
      <c r="G1385" s="2">
        <v>-0.118924999260344</v>
      </c>
      <c r="H1385" s="2">
        <v>91.924999999999997</v>
      </c>
      <c r="I1385" s="2">
        <v>87.0625</v>
      </c>
      <c r="J1385" s="2">
        <v>3.0018578194373902</v>
      </c>
      <c r="K1385" s="2">
        <v>6.9459626189310404</v>
      </c>
      <c r="L1385" s="2">
        <v>100.704131354445</v>
      </c>
      <c r="M1385" s="2">
        <v>173.20300939777499</v>
      </c>
      <c r="N1385" s="2">
        <v>4</v>
      </c>
      <c r="O1385" s="2">
        <v>7</v>
      </c>
      <c r="P1385" s="2">
        <v>0</v>
      </c>
      <c r="Q1385" s="2">
        <v>0</v>
      </c>
    </row>
    <row r="1386" spans="1:17" x14ac:dyDescent="0.3">
      <c r="A1386" s="1">
        <f t="shared" si="22"/>
        <v>44645</v>
      </c>
      <c r="B1386" s="2">
        <v>2022</v>
      </c>
      <c r="C1386" s="2">
        <v>3</v>
      </c>
      <c r="D1386" s="2">
        <v>5</v>
      </c>
      <c r="E1386" s="2">
        <v>12.6374926328659</v>
      </c>
      <c r="F1386" s="2">
        <v>8.0274919152259798</v>
      </c>
      <c r="G1386" s="2">
        <v>-4.69875015318394E-2</v>
      </c>
      <c r="H1386" s="2">
        <v>92.637500000000003</v>
      </c>
      <c r="I1386" s="2">
        <v>86.412499999999994</v>
      </c>
      <c r="J1386" s="2">
        <v>3.5042894542359901</v>
      </c>
      <c r="K1386" s="2">
        <v>5.1612261816689102</v>
      </c>
      <c r="L1386" s="2">
        <v>68.554825852024095</v>
      </c>
      <c r="M1386" s="2">
        <v>112.18857410573401</v>
      </c>
      <c r="N1386" s="2">
        <v>3</v>
      </c>
      <c r="O1386" s="2">
        <v>5</v>
      </c>
      <c r="P1386" s="2">
        <v>0</v>
      </c>
      <c r="Q1386" s="2">
        <v>0</v>
      </c>
    </row>
    <row r="1387" spans="1:17" x14ac:dyDescent="0.3">
      <c r="A1387" s="1">
        <f t="shared" si="22"/>
        <v>44650</v>
      </c>
      <c r="B1387" s="2">
        <v>2022</v>
      </c>
      <c r="C1387" s="2">
        <v>3</v>
      </c>
      <c r="D1387" s="2">
        <v>6</v>
      </c>
      <c r="E1387" s="2">
        <v>13.9958248138428</v>
      </c>
      <c r="F1387" s="2">
        <v>6.9499960144360902</v>
      </c>
      <c r="G1387" s="2">
        <v>-3.0895833585721701E-2</v>
      </c>
      <c r="H1387" s="2">
        <v>92.0625</v>
      </c>
      <c r="I1387" s="2">
        <v>84.9479166666667</v>
      </c>
      <c r="J1387" s="2">
        <v>3.8799816598444599</v>
      </c>
      <c r="K1387" s="2">
        <v>7.1392183921028298</v>
      </c>
      <c r="L1387" s="2">
        <v>109.50783663916199</v>
      </c>
      <c r="M1387" s="2">
        <v>106.96589610224601</v>
      </c>
      <c r="N1387" s="2">
        <v>5</v>
      </c>
      <c r="O1387" s="2">
        <v>5</v>
      </c>
      <c r="P1387" s="2">
        <v>0</v>
      </c>
      <c r="Q1387" s="2">
        <v>0</v>
      </c>
    </row>
    <row r="1388" spans="1:17" x14ac:dyDescent="0.3">
      <c r="A1388" s="1">
        <f t="shared" si="22"/>
        <v>44656</v>
      </c>
      <c r="B1388" s="2">
        <v>2022</v>
      </c>
      <c r="C1388" s="2">
        <v>4</v>
      </c>
      <c r="D1388" s="2">
        <v>1</v>
      </c>
      <c r="E1388" s="2">
        <v>14.407489395141599</v>
      </c>
      <c r="F1388" s="2">
        <v>7.06874099373817</v>
      </c>
      <c r="G1388" s="2">
        <v>2.0450000977143602E-2</v>
      </c>
      <c r="H1388" s="2">
        <v>84.762500000000003</v>
      </c>
      <c r="I1388" s="2">
        <v>63.287500000000001</v>
      </c>
      <c r="J1388" s="2">
        <v>1.9469391431074099</v>
      </c>
      <c r="K1388" s="2">
        <v>4.7565830549104504</v>
      </c>
      <c r="L1388" s="2">
        <v>236.46622326936301</v>
      </c>
      <c r="M1388" s="2">
        <v>149.35414578196301</v>
      </c>
      <c r="N1388" s="2">
        <v>9</v>
      </c>
      <c r="O1388" s="2">
        <v>6</v>
      </c>
      <c r="P1388" s="2">
        <v>0</v>
      </c>
      <c r="Q1388" s="2">
        <v>0</v>
      </c>
    </row>
    <row r="1389" spans="1:17" x14ac:dyDescent="0.3">
      <c r="A1389" s="1">
        <f t="shared" si="22"/>
        <v>44661</v>
      </c>
      <c r="B1389" s="2">
        <v>2022</v>
      </c>
      <c r="C1389" s="2">
        <v>4</v>
      </c>
      <c r="D1389" s="2">
        <v>2</v>
      </c>
      <c r="E1389" s="2">
        <v>20.973735427856401</v>
      </c>
      <c r="F1389" s="2">
        <v>15.9937488555908</v>
      </c>
      <c r="G1389" s="2">
        <v>3.1537499674595897E-2</v>
      </c>
      <c r="H1389" s="2">
        <v>72.912499999999994</v>
      </c>
      <c r="I1389" s="2">
        <v>41.9</v>
      </c>
      <c r="J1389" s="2">
        <v>2.4327878412966801</v>
      </c>
      <c r="K1389" s="2">
        <v>5.0503083992901896</v>
      </c>
      <c r="L1389" s="2">
        <v>238.70752725747801</v>
      </c>
      <c r="M1389" s="2">
        <v>163.76073909494201</v>
      </c>
      <c r="N1389" s="2">
        <v>9</v>
      </c>
      <c r="O1389" s="2">
        <v>6</v>
      </c>
      <c r="P1389" s="2">
        <v>0</v>
      </c>
      <c r="Q1389" s="2">
        <v>0</v>
      </c>
    </row>
    <row r="1390" spans="1:17" x14ac:dyDescent="0.3">
      <c r="A1390" s="1">
        <f t="shared" si="22"/>
        <v>44666</v>
      </c>
      <c r="B1390" s="2">
        <v>2022</v>
      </c>
      <c r="C1390" s="2">
        <v>4</v>
      </c>
      <c r="D1390" s="2">
        <v>3</v>
      </c>
      <c r="E1390" s="2">
        <v>18.184993362426798</v>
      </c>
      <c r="F1390" s="2">
        <v>11.0849932432175</v>
      </c>
      <c r="G1390" s="2">
        <v>-0.105374998459592</v>
      </c>
      <c r="H1390" s="2">
        <v>89.587500000000006</v>
      </c>
      <c r="I1390" s="2">
        <v>86.287499999999994</v>
      </c>
      <c r="J1390" s="2">
        <v>4.1870912512658602</v>
      </c>
      <c r="K1390" s="2">
        <v>6.5802168086516097</v>
      </c>
      <c r="L1390" s="2">
        <v>68.897916382061396</v>
      </c>
      <c r="M1390" s="2">
        <v>119.444384118625</v>
      </c>
      <c r="N1390" s="2">
        <v>3</v>
      </c>
      <c r="O1390" s="2">
        <v>5</v>
      </c>
      <c r="P1390" s="2">
        <v>0</v>
      </c>
      <c r="Q1390" s="2">
        <v>0</v>
      </c>
    </row>
    <row r="1391" spans="1:17" x14ac:dyDescent="0.3">
      <c r="A1391" s="1">
        <f t="shared" si="22"/>
        <v>44671</v>
      </c>
      <c r="B1391" s="2">
        <v>2022</v>
      </c>
      <c r="C1391" s="2">
        <v>4</v>
      </c>
      <c r="D1391" s="2">
        <v>4</v>
      </c>
      <c r="E1391" s="2">
        <v>14.1049900054932</v>
      </c>
      <c r="F1391" s="2">
        <v>7.4862336516380301</v>
      </c>
      <c r="G1391" s="2">
        <v>2.3424999881535801E-2</v>
      </c>
      <c r="H1391" s="2">
        <v>88.462500000000006</v>
      </c>
      <c r="I1391" s="2">
        <v>70.650000000000006</v>
      </c>
      <c r="J1391" s="2">
        <v>2.58145241106457</v>
      </c>
      <c r="K1391" s="2">
        <v>4.3437375039789297</v>
      </c>
      <c r="L1391" s="2">
        <v>133.00177256900901</v>
      </c>
      <c r="M1391" s="2">
        <v>95.139667775084106</v>
      </c>
      <c r="N1391" s="2">
        <v>5</v>
      </c>
      <c r="O1391" s="2">
        <v>4</v>
      </c>
      <c r="P1391" s="2">
        <v>1</v>
      </c>
      <c r="Q1391" s="2">
        <v>0</v>
      </c>
    </row>
    <row r="1392" spans="1:17" x14ac:dyDescent="0.3">
      <c r="A1392" s="1">
        <f t="shared" si="22"/>
        <v>44676</v>
      </c>
      <c r="B1392" s="2">
        <v>2022</v>
      </c>
      <c r="C1392" s="2">
        <v>4</v>
      </c>
      <c r="D1392" s="2">
        <v>5</v>
      </c>
      <c r="E1392" s="2">
        <v>23.191240310668899</v>
      </c>
      <c r="F1392" s="2">
        <v>16.151239395141602</v>
      </c>
      <c r="G1392" s="2">
        <v>-4.93374995392514E-2</v>
      </c>
      <c r="H1392" s="2">
        <v>89.575000000000003</v>
      </c>
      <c r="I1392" s="2">
        <v>82</v>
      </c>
      <c r="J1392" s="2">
        <v>2.1742541177547499</v>
      </c>
      <c r="K1392" s="2">
        <v>5.8429989748291202</v>
      </c>
      <c r="L1392" s="2">
        <v>174.78170357660699</v>
      </c>
      <c r="M1392" s="2">
        <v>211.10252481812199</v>
      </c>
      <c r="N1392" s="2">
        <v>7</v>
      </c>
      <c r="O1392" s="2">
        <v>8</v>
      </c>
      <c r="P1392" s="2">
        <v>1</v>
      </c>
      <c r="Q1392" s="2">
        <v>0</v>
      </c>
    </row>
    <row r="1393" spans="1:17" x14ac:dyDescent="0.3">
      <c r="A1393" s="1">
        <f t="shared" si="22"/>
        <v>44681</v>
      </c>
      <c r="B1393" s="2">
        <v>2022</v>
      </c>
      <c r="C1393" s="2">
        <v>4</v>
      </c>
      <c r="D1393" s="2">
        <v>6</v>
      </c>
      <c r="E1393" s="2">
        <v>20.4049900054932</v>
      </c>
      <c r="F1393" s="2">
        <v>12.8224932909012</v>
      </c>
      <c r="G1393" s="2">
        <v>-0.115612498903647</v>
      </c>
      <c r="H1393" s="2">
        <v>94.662499999999994</v>
      </c>
      <c r="I1393" s="2">
        <v>89.887500000000003</v>
      </c>
      <c r="J1393" s="2">
        <v>3.3404166978901602</v>
      </c>
      <c r="K1393" s="2">
        <v>5.1370844687339297</v>
      </c>
      <c r="L1393" s="2">
        <v>50.934699565882298</v>
      </c>
      <c r="M1393" s="2">
        <v>102.52624334058601</v>
      </c>
      <c r="N1393" s="2">
        <v>3</v>
      </c>
      <c r="O1393" s="2">
        <v>4</v>
      </c>
      <c r="P1393" s="2">
        <v>2</v>
      </c>
      <c r="Q1393" s="2">
        <v>0</v>
      </c>
    </row>
    <row r="1394" spans="1:17" x14ac:dyDescent="0.3">
      <c r="A1394" s="1">
        <f t="shared" si="22"/>
        <v>44686</v>
      </c>
      <c r="B1394" s="2">
        <v>2022</v>
      </c>
      <c r="C1394" s="2">
        <v>5</v>
      </c>
      <c r="D1394" s="2">
        <v>1</v>
      </c>
      <c r="E1394" s="2">
        <v>20.266241836547898</v>
      </c>
      <c r="F1394" s="2">
        <v>12.838742351532</v>
      </c>
      <c r="G1394" s="2">
        <v>2.0299999951385001E-2</v>
      </c>
      <c r="H1394" s="2">
        <v>73.612499999999997</v>
      </c>
      <c r="I1394" s="2">
        <v>56.6</v>
      </c>
      <c r="J1394" s="2">
        <v>2.0673714172953899</v>
      </c>
      <c r="K1394" s="2">
        <v>4.7077533003408298</v>
      </c>
      <c r="L1394" s="2">
        <v>241.017538718162</v>
      </c>
      <c r="M1394" s="2">
        <v>181.313039430109</v>
      </c>
      <c r="N1394" s="2">
        <v>9</v>
      </c>
      <c r="O1394" s="2">
        <v>7</v>
      </c>
      <c r="P1394" s="2">
        <v>3</v>
      </c>
      <c r="Q1394" s="2">
        <v>0</v>
      </c>
    </row>
    <row r="1395" spans="1:17" x14ac:dyDescent="0.3">
      <c r="A1395" s="1">
        <f t="shared" si="22"/>
        <v>44691</v>
      </c>
      <c r="B1395" s="2">
        <v>2022</v>
      </c>
      <c r="C1395" s="2">
        <v>5</v>
      </c>
      <c r="D1395" s="2">
        <v>2</v>
      </c>
      <c r="E1395" s="2">
        <v>23.691241836547899</v>
      </c>
      <c r="F1395" s="2">
        <v>15.683743667602499</v>
      </c>
      <c r="G1395" s="2">
        <v>-7.5712500326335405E-2</v>
      </c>
      <c r="H1395" s="2">
        <v>91.825000000000003</v>
      </c>
      <c r="I1395" s="2">
        <v>84.125</v>
      </c>
      <c r="J1395" s="2">
        <v>2.3979940306348402</v>
      </c>
      <c r="K1395" s="2">
        <v>5.1172233260286903</v>
      </c>
      <c r="L1395" s="2">
        <v>114.783998302168</v>
      </c>
      <c r="M1395" s="2">
        <v>161.15041609625499</v>
      </c>
      <c r="N1395" s="2">
        <v>5</v>
      </c>
      <c r="O1395" s="2">
        <v>6</v>
      </c>
      <c r="P1395" s="2">
        <v>2</v>
      </c>
      <c r="Q1395" s="2">
        <v>0</v>
      </c>
    </row>
    <row r="1396" spans="1:17" x14ac:dyDescent="0.3">
      <c r="A1396" s="1">
        <f t="shared" si="22"/>
        <v>44696</v>
      </c>
      <c r="B1396" s="2">
        <v>2022</v>
      </c>
      <c r="C1396" s="2">
        <v>5</v>
      </c>
      <c r="D1396" s="2">
        <v>3</v>
      </c>
      <c r="E1396" s="2">
        <v>18.497490310668901</v>
      </c>
      <c r="F1396" s="2">
        <v>10.284990167617799</v>
      </c>
      <c r="G1396" s="2">
        <v>-4.8374999384395802E-2</v>
      </c>
      <c r="H1396" s="2">
        <v>95.012500000000003</v>
      </c>
      <c r="I1396" s="2">
        <v>92.862499999999997</v>
      </c>
      <c r="J1396" s="2">
        <v>3.3897127453204501</v>
      </c>
      <c r="K1396" s="2">
        <v>6.3201356749410298</v>
      </c>
      <c r="L1396" s="2">
        <v>105.107756143027</v>
      </c>
      <c r="M1396" s="2">
        <v>82.461406577320204</v>
      </c>
      <c r="N1396" s="2">
        <v>5</v>
      </c>
      <c r="O1396" s="2">
        <v>4</v>
      </c>
      <c r="P1396" s="2">
        <v>3</v>
      </c>
      <c r="Q1396" s="2">
        <v>4</v>
      </c>
    </row>
    <row r="1397" spans="1:17" x14ac:dyDescent="0.3">
      <c r="A1397" s="1">
        <f t="shared" si="22"/>
        <v>44701</v>
      </c>
      <c r="B1397" s="2">
        <v>2022</v>
      </c>
      <c r="C1397" s="2">
        <v>5</v>
      </c>
      <c r="D1397" s="2">
        <v>4</v>
      </c>
      <c r="E1397" s="2">
        <v>20.052495193481398</v>
      </c>
      <c r="F1397" s="2">
        <v>12.0712482452393</v>
      </c>
      <c r="G1397" s="2">
        <v>-1.02000002749264E-2</v>
      </c>
      <c r="H1397" s="2">
        <v>88.387500000000003</v>
      </c>
      <c r="I1397" s="2">
        <v>78.625</v>
      </c>
      <c r="J1397" s="2">
        <v>1.6663339891297799</v>
      </c>
      <c r="K1397" s="2">
        <v>3.45451636775624</v>
      </c>
      <c r="L1397" s="2">
        <v>164.19580763294601</v>
      </c>
      <c r="M1397" s="2">
        <v>124.07118326203999</v>
      </c>
      <c r="N1397" s="2">
        <v>6</v>
      </c>
      <c r="O1397" s="2">
        <v>5</v>
      </c>
      <c r="P1397" s="2">
        <v>1</v>
      </c>
      <c r="Q1397" s="2">
        <v>0</v>
      </c>
    </row>
    <row r="1398" spans="1:17" x14ac:dyDescent="0.3">
      <c r="A1398" s="1">
        <f t="shared" si="22"/>
        <v>44706</v>
      </c>
      <c r="B1398" s="2">
        <v>2022</v>
      </c>
      <c r="C1398" s="2">
        <v>5</v>
      </c>
      <c r="D1398" s="2">
        <v>5</v>
      </c>
      <c r="E1398" s="2">
        <v>22.401242446899399</v>
      </c>
      <c r="F1398" s="2">
        <v>14.5224872589111</v>
      </c>
      <c r="G1398" s="2">
        <v>-6.9749994203447997E-3</v>
      </c>
      <c r="H1398" s="2">
        <v>92.787499999999994</v>
      </c>
      <c r="I1398" s="2">
        <v>88.45</v>
      </c>
      <c r="J1398" s="2">
        <v>1.5257628752186101</v>
      </c>
      <c r="K1398" s="2">
        <v>2.68691130354392</v>
      </c>
      <c r="L1398" s="2">
        <v>62.147646753547399</v>
      </c>
      <c r="M1398" s="2">
        <v>141.73562480928899</v>
      </c>
      <c r="N1398" s="2">
        <v>3</v>
      </c>
      <c r="O1398" s="2">
        <v>6</v>
      </c>
      <c r="P1398" s="2">
        <v>5</v>
      </c>
      <c r="Q1398" s="2">
        <v>0</v>
      </c>
    </row>
    <row r="1399" spans="1:17" x14ac:dyDescent="0.3">
      <c r="A1399" s="1">
        <f t="shared" si="22"/>
        <v>44711</v>
      </c>
      <c r="B1399" s="2">
        <v>2022</v>
      </c>
      <c r="C1399" s="2">
        <v>5</v>
      </c>
      <c r="D1399" s="2">
        <v>6</v>
      </c>
      <c r="E1399" s="2">
        <v>24.1854038238525</v>
      </c>
      <c r="F1399" s="2">
        <v>16.5114421844482</v>
      </c>
      <c r="G1399" s="2">
        <v>-4.2333333452309801E-2</v>
      </c>
      <c r="H1399" s="2">
        <v>95.4895833333333</v>
      </c>
      <c r="I1399" s="2">
        <v>91.9270833333333</v>
      </c>
      <c r="J1399" s="2">
        <v>1.8786031417148701</v>
      </c>
      <c r="K1399" s="2">
        <v>3.6993990620749502</v>
      </c>
      <c r="L1399" s="2">
        <v>152.661712531999</v>
      </c>
      <c r="M1399" s="2">
        <v>157.284097753623</v>
      </c>
      <c r="N1399" s="2">
        <v>6</v>
      </c>
      <c r="O1399" s="2">
        <v>6</v>
      </c>
      <c r="P1399" s="2">
        <v>2</v>
      </c>
      <c r="Q1399" s="2">
        <v>3</v>
      </c>
    </row>
    <row r="1400" spans="1:17" x14ac:dyDescent="0.3">
      <c r="A1400" s="1">
        <f t="shared" si="22"/>
        <v>44717</v>
      </c>
      <c r="B1400" s="2">
        <v>2022</v>
      </c>
      <c r="C1400" s="2">
        <v>6</v>
      </c>
      <c r="D1400" s="2">
        <v>1</v>
      </c>
      <c r="E1400" s="2">
        <v>26.442493057250999</v>
      </c>
      <c r="F1400" s="2">
        <v>18.406236648559599</v>
      </c>
      <c r="G1400" s="2">
        <v>-5.34874993376434E-2</v>
      </c>
      <c r="H1400" s="2">
        <v>96.6875</v>
      </c>
      <c r="I1400" s="2">
        <v>94.35</v>
      </c>
      <c r="J1400" s="2">
        <v>2.3612398909934802</v>
      </c>
      <c r="K1400" s="2">
        <v>4.4336394433252302</v>
      </c>
      <c r="L1400" s="2">
        <v>159.202335821052</v>
      </c>
      <c r="M1400" s="2">
        <v>132.203481397362</v>
      </c>
      <c r="N1400" s="2">
        <v>6</v>
      </c>
      <c r="O1400" s="2">
        <v>5</v>
      </c>
      <c r="P1400" s="2">
        <v>5</v>
      </c>
      <c r="Q1400" s="2">
        <v>65</v>
      </c>
    </row>
    <row r="1401" spans="1:17" x14ac:dyDescent="0.3">
      <c r="A1401" s="1">
        <f t="shared" si="22"/>
        <v>44722</v>
      </c>
      <c r="B1401" s="2">
        <v>2022</v>
      </c>
      <c r="C1401" s="2">
        <v>6</v>
      </c>
      <c r="D1401" s="2">
        <v>2</v>
      </c>
      <c r="E1401" s="2">
        <v>26.281242752075201</v>
      </c>
      <c r="F1401" s="2">
        <v>18.389986038208001</v>
      </c>
      <c r="G1401" s="2">
        <v>-4.3162499787285903E-2</v>
      </c>
      <c r="H1401" s="2">
        <v>83.287499999999994</v>
      </c>
      <c r="I1401" s="2">
        <v>71.462500000000006</v>
      </c>
      <c r="J1401" s="2">
        <v>1.9824546529964899</v>
      </c>
      <c r="K1401" s="2">
        <v>4.0597658983034002</v>
      </c>
      <c r="L1401" s="2">
        <v>94.326131606417405</v>
      </c>
      <c r="M1401" s="2">
        <v>66.535631587563401</v>
      </c>
      <c r="N1401" s="2">
        <v>4</v>
      </c>
      <c r="O1401" s="2">
        <v>3</v>
      </c>
      <c r="P1401" s="2">
        <v>5</v>
      </c>
      <c r="Q1401" s="2">
        <v>2</v>
      </c>
    </row>
    <row r="1402" spans="1:17" x14ac:dyDescent="0.3">
      <c r="A1402" s="1">
        <f t="shared" si="22"/>
        <v>44727</v>
      </c>
      <c r="B1402" s="2">
        <v>2022</v>
      </c>
      <c r="C1402" s="2">
        <v>6</v>
      </c>
      <c r="D1402" s="2">
        <v>3</v>
      </c>
      <c r="E1402" s="2">
        <v>25.2862339019775</v>
      </c>
      <c r="F1402" s="2">
        <v>18.2437351226807</v>
      </c>
      <c r="G1402" s="2">
        <v>-1.9200000027194599E-2</v>
      </c>
      <c r="H1402" s="2">
        <v>88.912499999999994</v>
      </c>
      <c r="I1402" s="2">
        <v>71.712500000000006</v>
      </c>
      <c r="J1402" s="2">
        <v>2.0536476316929502</v>
      </c>
      <c r="K1402" s="2">
        <v>3.1723557062844301</v>
      </c>
      <c r="L1402" s="2">
        <v>166.36818606473599</v>
      </c>
      <c r="M1402" s="2">
        <v>141.12808923901099</v>
      </c>
      <c r="N1402" s="2">
        <v>7</v>
      </c>
      <c r="O1402" s="2">
        <v>6</v>
      </c>
      <c r="P1402" s="2">
        <v>11</v>
      </c>
      <c r="Q1402" s="2">
        <v>3</v>
      </c>
    </row>
    <row r="1403" spans="1:17" x14ac:dyDescent="0.3">
      <c r="A1403" s="1">
        <f t="shared" ref="A1403:A1466" si="23">DATE(B1403,C1403,D1403*5)</f>
        <v>44732</v>
      </c>
      <c r="B1403" s="2">
        <v>2022</v>
      </c>
      <c r="C1403" s="2">
        <v>6</v>
      </c>
      <c r="D1403" s="2">
        <v>4</v>
      </c>
      <c r="E1403" s="2">
        <v>26.782487869262699</v>
      </c>
      <c r="F1403" s="2">
        <v>18.91623878479</v>
      </c>
      <c r="G1403" s="2">
        <v>-5.0987499160692097E-2</v>
      </c>
      <c r="H1403" s="2">
        <v>94.637500000000003</v>
      </c>
      <c r="I1403" s="2">
        <v>89.5625</v>
      </c>
      <c r="J1403" s="2">
        <v>2.3334604131462702</v>
      </c>
      <c r="K1403" s="2">
        <v>4.0187270159226198</v>
      </c>
      <c r="L1403" s="2">
        <v>131.43519064928401</v>
      </c>
      <c r="M1403" s="2">
        <v>181.61265369491301</v>
      </c>
      <c r="N1403" s="2">
        <v>5</v>
      </c>
      <c r="O1403" s="2">
        <v>7</v>
      </c>
      <c r="P1403" s="2">
        <v>0</v>
      </c>
      <c r="Q1403" s="2">
        <v>3</v>
      </c>
    </row>
    <row r="1404" spans="1:17" x14ac:dyDescent="0.3">
      <c r="A1404" s="1">
        <f t="shared" si="23"/>
        <v>44737</v>
      </c>
      <c r="B1404" s="2">
        <v>2022</v>
      </c>
      <c r="C1404" s="2">
        <v>6</v>
      </c>
      <c r="D1404" s="2">
        <v>5</v>
      </c>
      <c r="E1404" s="2">
        <v>28.8662418365479</v>
      </c>
      <c r="F1404" s="2">
        <v>20.9687397003174</v>
      </c>
      <c r="G1404" s="2">
        <v>2.5912501011043799E-2</v>
      </c>
      <c r="H1404" s="2">
        <v>91.85</v>
      </c>
      <c r="I1404" s="2">
        <v>86.612499999999997</v>
      </c>
      <c r="J1404" s="2">
        <v>4.1582321645670204</v>
      </c>
      <c r="K1404" s="2">
        <v>8.91404413345054</v>
      </c>
      <c r="L1404" s="2">
        <v>179.51124180131299</v>
      </c>
      <c r="M1404" s="2">
        <v>213.313186759594</v>
      </c>
      <c r="N1404" s="2">
        <v>7</v>
      </c>
      <c r="O1404" s="2">
        <v>8</v>
      </c>
      <c r="P1404" s="2">
        <v>3</v>
      </c>
      <c r="Q1404" s="2">
        <v>0</v>
      </c>
    </row>
    <row r="1405" spans="1:17" x14ac:dyDescent="0.3">
      <c r="A1405" s="1">
        <f t="shared" si="23"/>
        <v>44742</v>
      </c>
      <c r="B1405" s="2">
        <v>2022</v>
      </c>
      <c r="C1405" s="2">
        <v>6</v>
      </c>
      <c r="D1405" s="2">
        <v>6</v>
      </c>
      <c r="E1405" s="2">
        <v>29.211246109008801</v>
      </c>
      <c r="F1405" s="2">
        <v>21.942493057250999</v>
      </c>
      <c r="G1405" s="2">
        <v>2.21125006210059E-2</v>
      </c>
      <c r="H1405" s="2">
        <v>88.662499999999994</v>
      </c>
      <c r="I1405" s="2">
        <v>71.650000000000006</v>
      </c>
      <c r="J1405" s="2">
        <v>2.63809298984058</v>
      </c>
      <c r="K1405" s="2">
        <v>4.4155434449138102</v>
      </c>
      <c r="L1405" s="2">
        <v>185.072816776134</v>
      </c>
      <c r="M1405" s="2">
        <v>232.76812026729101</v>
      </c>
      <c r="N1405" s="2">
        <v>7</v>
      </c>
      <c r="O1405" s="2">
        <v>9</v>
      </c>
      <c r="P1405" s="2">
        <v>2</v>
      </c>
      <c r="Q1405" s="2">
        <v>0</v>
      </c>
    </row>
    <row r="1406" spans="1:17" x14ac:dyDescent="0.3">
      <c r="A1406" s="1">
        <f t="shared" si="23"/>
        <v>44747</v>
      </c>
      <c r="B1406" s="2">
        <v>2022</v>
      </c>
      <c r="C1406" s="2">
        <v>7</v>
      </c>
      <c r="D1406" s="2">
        <v>1</v>
      </c>
      <c r="E1406" s="2">
        <v>28.817493057250999</v>
      </c>
      <c r="F1406" s="2">
        <v>20.818738174438501</v>
      </c>
      <c r="G1406" s="2">
        <v>-1.4200000604614601E-2</v>
      </c>
      <c r="H1406" s="2">
        <v>92.787499999999994</v>
      </c>
      <c r="I1406" s="2">
        <v>80.137500000000003</v>
      </c>
      <c r="J1406" s="2">
        <v>2.1786676833230798</v>
      </c>
      <c r="K1406" s="2">
        <v>3.89259869485665</v>
      </c>
      <c r="L1406" s="2">
        <v>84.971097069436993</v>
      </c>
      <c r="M1406" s="2">
        <v>123.669419684085</v>
      </c>
      <c r="N1406" s="2">
        <v>4</v>
      </c>
      <c r="O1406" s="2">
        <v>5</v>
      </c>
      <c r="P1406" s="2">
        <v>3</v>
      </c>
      <c r="Q1406" s="2">
        <v>2</v>
      </c>
    </row>
    <row r="1407" spans="1:17" x14ac:dyDescent="0.3">
      <c r="A1407" s="1">
        <f t="shared" si="23"/>
        <v>44752</v>
      </c>
      <c r="B1407" s="2">
        <v>2022</v>
      </c>
      <c r="C1407" s="2">
        <v>7</v>
      </c>
      <c r="D1407" s="2">
        <v>2</v>
      </c>
      <c r="E1407" s="2">
        <v>30.079995918273902</v>
      </c>
      <c r="F1407" s="2">
        <v>22.539993667602499</v>
      </c>
      <c r="G1407" s="2">
        <v>5.9225000138394497E-2</v>
      </c>
      <c r="H1407" s="2">
        <v>86.787499999999994</v>
      </c>
      <c r="I1407" s="2">
        <v>68.362499999999997</v>
      </c>
      <c r="J1407" s="2">
        <v>3.7013722419366002</v>
      </c>
      <c r="K1407" s="2">
        <v>6.3891970388489998</v>
      </c>
      <c r="L1407" s="2">
        <v>169.922506647858</v>
      </c>
      <c r="M1407" s="2">
        <v>192.63213314099599</v>
      </c>
      <c r="N1407" s="2">
        <v>7</v>
      </c>
      <c r="O1407" s="2">
        <v>7</v>
      </c>
      <c r="P1407" s="2">
        <v>4</v>
      </c>
      <c r="Q1407" s="2">
        <v>4</v>
      </c>
    </row>
    <row r="1408" spans="1:17" x14ac:dyDescent="0.3">
      <c r="A1408" s="1">
        <f t="shared" si="23"/>
        <v>44757</v>
      </c>
      <c r="B1408" s="2">
        <v>2022</v>
      </c>
      <c r="C1408" s="2">
        <v>7</v>
      </c>
      <c r="D1408" s="2">
        <v>3</v>
      </c>
      <c r="E1408" s="2">
        <v>31.611233329773</v>
      </c>
      <c r="F1408" s="2">
        <v>23.747494888305699</v>
      </c>
      <c r="G1408" s="2">
        <v>8.5662499442696605E-2</v>
      </c>
      <c r="H1408" s="2">
        <v>80.912499999999994</v>
      </c>
      <c r="I1408" s="2">
        <v>70.75</v>
      </c>
      <c r="J1408" s="2">
        <v>4.8376974047212</v>
      </c>
      <c r="K1408" s="2">
        <v>9.8686085066315794</v>
      </c>
      <c r="L1408" s="2">
        <v>174.28906847293899</v>
      </c>
      <c r="M1408" s="2">
        <v>204.037056485345</v>
      </c>
      <c r="N1408" s="2">
        <v>7</v>
      </c>
      <c r="O1408" s="2">
        <v>8</v>
      </c>
      <c r="P1408" s="2">
        <v>2</v>
      </c>
      <c r="Q1408" s="2">
        <v>47</v>
      </c>
    </row>
    <row r="1409" spans="1:17" x14ac:dyDescent="0.3">
      <c r="A1409" s="1">
        <f t="shared" si="23"/>
        <v>44762</v>
      </c>
      <c r="B1409" s="2">
        <v>2022</v>
      </c>
      <c r="C1409" s="2">
        <v>7</v>
      </c>
      <c r="D1409" s="2">
        <v>4</v>
      </c>
      <c r="E1409" s="2">
        <v>29.1649827957153</v>
      </c>
      <c r="F1409" s="2">
        <v>21.066240310668899</v>
      </c>
      <c r="G1409" s="2">
        <v>-6.0749996686353998E-3</v>
      </c>
      <c r="H1409" s="2">
        <v>93.3125</v>
      </c>
      <c r="I1409" s="2">
        <v>85.662499999999994</v>
      </c>
      <c r="J1409" s="2">
        <v>1.8239721679551599</v>
      </c>
      <c r="K1409" s="2">
        <v>4.4463084473450598</v>
      </c>
      <c r="L1409" s="2">
        <v>165.34696050325999</v>
      </c>
      <c r="M1409" s="2">
        <v>204.843274888178</v>
      </c>
      <c r="N1409" s="2">
        <v>7</v>
      </c>
      <c r="O1409" s="2">
        <v>8</v>
      </c>
      <c r="P1409" s="2">
        <v>1</v>
      </c>
      <c r="Q1409" s="2">
        <v>6</v>
      </c>
    </row>
    <row r="1410" spans="1:17" x14ac:dyDescent="0.3">
      <c r="A1410" s="1">
        <f t="shared" si="23"/>
        <v>44767</v>
      </c>
      <c r="B1410" s="2">
        <v>2022</v>
      </c>
      <c r="C1410" s="2">
        <v>7</v>
      </c>
      <c r="D1410" s="2">
        <v>5</v>
      </c>
      <c r="E1410" s="2">
        <v>29.5212406158447</v>
      </c>
      <c r="F1410" s="2">
        <v>22.1149890899658</v>
      </c>
      <c r="G1410" s="2">
        <v>5.2837499883025899E-2</v>
      </c>
      <c r="H1410" s="2">
        <v>87.825000000000003</v>
      </c>
      <c r="I1410" s="2">
        <v>68.512500000000003</v>
      </c>
      <c r="J1410" s="2">
        <v>2.8849282939217802</v>
      </c>
      <c r="K1410" s="2">
        <v>7.2265644269763802</v>
      </c>
      <c r="L1410" s="2">
        <v>188.74694066795701</v>
      </c>
      <c r="M1410" s="2">
        <v>220.74292032909099</v>
      </c>
      <c r="N1410" s="2">
        <v>7</v>
      </c>
      <c r="O1410" s="2">
        <v>8</v>
      </c>
      <c r="P1410" s="2">
        <v>2</v>
      </c>
      <c r="Q1410" s="2">
        <v>0</v>
      </c>
    </row>
    <row r="1411" spans="1:17" x14ac:dyDescent="0.3">
      <c r="A1411" s="1">
        <f t="shared" si="23"/>
        <v>44772</v>
      </c>
      <c r="B1411" s="2">
        <v>2022</v>
      </c>
      <c r="C1411" s="2">
        <v>7</v>
      </c>
      <c r="D1411" s="2">
        <v>6</v>
      </c>
      <c r="E1411" s="2">
        <v>29.394786119461099</v>
      </c>
      <c r="F1411" s="2">
        <v>22.002079645792598</v>
      </c>
      <c r="G1411" s="2">
        <v>6.1874999664722997E-3</v>
      </c>
      <c r="H1411" s="2">
        <v>88.5625</v>
      </c>
      <c r="I1411" s="2">
        <v>67.8333333333333</v>
      </c>
      <c r="J1411" s="2">
        <v>2.26709487634121</v>
      </c>
      <c r="K1411" s="2">
        <v>4.3621742250250497</v>
      </c>
      <c r="L1411" s="2">
        <v>144.83564504394701</v>
      </c>
      <c r="M1411" s="2">
        <v>202.74825200282999</v>
      </c>
      <c r="N1411" s="2">
        <v>6</v>
      </c>
      <c r="O1411" s="2">
        <v>8</v>
      </c>
      <c r="P1411" s="2">
        <v>1</v>
      </c>
      <c r="Q1411" s="2">
        <v>48</v>
      </c>
    </row>
    <row r="1412" spans="1:17" x14ac:dyDescent="0.3">
      <c r="A1412" s="1">
        <f t="shared" si="23"/>
        <v>44778</v>
      </c>
      <c r="B1412" s="2">
        <v>2022</v>
      </c>
      <c r="C1412" s="2">
        <v>8</v>
      </c>
      <c r="D1412" s="2">
        <v>1</v>
      </c>
      <c r="E1412" s="2">
        <v>30.063742446899401</v>
      </c>
      <c r="F1412" s="2">
        <v>22.2349964141846</v>
      </c>
      <c r="G1412" s="2">
        <v>-4.5375002082436999E-3</v>
      </c>
      <c r="H1412" s="2">
        <v>85.987499999999997</v>
      </c>
      <c r="I1412" s="2">
        <v>66.837500000000006</v>
      </c>
      <c r="J1412" s="2">
        <v>2.62419098145666</v>
      </c>
      <c r="K1412" s="2">
        <v>5.1813446671116399</v>
      </c>
      <c r="L1412" s="2">
        <v>155.39049261648799</v>
      </c>
      <c r="M1412" s="2">
        <v>181.10504249474201</v>
      </c>
      <c r="N1412" s="2">
        <v>6</v>
      </c>
      <c r="O1412" s="2">
        <v>7</v>
      </c>
      <c r="P1412" s="2">
        <v>1</v>
      </c>
      <c r="Q1412" s="2">
        <v>19</v>
      </c>
    </row>
    <row r="1413" spans="1:17" x14ac:dyDescent="0.3">
      <c r="A1413" s="1">
        <f t="shared" si="23"/>
        <v>44783</v>
      </c>
      <c r="B1413" s="2">
        <v>2022</v>
      </c>
      <c r="C1413" s="2">
        <v>8</v>
      </c>
      <c r="D1413" s="2">
        <v>2</v>
      </c>
      <c r="E1413" s="2">
        <v>30.462493991851801</v>
      </c>
      <c r="F1413" s="2">
        <v>22.7137454986572</v>
      </c>
      <c r="G1413" s="2">
        <v>6.7037500790320295E-2</v>
      </c>
      <c r="H1413" s="2">
        <v>85.337500000000006</v>
      </c>
      <c r="I1413" s="2">
        <v>67.150000000000006</v>
      </c>
      <c r="J1413" s="2">
        <v>3.6689577939294802</v>
      </c>
      <c r="K1413" s="2">
        <v>6.9438749744311803</v>
      </c>
      <c r="L1413" s="2">
        <v>183.695385522127</v>
      </c>
      <c r="M1413" s="2">
        <v>198.975557870241</v>
      </c>
      <c r="N1413" s="2">
        <v>7</v>
      </c>
      <c r="O1413" s="2">
        <v>8</v>
      </c>
      <c r="P1413" s="2">
        <v>0</v>
      </c>
      <c r="Q1413" s="2">
        <v>5</v>
      </c>
    </row>
    <row r="1414" spans="1:17" x14ac:dyDescent="0.3">
      <c r="A1414" s="1">
        <f t="shared" si="23"/>
        <v>44788</v>
      </c>
      <c r="B1414" s="2">
        <v>2022</v>
      </c>
      <c r="C1414" s="2">
        <v>8</v>
      </c>
      <c r="D1414" s="2">
        <v>3</v>
      </c>
      <c r="E1414" s="2">
        <v>30.977486991882301</v>
      </c>
      <c r="F1414" s="2">
        <v>23.168735122680701</v>
      </c>
      <c r="G1414" s="2">
        <v>6.8500000890344401E-2</v>
      </c>
      <c r="H1414" s="2">
        <v>84.9375</v>
      </c>
      <c r="I1414" s="2">
        <v>68.650000000000006</v>
      </c>
      <c r="J1414" s="2">
        <v>3.23319052907175</v>
      </c>
      <c r="K1414" s="2">
        <v>5.9908039637070498</v>
      </c>
      <c r="L1414" s="2">
        <v>189.496468181258</v>
      </c>
      <c r="M1414" s="2">
        <v>213.40847382026701</v>
      </c>
      <c r="N1414" s="2">
        <v>7</v>
      </c>
      <c r="O1414" s="2">
        <v>8</v>
      </c>
      <c r="P1414" s="2">
        <v>1</v>
      </c>
      <c r="Q1414" s="2">
        <v>0</v>
      </c>
    </row>
    <row r="1415" spans="1:17" x14ac:dyDescent="0.3">
      <c r="A1415" s="1">
        <f t="shared" si="23"/>
        <v>44793</v>
      </c>
      <c r="B1415" s="2">
        <v>2022</v>
      </c>
      <c r="C1415" s="2">
        <v>8</v>
      </c>
      <c r="D1415" s="2">
        <v>4</v>
      </c>
      <c r="E1415" s="2">
        <v>32.054993629455602</v>
      </c>
      <c r="F1415" s="2">
        <v>24.516243362426799</v>
      </c>
      <c r="G1415" s="2">
        <v>2.8937500086612999E-2</v>
      </c>
      <c r="H1415" s="2">
        <v>82.775000000000006</v>
      </c>
      <c r="I1415" s="2">
        <v>61.662500000000001</v>
      </c>
      <c r="J1415" s="2">
        <v>3.11151551077986</v>
      </c>
      <c r="K1415" s="2">
        <v>6.1586675051500999</v>
      </c>
      <c r="L1415" s="2">
        <v>166.320429842778</v>
      </c>
      <c r="M1415" s="2">
        <v>186.32057890494201</v>
      </c>
      <c r="N1415" s="2">
        <v>7</v>
      </c>
      <c r="O1415" s="2">
        <v>7</v>
      </c>
      <c r="P1415" s="2">
        <v>0</v>
      </c>
      <c r="Q1415" s="2">
        <v>1</v>
      </c>
    </row>
    <row r="1416" spans="1:17" x14ac:dyDescent="0.3">
      <c r="A1416" s="1">
        <f t="shared" si="23"/>
        <v>44798</v>
      </c>
      <c r="B1416" s="2">
        <v>2022</v>
      </c>
      <c r="C1416" s="2">
        <v>8</v>
      </c>
      <c r="D1416" s="2">
        <v>5</v>
      </c>
      <c r="E1416" s="2">
        <v>30.5999895095825</v>
      </c>
      <c r="F1416" s="2">
        <v>22.601239395141601</v>
      </c>
      <c r="G1416" s="2">
        <v>1.9900000328198102E-2</v>
      </c>
      <c r="H1416" s="2">
        <v>87.25</v>
      </c>
      <c r="I1416" s="2">
        <v>75.95</v>
      </c>
      <c r="J1416" s="2">
        <v>2.6790092606382001</v>
      </c>
      <c r="K1416" s="2">
        <v>6.0630950830150701</v>
      </c>
      <c r="L1416" s="2">
        <v>126.328399164796</v>
      </c>
      <c r="M1416" s="2">
        <v>159.70744173125399</v>
      </c>
      <c r="N1416" s="2">
        <v>5</v>
      </c>
      <c r="O1416" s="2">
        <v>6</v>
      </c>
      <c r="P1416" s="2">
        <v>2</v>
      </c>
      <c r="Q1416" s="2">
        <v>2</v>
      </c>
    </row>
    <row r="1417" spans="1:17" x14ac:dyDescent="0.3">
      <c r="A1417" s="1">
        <f t="shared" si="23"/>
        <v>44803</v>
      </c>
      <c r="B1417" s="2">
        <v>2022</v>
      </c>
      <c r="C1417" s="2">
        <v>8</v>
      </c>
      <c r="D1417" s="2">
        <v>6</v>
      </c>
      <c r="E1417" s="2">
        <v>26.6499919891357</v>
      </c>
      <c r="F1417" s="2">
        <v>18.7010288238525</v>
      </c>
      <c r="G1417" s="2">
        <v>-4.3635417280408199E-2</v>
      </c>
      <c r="H1417" s="2">
        <v>93.1145833333333</v>
      </c>
      <c r="I1417" s="2">
        <v>86.4479166666667</v>
      </c>
      <c r="J1417" s="2">
        <v>2.8652862632033802</v>
      </c>
      <c r="K1417" s="2">
        <v>5.6526511954045198</v>
      </c>
      <c r="L1417" s="2">
        <v>90.340434830562501</v>
      </c>
      <c r="M1417" s="2">
        <v>142.01008758902401</v>
      </c>
      <c r="N1417" s="2">
        <v>4</v>
      </c>
      <c r="O1417" s="2">
        <v>6</v>
      </c>
      <c r="P1417" s="2">
        <v>2</v>
      </c>
      <c r="Q1417" s="2">
        <v>4</v>
      </c>
    </row>
    <row r="1418" spans="1:17" x14ac:dyDescent="0.3">
      <c r="A1418" s="1">
        <f t="shared" si="23"/>
        <v>44809</v>
      </c>
      <c r="B1418" s="2">
        <v>2022</v>
      </c>
      <c r="C1418" s="2">
        <v>9</v>
      </c>
      <c r="D1418" s="2">
        <v>1</v>
      </c>
      <c r="E1418" s="2">
        <v>23.994992446899399</v>
      </c>
      <c r="F1418" s="2">
        <v>15.6937397003174</v>
      </c>
      <c r="G1418" s="2">
        <v>-2.98999998951331E-2</v>
      </c>
      <c r="H1418" s="2">
        <v>80.974999999999994</v>
      </c>
      <c r="I1418" s="2">
        <v>72.625</v>
      </c>
      <c r="J1418" s="2">
        <v>3.2081956539676599</v>
      </c>
      <c r="K1418" s="2">
        <v>6.0323935484981401</v>
      </c>
      <c r="L1418" s="2">
        <v>143.99984744388601</v>
      </c>
      <c r="M1418" s="2">
        <v>28.531239143520999</v>
      </c>
      <c r="N1418" s="2">
        <v>6</v>
      </c>
      <c r="O1418" s="2">
        <v>2</v>
      </c>
      <c r="P1418" s="2">
        <v>2</v>
      </c>
      <c r="Q1418" s="2">
        <v>2</v>
      </c>
    </row>
    <row r="1419" spans="1:17" x14ac:dyDescent="0.3">
      <c r="A1419" s="1">
        <f t="shared" si="23"/>
        <v>44814</v>
      </c>
      <c r="B1419" s="2">
        <v>2022</v>
      </c>
      <c r="C1419" s="2">
        <v>9</v>
      </c>
      <c r="D1419" s="2">
        <v>2</v>
      </c>
      <c r="E1419" s="2">
        <v>27.131242752075199</v>
      </c>
      <c r="F1419" s="2">
        <v>19.639987564086901</v>
      </c>
      <c r="G1419" s="2">
        <v>-4.6287499857135102E-2</v>
      </c>
      <c r="H1419" s="2">
        <v>78.1875</v>
      </c>
      <c r="I1419" s="2">
        <v>59.375</v>
      </c>
      <c r="J1419" s="2">
        <v>1.7819386538931901</v>
      </c>
      <c r="K1419" s="2">
        <v>2.7400029362269098</v>
      </c>
      <c r="L1419" s="2">
        <v>94.779794118243103</v>
      </c>
      <c r="M1419" s="2">
        <v>111.50199158084899</v>
      </c>
      <c r="N1419" s="2">
        <v>4</v>
      </c>
      <c r="O1419" s="2">
        <v>5</v>
      </c>
      <c r="P1419" s="2">
        <v>0</v>
      </c>
      <c r="Q1419" s="2">
        <v>1</v>
      </c>
    </row>
    <row r="1420" spans="1:17" x14ac:dyDescent="0.3">
      <c r="A1420" s="1">
        <f t="shared" si="23"/>
        <v>44819</v>
      </c>
      <c r="B1420" s="2">
        <v>2022</v>
      </c>
      <c r="C1420" s="2">
        <v>9</v>
      </c>
      <c r="D1420" s="2">
        <v>3</v>
      </c>
      <c r="E1420" s="2">
        <v>25.729982376098601</v>
      </c>
      <c r="F1420" s="2">
        <v>17.769990921020501</v>
      </c>
      <c r="G1420" s="2">
        <v>-3.3262500306591399E-2</v>
      </c>
      <c r="H1420" s="2">
        <v>87.087500000000006</v>
      </c>
      <c r="I1420" s="2">
        <v>69.8</v>
      </c>
      <c r="J1420" s="2">
        <v>2.6920958967724502</v>
      </c>
      <c r="K1420" s="2">
        <v>3.3529502473545101</v>
      </c>
      <c r="L1420" s="2">
        <v>55.933426581605801</v>
      </c>
      <c r="M1420" s="2">
        <v>131.18790339387201</v>
      </c>
      <c r="N1420" s="2">
        <v>3</v>
      </c>
      <c r="O1420" s="2">
        <v>5</v>
      </c>
      <c r="P1420" s="2">
        <v>0</v>
      </c>
      <c r="Q1420" s="2">
        <v>3</v>
      </c>
    </row>
    <row r="1421" spans="1:17" x14ac:dyDescent="0.3">
      <c r="A1421" s="1">
        <f t="shared" si="23"/>
        <v>44824</v>
      </c>
      <c r="B1421" s="2">
        <v>2022</v>
      </c>
      <c r="C1421" s="2">
        <v>9</v>
      </c>
      <c r="D1421" s="2">
        <v>4</v>
      </c>
      <c r="E1421" s="2">
        <v>26.593735122680702</v>
      </c>
      <c r="F1421" s="2">
        <v>18.5787464141846</v>
      </c>
      <c r="G1421" s="2">
        <v>-4.4075000681914403E-2</v>
      </c>
      <c r="H1421" s="2">
        <v>89.4</v>
      </c>
      <c r="I1421" s="2">
        <v>78.762500000000003</v>
      </c>
      <c r="J1421" s="2">
        <v>3.2563855253486298</v>
      </c>
      <c r="K1421" s="2">
        <v>4.59707196455195</v>
      </c>
      <c r="L1421" s="2">
        <v>62.549911536919304</v>
      </c>
      <c r="M1421" s="2">
        <v>127.382904246111</v>
      </c>
      <c r="N1421" s="2">
        <v>3</v>
      </c>
      <c r="O1421" s="2">
        <v>5</v>
      </c>
      <c r="P1421" s="2">
        <v>2</v>
      </c>
      <c r="Q1421" s="2">
        <v>0</v>
      </c>
    </row>
    <row r="1422" spans="1:17" x14ac:dyDescent="0.3">
      <c r="A1422" s="1">
        <f t="shared" si="23"/>
        <v>44829</v>
      </c>
      <c r="B1422" s="2">
        <v>2022</v>
      </c>
      <c r="C1422" s="2">
        <v>9</v>
      </c>
      <c r="D1422" s="2">
        <v>5</v>
      </c>
      <c r="E1422" s="2">
        <v>20.878735733032201</v>
      </c>
      <c r="F1422" s="2">
        <v>13.219989395141599</v>
      </c>
      <c r="G1422" s="2">
        <v>-2.73875001817942E-2</v>
      </c>
      <c r="H1422" s="2">
        <v>91.525000000000006</v>
      </c>
      <c r="I1422" s="2">
        <v>87.75</v>
      </c>
      <c r="J1422" s="2">
        <v>2.9102399682795301</v>
      </c>
      <c r="K1422" s="2">
        <v>3.1210962741803501</v>
      </c>
      <c r="L1422" s="2">
        <v>15.417987930518199</v>
      </c>
      <c r="M1422" s="2">
        <v>74.564973247316203</v>
      </c>
      <c r="N1422" s="2">
        <v>2</v>
      </c>
      <c r="O1422" s="2">
        <v>3</v>
      </c>
      <c r="P1422" s="2">
        <v>0</v>
      </c>
      <c r="Q1422" s="2">
        <v>0</v>
      </c>
    </row>
    <row r="1423" spans="1:17" x14ac:dyDescent="0.3">
      <c r="A1423" s="1">
        <f t="shared" si="23"/>
        <v>44834</v>
      </c>
      <c r="B1423" s="2">
        <v>2022</v>
      </c>
      <c r="C1423" s="2">
        <v>9</v>
      </c>
      <c r="D1423" s="2">
        <v>6</v>
      </c>
      <c r="E1423" s="2">
        <v>24.1649875640869</v>
      </c>
      <c r="F1423" s="2">
        <v>16.099988174438501</v>
      </c>
      <c r="G1423" s="2">
        <v>-1.0274999914690899E-2</v>
      </c>
      <c r="H1423" s="2">
        <v>83.625</v>
      </c>
      <c r="I1423" s="2">
        <v>81.275000000000006</v>
      </c>
      <c r="J1423" s="2">
        <v>2.7811805960940901</v>
      </c>
      <c r="K1423" s="2">
        <v>4.5695304473117204</v>
      </c>
      <c r="L1423" s="2">
        <v>138.68979839596699</v>
      </c>
      <c r="M1423" s="2">
        <v>184.50268930152001</v>
      </c>
      <c r="N1423" s="2">
        <v>6</v>
      </c>
      <c r="O1423" s="2">
        <v>7</v>
      </c>
      <c r="P1423" s="2">
        <v>0</v>
      </c>
      <c r="Q1423" s="2">
        <v>0</v>
      </c>
    </row>
    <row r="1424" spans="1:17" x14ac:dyDescent="0.3">
      <c r="A1424" s="1">
        <f t="shared" si="23"/>
        <v>44839</v>
      </c>
      <c r="B1424" s="2">
        <v>2022</v>
      </c>
      <c r="C1424" s="2">
        <v>10</v>
      </c>
      <c r="D1424" s="2">
        <v>1</v>
      </c>
      <c r="E1424" s="2">
        <v>25.4362384796143</v>
      </c>
      <c r="F1424" s="2">
        <v>17.886236953735398</v>
      </c>
      <c r="G1424" s="2">
        <v>-9.0499996207654004E-3</v>
      </c>
      <c r="H1424" s="2">
        <v>85.275000000000006</v>
      </c>
      <c r="I1424" s="2">
        <v>84.512500000000003</v>
      </c>
      <c r="J1424" s="2">
        <v>3.6774782025963102</v>
      </c>
      <c r="K1424" s="2">
        <v>8.1940534848455098</v>
      </c>
      <c r="L1424" s="2">
        <v>117.926646073977</v>
      </c>
      <c r="M1424" s="2">
        <v>184.97932222776799</v>
      </c>
      <c r="N1424" s="2">
        <v>5</v>
      </c>
      <c r="O1424" s="2">
        <v>7</v>
      </c>
      <c r="P1424" s="2">
        <v>0</v>
      </c>
      <c r="Q1424" s="2">
        <v>0</v>
      </c>
    </row>
    <row r="1425" spans="1:17" x14ac:dyDescent="0.3">
      <c r="A1425" s="1">
        <f t="shared" si="23"/>
        <v>44844</v>
      </c>
      <c r="B1425" s="2">
        <v>2022</v>
      </c>
      <c r="C1425" s="2">
        <v>10</v>
      </c>
      <c r="D1425" s="2">
        <v>2</v>
      </c>
      <c r="E1425" s="2">
        <v>14.166232681274399</v>
      </c>
      <c r="F1425" s="2">
        <v>7.3112381458282503</v>
      </c>
      <c r="G1425" s="2">
        <v>-3.4737499803304699E-2</v>
      </c>
      <c r="H1425" s="2">
        <v>90.137500000000003</v>
      </c>
      <c r="I1425" s="2">
        <v>83.424999999999997</v>
      </c>
      <c r="J1425" s="2">
        <v>3.1096019090016398</v>
      </c>
      <c r="K1425" s="2">
        <v>4.2599303664705701</v>
      </c>
      <c r="L1425" s="2">
        <v>92.572682602744493</v>
      </c>
      <c r="M1425" s="2">
        <v>96.823310102880299</v>
      </c>
      <c r="N1425" s="2">
        <v>4</v>
      </c>
      <c r="O1425" s="2">
        <v>4</v>
      </c>
      <c r="P1425" s="2">
        <v>0</v>
      </c>
      <c r="Q1425" s="2">
        <v>0</v>
      </c>
    </row>
    <row r="1426" spans="1:17" x14ac:dyDescent="0.3">
      <c r="A1426" s="1">
        <f t="shared" si="23"/>
        <v>44849</v>
      </c>
      <c r="B1426" s="2">
        <v>2022</v>
      </c>
      <c r="C1426" s="2">
        <v>10</v>
      </c>
      <c r="D1426" s="2">
        <v>3</v>
      </c>
      <c r="E1426" s="2">
        <v>17.293739700317399</v>
      </c>
      <c r="F1426" s="2">
        <v>9.9874942779541005</v>
      </c>
      <c r="G1426" s="2">
        <v>-3.3612500876188299E-2</v>
      </c>
      <c r="H1426" s="2">
        <v>71.150000000000006</v>
      </c>
      <c r="I1426" s="2">
        <v>54.35</v>
      </c>
      <c r="J1426" s="2">
        <v>3.3907892974234599</v>
      </c>
      <c r="K1426" s="2">
        <v>5.4694661479629803</v>
      </c>
      <c r="L1426" s="2">
        <v>163.72161604460399</v>
      </c>
      <c r="M1426" s="2">
        <v>55.926371520981299</v>
      </c>
      <c r="N1426" s="2">
        <v>6</v>
      </c>
      <c r="O1426" s="2">
        <v>3</v>
      </c>
      <c r="P1426" s="2">
        <v>0</v>
      </c>
      <c r="Q1426" s="2">
        <v>0</v>
      </c>
    </row>
    <row r="1427" spans="1:17" x14ac:dyDescent="0.3">
      <c r="A1427" s="1">
        <f t="shared" si="23"/>
        <v>44854</v>
      </c>
      <c r="B1427" s="2">
        <v>2022</v>
      </c>
      <c r="C1427" s="2">
        <v>10</v>
      </c>
      <c r="D1427" s="2">
        <v>4</v>
      </c>
      <c r="E1427" s="2">
        <v>19.404985427856399</v>
      </c>
      <c r="F1427" s="2">
        <v>12.362489700317401</v>
      </c>
      <c r="G1427" s="2">
        <v>-9.7875003237277002E-3</v>
      </c>
      <c r="H1427" s="2">
        <v>60.274999999999999</v>
      </c>
      <c r="I1427" s="2">
        <v>45.737499999999997</v>
      </c>
      <c r="J1427" s="2">
        <v>2.9040230306665702</v>
      </c>
      <c r="K1427" s="2">
        <v>6.9189403386642097</v>
      </c>
      <c r="L1427" s="2">
        <v>135.28609774674601</v>
      </c>
      <c r="M1427" s="2">
        <v>93.357902783838398</v>
      </c>
      <c r="N1427" s="2">
        <v>6</v>
      </c>
      <c r="O1427" s="2">
        <v>4</v>
      </c>
      <c r="P1427" s="2">
        <v>0</v>
      </c>
      <c r="Q1427" s="2">
        <v>0</v>
      </c>
    </row>
    <row r="1428" spans="1:17" x14ac:dyDescent="0.3">
      <c r="A1428" s="1">
        <f t="shared" si="23"/>
        <v>44859</v>
      </c>
      <c r="B1428" s="2">
        <v>2022</v>
      </c>
      <c r="C1428" s="2">
        <v>10</v>
      </c>
      <c r="D1428" s="2">
        <v>5</v>
      </c>
      <c r="E1428" s="2">
        <v>21.412491226196298</v>
      </c>
      <c r="F1428" s="2">
        <v>14.369992446899399</v>
      </c>
      <c r="G1428" s="2">
        <v>-3.8987499545328298E-2</v>
      </c>
      <c r="H1428" s="2">
        <v>67.525000000000006</v>
      </c>
      <c r="I1428" s="2">
        <v>60.6875</v>
      </c>
      <c r="J1428" s="2">
        <v>3.1084470790220302</v>
      </c>
      <c r="K1428" s="2">
        <v>4.8222187734733799</v>
      </c>
      <c r="L1428" s="2">
        <v>50.327133335855102</v>
      </c>
      <c r="M1428" s="2">
        <v>157.02691120569699</v>
      </c>
      <c r="N1428" s="2">
        <v>3</v>
      </c>
      <c r="O1428" s="2">
        <v>6</v>
      </c>
      <c r="P1428" s="2">
        <v>0</v>
      </c>
      <c r="Q1428" s="2">
        <v>0</v>
      </c>
    </row>
    <row r="1429" spans="1:17" x14ac:dyDescent="0.3">
      <c r="A1429" s="1">
        <f t="shared" si="23"/>
        <v>44864</v>
      </c>
      <c r="B1429" s="2">
        <v>2022</v>
      </c>
      <c r="C1429" s="2">
        <v>10</v>
      </c>
      <c r="D1429" s="2">
        <v>6</v>
      </c>
      <c r="E1429" s="2">
        <v>17.164564132690401</v>
      </c>
      <c r="F1429" s="2">
        <v>9.4645708998044302</v>
      </c>
      <c r="G1429" s="2">
        <v>-3.6406259673337098E-2</v>
      </c>
      <c r="H1429" s="2">
        <v>90.9583333333333</v>
      </c>
      <c r="I1429" s="2">
        <v>92.5104166666667</v>
      </c>
      <c r="J1429" s="2">
        <v>3.12081856231829</v>
      </c>
      <c r="K1429" s="2">
        <v>4.6152750379075904</v>
      </c>
      <c r="L1429" s="2">
        <v>38.0815873698294</v>
      </c>
      <c r="M1429" s="2">
        <v>91.724092710597006</v>
      </c>
      <c r="N1429" s="2">
        <v>2</v>
      </c>
      <c r="O1429" s="2">
        <v>4</v>
      </c>
      <c r="P1429" s="2">
        <v>0</v>
      </c>
      <c r="Q1429" s="2">
        <v>0</v>
      </c>
    </row>
    <row r="1430" spans="1:17" x14ac:dyDescent="0.3">
      <c r="A1430" s="1">
        <f t="shared" si="23"/>
        <v>44870</v>
      </c>
      <c r="B1430" s="2">
        <v>2022</v>
      </c>
      <c r="C1430" s="2">
        <v>11</v>
      </c>
      <c r="D1430" s="2">
        <v>1</v>
      </c>
      <c r="E1430" s="2">
        <v>17.3949893951416</v>
      </c>
      <c r="F1430" s="2">
        <v>9.9387377977371205</v>
      </c>
      <c r="G1430" s="2">
        <v>-1.25000369152986E-2</v>
      </c>
      <c r="H1430" s="2">
        <v>71.3125</v>
      </c>
      <c r="I1430" s="2">
        <v>61.887500000000003</v>
      </c>
      <c r="J1430" s="2">
        <v>2.2862491686950102</v>
      </c>
      <c r="K1430" s="2">
        <v>4.1757841985819599</v>
      </c>
      <c r="L1430" s="2">
        <v>71.003838233508304</v>
      </c>
      <c r="M1430" s="2">
        <v>108.27326438443301</v>
      </c>
      <c r="N1430" s="2">
        <v>3</v>
      </c>
      <c r="O1430" s="2">
        <v>5</v>
      </c>
      <c r="P1430" s="2">
        <v>0</v>
      </c>
      <c r="Q1430" s="2">
        <v>0</v>
      </c>
    </row>
    <row r="1431" spans="1:17" x14ac:dyDescent="0.3">
      <c r="A1431" s="1">
        <f t="shared" si="23"/>
        <v>44875</v>
      </c>
      <c r="B1431" s="2">
        <v>2022</v>
      </c>
      <c r="C1431" s="2">
        <v>11</v>
      </c>
      <c r="D1431" s="2">
        <v>2</v>
      </c>
      <c r="E1431" s="2">
        <v>21.164992141723602</v>
      </c>
      <c r="F1431" s="2">
        <v>13.408739089965801</v>
      </c>
      <c r="G1431" s="2">
        <v>-3.3124999748542903E-2</v>
      </c>
      <c r="H1431" s="2">
        <v>75.262500000000003</v>
      </c>
      <c r="I1431" s="2">
        <v>73.875</v>
      </c>
      <c r="J1431" s="2">
        <v>3.0626427084879499</v>
      </c>
      <c r="K1431" s="2">
        <v>6.5009247790785896</v>
      </c>
      <c r="L1431" s="2">
        <v>134.86501929455201</v>
      </c>
      <c r="M1431" s="2">
        <v>174.38851978862999</v>
      </c>
      <c r="N1431" s="2">
        <v>5</v>
      </c>
      <c r="O1431" s="2">
        <v>7</v>
      </c>
      <c r="P1431" s="2">
        <v>0</v>
      </c>
      <c r="Q1431" s="2">
        <v>0</v>
      </c>
    </row>
    <row r="1432" spans="1:17" x14ac:dyDescent="0.3">
      <c r="A1432" s="1">
        <f t="shared" si="23"/>
        <v>44880</v>
      </c>
      <c r="B1432" s="2">
        <v>2022</v>
      </c>
      <c r="C1432" s="2">
        <v>11</v>
      </c>
      <c r="D1432" s="2">
        <v>3</v>
      </c>
      <c r="E1432" s="2">
        <v>15.937486648559601</v>
      </c>
      <c r="F1432" s="2">
        <v>9.6887377262115493</v>
      </c>
      <c r="G1432" s="2">
        <v>-0.10518752541393001</v>
      </c>
      <c r="H1432" s="2">
        <v>90.237499999999997</v>
      </c>
      <c r="I1432" s="2">
        <v>91.674999999999997</v>
      </c>
      <c r="J1432" s="2">
        <v>2.5448831011276698</v>
      </c>
      <c r="K1432" s="2">
        <v>4.48345890907206</v>
      </c>
      <c r="L1432" s="2">
        <v>65.868035719900504</v>
      </c>
      <c r="M1432" s="2">
        <v>163.15217512048301</v>
      </c>
      <c r="N1432" s="2">
        <v>3</v>
      </c>
      <c r="O1432" s="2">
        <v>6</v>
      </c>
      <c r="P1432" s="2">
        <v>0</v>
      </c>
      <c r="Q1432" s="2">
        <v>0</v>
      </c>
    </row>
    <row r="1433" spans="1:17" x14ac:dyDescent="0.3">
      <c r="A1433" s="1">
        <f t="shared" si="23"/>
        <v>44885</v>
      </c>
      <c r="B1433" s="2">
        <v>2022</v>
      </c>
      <c r="C1433" s="2">
        <v>11</v>
      </c>
      <c r="D1433" s="2">
        <v>4</v>
      </c>
      <c r="E1433" s="2">
        <v>15.9012363433838</v>
      </c>
      <c r="F1433" s="2">
        <v>9.9699862718582093</v>
      </c>
      <c r="G1433" s="2">
        <v>-5.6500025372952199E-2</v>
      </c>
      <c r="H1433" s="2">
        <v>92.575000000000003</v>
      </c>
      <c r="I1433" s="2">
        <v>90.1</v>
      </c>
      <c r="J1433" s="2">
        <v>2.7555766337581198</v>
      </c>
      <c r="K1433" s="2">
        <v>4.01088041209601</v>
      </c>
      <c r="L1433" s="2">
        <v>87.477448265369603</v>
      </c>
      <c r="M1433" s="2">
        <v>182.97049056937499</v>
      </c>
      <c r="N1433" s="2">
        <v>4</v>
      </c>
      <c r="O1433" s="2">
        <v>7</v>
      </c>
      <c r="P1433" s="2">
        <v>0</v>
      </c>
      <c r="Q1433" s="2">
        <v>0</v>
      </c>
    </row>
    <row r="1434" spans="1:17" x14ac:dyDescent="0.3">
      <c r="A1434" s="1">
        <f t="shared" si="23"/>
        <v>44890</v>
      </c>
      <c r="B1434" s="2">
        <v>2022</v>
      </c>
      <c r="C1434" s="2">
        <v>11</v>
      </c>
      <c r="D1434" s="2">
        <v>5</v>
      </c>
      <c r="E1434" s="2">
        <v>16.692490005493202</v>
      </c>
      <c r="F1434" s="2">
        <v>10.011238360405001</v>
      </c>
      <c r="G1434" s="2">
        <v>-4.2762500955723197E-2</v>
      </c>
      <c r="H1434" s="2">
        <v>96.875</v>
      </c>
      <c r="I1434" s="2">
        <v>91.037499999999994</v>
      </c>
      <c r="J1434" s="2">
        <v>2.0870922738042199</v>
      </c>
      <c r="K1434" s="2">
        <v>3.2068606629779399</v>
      </c>
      <c r="L1434" s="2">
        <v>93.449238485235298</v>
      </c>
      <c r="M1434" s="2">
        <v>179.366159805488</v>
      </c>
      <c r="N1434" s="2">
        <v>4</v>
      </c>
      <c r="O1434" s="2">
        <v>7</v>
      </c>
      <c r="P1434" s="2">
        <v>0</v>
      </c>
      <c r="Q1434" s="2">
        <v>0</v>
      </c>
    </row>
    <row r="1435" spans="1:17" x14ac:dyDescent="0.3">
      <c r="A1435" s="1">
        <f t="shared" si="23"/>
        <v>44895</v>
      </c>
      <c r="B1435" s="2">
        <v>2022</v>
      </c>
      <c r="C1435" s="2">
        <v>11</v>
      </c>
      <c r="D1435" s="2">
        <v>6</v>
      </c>
      <c r="E1435" s="2">
        <v>14.672490201890501</v>
      </c>
      <c r="F1435" s="2">
        <v>8.0437288868427501</v>
      </c>
      <c r="G1435" s="2">
        <v>-0.14527502087876201</v>
      </c>
      <c r="H1435" s="2">
        <v>93.237499999999997</v>
      </c>
      <c r="I1435" s="2">
        <v>90.025000000000006</v>
      </c>
      <c r="J1435" s="2">
        <v>4.5989715656373003</v>
      </c>
      <c r="K1435" s="2">
        <v>8.0032063877847897</v>
      </c>
      <c r="L1435" s="2">
        <v>85.498401373823597</v>
      </c>
      <c r="M1435" s="2">
        <v>140.843890141537</v>
      </c>
      <c r="N1435" s="2">
        <v>4</v>
      </c>
      <c r="O1435" s="2">
        <v>6</v>
      </c>
      <c r="P1435" s="2">
        <v>0</v>
      </c>
      <c r="Q1435" s="2">
        <v>0</v>
      </c>
    </row>
    <row r="1436" spans="1:17" x14ac:dyDescent="0.3">
      <c r="A1436" s="1">
        <f t="shared" si="23"/>
        <v>44900</v>
      </c>
      <c r="B1436" s="2">
        <v>2022</v>
      </c>
      <c r="C1436" s="2">
        <v>12</v>
      </c>
      <c r="D1436" s="2">
        <v>1</v>
      </c>
      <c r="E1436" s="2">
        <v>3.2874816268682499</v>
      </c>
      <c r="F1436" s="2">
        <v>-1.9150177508592601</v>
      </c>
      <c r="G1436" s="2">
        <v>-1.95749998325482E-2</v>
      </c>
      <c r="H1436" s="2">
        <v>84.6</v>
      </c>
      <c r="I1436" s="2">
        <v>83.525000000000006</v>
      </c>
      <c r="J1436" s="2">
        <v>2.9718662583172302</v>
      </c>
      <c r="K1436" s="2">
        <v>3.8746737908188198</v>
      </c>
      <c r="L1436" s="2">
        <v>65.549416676121098</v>
      </c>
      <c r="M1436" s="2">
        <v>88.901475262785198</v>
      </c>
      <c r="N1436" s="2">
        <v>3</v>
      </c>
      <c r="O1436" s="2">
        <v>4</v>
      </c>
      <c r="P1436" s="2">
        <v>0</v>
      </c>
      <c r="Q1436" s="2">
        <v>0</v>
      </c>
    </row>
    <row r="1437" spans="1:17" x14ac:dyDescent="0.3">
      <c r="A1437" s="1">
        <f t="shared" si="23"/>
        <v>44905</v>
      </c>
      <c r="B1437" s="2">
        <v>2022</v>
      </c>
      <c r="C1437" s="2">
        <v>12</v>
      </c>
      <c r="D1437" s="2">
        <v>2</v>
      </c>
      <c r="E1437" s="2">
        <v>8.7099855661392205</v>
      </c>
      <c r="F1437" s="2">
        <v>1.47623439282179</v>
      </c>
      <c r="G1437" s="2">
        <v>-2.59124998934567E-2</v>
      </c>
      <c r="H1437" s="2">
        <v>75.525000000000006</v>
      </c>
      <c r="I1437" s="2">
        <v>72.825000000000003</v>
      </c>
      <c r="J1437" s="2">
        <v>2.28638000132944</v>
      </c>
      <c r="K1437" s="2">
        <v>3.1891432001557201</v>
      </c>
      <c r="L1437" s="2">
        <v>71.983085471097993</v>
      </c>
      <c r="M1437" s="2">
        <v>97.370112373141097</v>
      </c>
      <c r="N1437" s="2">
        <v>3</v>
      </c>
      <c r="O1437" s="2">
        <v>4</v>
      </c>
      <c r="P1437" s="2">
        <v>0</v>
      </c>
      <c r="Q1437" s="2">
        <v>0</v>
      </c>
    </row>
    <row r="1438" spans="1:17" x14ac:dyDescent="0.3">
      <c r="A1438" s="1">
        <f t="shared" si="23"/>
        <v>44910</v>
      </c>
      <c r="B1438" s="2">
        <v>2022</v>
      </c>
      <c r="C1438" s="2">
        <v>12</v>
      </c>
      <c r="D1438" s="2">
        <v>3</v>
      </c>
      <c r="E1438" s="2">
        <v>8.3199876546859706</v>
      </c>
      <c r="F1438" s="2">
        <v>1.21373749561608</v>
      </c>
      <c r="G1438" s="2">
        <v>-3.8175000203773402E-2</v>
      </c>
      <c r="H1438" s="2">
        <v>58.65</v>
      </c>
      <c r="I1438" s="2">
        <v>47.65</v>
      </c>
      <c r="J1438" s="2">
        <v>2.4844756483646702</v>
      </c>
      <c r="K1438" s="2">
        <v>5.3340376027331002</v>
      </c>
      <c r="L1438" s="2">
        <v>68.645849809414997</v>
      </c>
      <c r="M1438" s="2">
        <v>100.842559425518</v>
      </c>
      <c r="N1438" s="2">
        <v>3</v>
      </c>
      <c r="O1438" s="2">
        <v>4</v>
      </c>
      <c r="P1438" s="2">
        <v>0</v>
      </c>
      <c r="Q1438" s="2">
        <v>0</v>
      </c>
    </row>
    <row r="1439" spans="1:17" x14ac:dyDescent="0.3">
      <c r="A1439" s="1">
        <f t="shared" si="23"/>
        <v>44915</v>
      </c>
      <c r="B1439" s="2">
        <v>2022</v>
      </c>
      <c r="C1439" s="2">
        <v>12</v>
      </c>
      <c r="D1439" s="2">
        <v>4</v>
      </c>
      <c r="E1439" s="2">
        <v>6.7462326526641796</v>
      </c>
      <c r="F1439" s="2">
        <v>-0.63251652717590301</v>
      </c>
      <c r="G1439" s="2">
        <v>-2.6137499930337101E-2</v>
      </c>
      <c r="H1439" s="2">
        <v>59.737499999999997</v>
      </c>
      <c r="I1439" s="2">
        <v>54.1875</v>
      </c>
      <c r="J1439" s="2">
        <v>2.4454530963996799</v>
      </c>
      <c r="K1439" s="2">
        <v>5.16136785701514</v>
      </c>
      <c r="L1439" s="2">
        <v>139.216319722447</v>
      </c>
      <c r="M1439" s="2">
        <v>104.237747171297</v>
      </c>
      <c r="N1439" s="2">
        <v>6</v>
      </c>
      <c r="O1439" s="2">
        <v>4</v>
      </c>
      <c r="P1439" s="2">
        <v>0</v>
      </c>
      <c r="Q1439" s="2">
        <v>0</v>
      </c>
    </row>
    <row r="1440" spans="1:17" x14ac:dyDescent="0.3">
      <c r="A1440" s="1">
        <f t="shared" si="23"/>
        <v>44920</v>
      </c>
      <c r="B1440" s="2">
        <v>2022</v>
      </c>
      <c r="C1440" s="2">
        <v>12</v>
      </c>
      <c r="D1440" s="2">
        <v>5</v>
      </c>
      <c r="E1440" s="2">
        <v>10.1099902629852</v>
      </c>
      <c r="F1440" s="2">
        <v>3.4074874032288802</v>
      </c>
      <c r="G1440" s="2">
        <v>-4.57375226833392E-2</v>
      </c>
      <c r="H1440" s="2">
        <v>62.1875</v>
      </c>
      <c r="I1440" s="2">
        <v>53.037500000000001</v>
      </c>
      <c r="J1440" s="2">
        <v>2.40391632550944</v>
      </c>
      <c r="K1440" s="2">
        <v>3.8299309860372701</v>
      </c>
      <c r="L1440" s="2">
        <v>117.70798522507999</v>
      </c>
      <c r="M1440" s="2">
        <v>113.49098232835399</v>
      </c>
      <c r="N1440" s="2">
        <v>5</v>
      </c>
      <c r="O1440" s="2">
        <v>5</v>
      </c>
      <c r="P1440" s="2">
        <v>0</v>
      </c>
      <c r="Q1440" s="2">
        <v>0</v>
      </c>
    </row>
    <row r="1441" spans="1:17" x14ac:dyDescent="0.3">
      <c r="A1441" s="1">
        <f t="shared" si="23"/>
        <v>44925</v>
      </c>
      <c r="B1441" s="2">
        <v>2022</v>
      </c>
      <c r="C1441" s="2">
        <v>12</v>
      </c>
      <c r="D1441" s="2">
        <v>6</v>
      </c>
      <c r="E1441" s="2">
        <v>5.1770708014567699</v>
      </c>
      <c r="F1441" s="2">
        <v>-1.97396828738662</v>
      </c>
      <c r="G1441" s="2">
        <v>-1.3708333368413201E-2</v>
      </c>
      <c r="H1441" s="2">
        <v>85.5</v>
      </c>
      <c r="I1441" s="2">
        <v>84.28125</v>
      </c>
      <c r="J1441" s="2">
        <v>2.60535005580997</v>
      </c>
      <c r="K1441" s="2">
        <v>4.0305308162628997</v>
      </c>
      <c r="L1441" s="2">
        <v>59.314424988154499</v>
      </c>
      <c r="M1441" s="2">
        <v>97.257089174517603</v>
      </c>
      <c r="N1441" s="2">
        <v>3</v>
      </c>
      <c r="O1441" s="2">
        <v>4</v>
      </c>
      <c r="P1441" s="2">
        <v>0</v>
      </c>
      <c r="Q1441" s="2">
        <v>0</v>
      </c>
    </row>
    <row r="1442" spans="1:17" x14ac:dyDescent="0.3">
      <c r="A1442" s="1">
        <f t="shared" si="23"/>
        <v>44931</v>
      </c>
      <c r="B1442" s="2">
        <v>2023</v>
      </c>
      <c r="C1442" s="2">
        <v>1</v>
      </c>
      <c r="D1442" s="2">
        <v>1</v>
      </c>
      <c r="E1442" s="2">
        <v>7.7837373256683398</v>
      </c>
      <c r="F1442" s="2">
        <v>0.69998318590223796</v>
      </c>
      <c r="G1442" s="2">
        <v>-1.23249999713153E-2</v>
      </c>
      <c r="H1442" s="2">
        <v>87.55</v>
      </c>
      <c r="I1442" s="2">
        <v>88.174999999999997</v>
      </c>
      <c r="J1442" s="2">
        <v>2.64193306019633</v>
      </c>
      <c r="K1442" s="2">
        <v>3.2005429312685898</v>
      </c>
      <c r="L1442" s="2">
        <v>66.022187859014807</v>
      </c>
      <c r="M1442" s="2">
        <v>96.642166038636006</v>
      </c>
      <c r="N1442" s="2">
        <v>3</v>
      </c>
      <c r="O1442" s="2">
        <v>4</v>
      </c>
      <c r="P1442" s="2">
        <v>0</v>
      </c>
      <c r="Q1442" s="2">
        <v>0</v>
      </c>
    </row>
    <row r="1443" spans="1:17" x14ac:dyDescent="0.3">
      <c r="A1443" s="1">
        <f t="shared" si="23"/>
        <v>44936</v>
      </c>
      <c r="B1443" s="2">
        <v>2023</v>
      </c>
      <c r="C1443" s="2">
        <v>1</v>
      </c>
      <c r="D1443" s="2">
        <v>2</v>
      </c>
      <c r="E1443" s="2">
        <v>12.952490615844701</v>
      </c>
      <c r="F1443" s="2">
        <v>8.0999864339828491</v>
      </c>
      <c r="G1443" s="2">
        <v>9.8374998429790004E-3</v>
      </c>
      <c r="H1443" s="2">
        <v>67.900000000000006</v>
      </c>
      <c r="I1443" s="2">
        <v>45.85</v>
      </c>
      <c r="J1443" s="2">
        <v>1.77953813020658</v>
      </c>
      <c r="K1443" s="2">
        <v>4.4591356325303098</v>
      </c>
      <c r="L1443" s="2">
        <v>174.32667480180299</v>
      </c>
      <c r="M1443" s="2">
        <v>146.97784405786899</v>
      </c>
      <c r="N1443" s="2">
        <v>7</v>
      </c>
      <c r="O1443" s="2">
        <v>6</v>
      </c>
      <c r="P1443" s="2">
        <v>0</v>
      </c>
      <c r="Q1443" s="2">
        <v>0</v>
      </c>
    </row>
    <row r="1444" spans="1:17" x14ac:dyDescent="0.3">
      <c r="A1444" s="1">
        <f t="shared" si="23"/>
        <v>44941</v>
      </c>
      <c r="B1444" s="2">
        <v>2023</v>
      </c>
      <c r="C1444" s="2">
        <v>1</v>
      </c>
      <c r="D1444" s="2">
        <v>3</v>
      </c>
      <c r="E1444" s="2">
        <v>10.914992003515399</v>
      </c>
      <c r="F1444" s="2">
        <v>3.4049944031052299</v>
      </c>
      <c r="G1444" s="2">
        <v>-8.3887500502169102E-2</v>
      </c>
      <c r="H1444" s="2">
        <v>84.375</v>
      </c>
      <c r="I1444" s="2">
        <v>85.8</v>
      </c>
      <c r="J1444" s="2">
        <v>5.0648946133250803</v>
      </c>
      <c r="K1444" s="2">
        <v>9.1628580820314198</v>
      </c>
      <c r="L1444" s="2">
        <v>80.774902628066897</v>
      </c>
      <c r="M1444" s="2">
        <v>120.435835120679</v>
      </c>
      <c r="N1444" s="2">
        <v>4</v>
      </c>
      <c r="O1444" s="2">
        <v>5</v>
      </c>
      <c r="P1444" s="2">
        <v>0</v>
      </c>
      <c r="Q1444" s="2">
        <v>0</v>
      </c>
    </row>
    <row r="1445" spans="1:17" x14ac:dyDescent="0.3">
      <c r="A1445" s="1">
        <f t="shared" si="23"/>
        <v>44946</v>
      </c>
      <c r="B1445" s="2">
        <v>2023</v>
      </c>
      <c r="C1445" s="2">
        <v>1</v>
      </c>
      <c r="D1445" s="2">
        <v>4</v>
      </c>
      <c r="E1445" s="2">
        <v>3.32499231547117</v>
      </c>
      <c r="F1445" s="2">
        <v>-4.0512649621814498</v>
      </c>
      <c r="G1445" s="2">
        <v>-2.04999992041849E-2</v>
      </c>
      <c r="H1445" s="2">
        <v>74.525000000000006</v>
      </c>
      <c r="I1445" s="2">
        <v>70.875</v>
      </c>
      <c r="J1445" s="2">
        <v>2.5198424052514201</v>
      </c>
      <c r="K1445" s="2">
        <v>5.1353173675442996</v>
      </c>
      <c r="L1445" s="2">
        <v>57.044991582419897</v>
      </c>
      <c r="M1445" s="2">
        <v>93.032874989497699</v>
      </c>
      <c r="N1445" s="2">
        <v>3</v>
      </c>
      <c r="O1445" s="2">
        <v>4</v>
      </c>
      <c r="P1445" s="2">
        <v>0</v>
      </c>
      <c r="Q1445" s="2">
        <v>0</v>
      </c>
    </row>
    <row r="1446" spans="1:17" x14ac:dyDescent="0.3">
      <c r="A1446" s="1">
        <f t="shared" si="23"/>
        <v>44951</v>
      </c>
      <c r="B1446" s="2">
        <v>2023</v>
      </c>
      <c r="C1446" s="2">
        <v>1</v>
      </c>
      <c r="D1446" s="2">
        <v>5</v>
      </c>
      <c r="E1446" s="2">
        <v>5.4237426638603203</v>
      </c>
      <c r="F1446" s="2">
        <v>-1.39751438498497</v>
      </c>
      <c r="G1446" s="2">
        <v>-7.7500013681128604E-2</v>
      </c>
      <c r="H1446" s="2">
        <v>72.349999999999994</v>
      </c>
      <c r="I1446" s="2">
        <v>70.424999999999997</v>
      </c>
      <c r="J1446" s="2">
        <v>3.6514937274266299</v>
      </c>
      <c r="K1446" s="2">
        <v>6.3987406826553297</v>
      </c>
      <c r="L1446" s="2">
        <v>77.8914099814819</v>
      </c>
      <c r="M1446" s="2">
        <v>128.981375424265</v>
      </c>
      <c r="N1446" s="2">
        <v>4</v>
      </c>
      <c r="O1446" s="2">
        <v>5</v>
      </c>
      <c r="P1446" s="2">
        <v>0</v>
      </c>
      <c r="Q1446" s="2">
        <v>0</v>
      </c>
    </row>
    <row r="1447" spans="1:17" x14ac:dyDescent="0.3">
      <c r="A1447" s="1">
        <f t="shared" si="23"/>
        <v>44956</v>
      </c>
      <c r="B1447" s="2">
        <v>2023</v>
      </c>
      <c r="C1447" s="2">
        <v>1</v>
      </c>
      <c r="D1447" s="2">
        <v>6</v>
      </c>
      <c r="E1447" s="2">
        <v>8.2218567778666802</v>
      </c>
      <c r="F1447" s="2">
        <v>2.1489438861608501</v>
      </c>
      <c r="G1447" s="2">
        <v>-1.0312496063609E-3</v>
      </c>
      <c r="H1447" s="2">
        <v>53.6770833333333</v>
      </c>
      <c r="I1447" s="2">
        <v>43.0520833333333</v>
      </c>
      <c r="J1447" s="2">
        <v>2.2692259552780998</v>
      </c>
      <c r="K1447" s="2">
        <v>4.9045163487813204</v>
      </c>
      <c r="L1447" s="2">
        <v>136.68895432281801</v>
      </c>
      <c r="M1447" s="2">
        <v>107.38872555531999</v>
      </c>
      <c r="N1447" s="2">
        <v>6</v>
      </c>
      <c r="O1447" s="2">
        <v>5</v>
      </c>
      <c r="P1447" s="2">
        <v>0</v>
      </c>
      <c r="Q1447" s="2">
        <v>0</v>
      </c>
    </row>
    <row r="1448" spans="1:17" x14ac:dyDescent="0.3">
      <c r="A1448" s="1">
        <f t="shared" si="23"/>
        <v>44962</v>
      </c>
      <c r="B1448" s="2">
        <v>2023</v>
      </c>
      <c r="C1448" s="2">
        <v>2</v>
      </c>
      <c r="D1448" s="2">
        <v>1</v>
      </c>
      <c r="E1448" s="2">
        <v>9.3249910593032794</v>
      </c>
      <c r="F1448" s="2">
        <v>4.4774840701371401</v>
      </c>
      <c r="G1448" s="2">
        <v>-9.7174999723210906E-2</v>
      </c>
      <c r="H1448" s="2">
        <v>83.737499999999997</v>
      </c>
      <c r="I1448" s="2">
        <v>87.962500000000006</v>
      </c>
      <c r="J1448" s="2">
        <v>3.3345685240492799</v>
      </c>
      <c r="K1448" s="2">
        <v>4.6253891870644299</v>
      </c>
      <c r="L1448" s="2">
        <v>64.718653283112303</v>
      </c>
      <c r="M1448" s="2">
        <v>153.05513825022601</v>
      </c>
      <c r="N1448" s="2">
        <v>3</v>
      </c>
      <c r="O1448" s="2">
        <v>6</v>
      </c>
      <c r="P1448" s="2">
        <v>0</v>
      </c>
      <c r="Q1448" s="2">
        <v>0</v>
      </c>
    </row>
    <row r="1449" spans="1:17" x14ac:dyDescent="0.3">
      <c r="A1449" s="1">
        <f t="shared" si="23"/>
        <v>44967</v>
      </c>
      <c r="B1449" s="2">
        <v>2023</v>
      </c>
      <c r="C1449" s="2">
        <v>2</v>
      </c>
      <c r="D1449" s="2">
        <v>2</v>
      </c>
      <c r="E1449" s="2">
        <v>10.0674868583679</v>
      </c>
      <c r="F1449" s="2">
        <v>4.75748590230942</v>
      </c>
      <c r="G1449" s="2">
        <v>-7.3412512545473901E-2</v>
      </c>
      <c r="H1449" s="2">
        <v>91.237499999999997</v>
      </c>
      <c r="I1449" s="2">
        <v>90.525000000000006</v>
      </c>
      <c r="J1449" s="2">
        <v>3.5915109460738401</v>
      </c>
      <c r="K1449" s="2">
        <v>4.3848456909302698</v>
      </c>
      <c r="L1449" s="2">
        <v>59.869359405297999</v>
      </c>
      <c r="M1449" s="2">
        <v>149.25918632015299</v>
      </c>
      <c r="N1449" s="2">
        <v>3</v>
      </c>
      <c r="O1449" s="2">
        <v>6</v>
      </c>
      <c r="P1449" s="2">
        <v>0</v>
      </c>
      <c r="Q1449" s="2">
        <v>0</v>
      </c>
    </row>
    <row r="1450" spans="1:17" x14ac:dyDescent="0.3">
      <c r="A1450" s="1">
        <f t="shared" si="23"/>
        <v>44972</v>
      </c>
      <c r="B1450" s="2">
        <v>2023</v>
      </c>
      <c r="C1450" s="2">
        <v>2</v>
      </c>
      <c r="D1450" s="2">
        <v>3</v>
      </c>
      <c r="E1450" s="2">
        <v>8.6662369728088393</v>
      </c>
      <c r="F1450" s="2">
        <v>2.3887375286034498</v>
      </c>
      <c r="G1450" s="2">
        <v>-7.0000036503188298E-2</v>
      </c>
      <c r="H1450" s="2">
        <v>88.662499999999994</v>
      </c>
      <c r="I1450" s="2">
        <v>86.537499999999994</v>
      </c>
      <c r="J1450" s="2">
        <v>4.1810334167044303</v>
      </c>
      <c r="K1450" s="2">
        <v>6.5331589084653201</v>
      </c>
      <c r="L1450" s="2">
        <v>56.582530357406696</v>
      </c>
      <c r="M1450" s="2">
        <v>106.170083364598</v>
      </c>
      <c r="N1450" s="2">
        <v>3</v>
      </c>
      <c r="O1450" s="2">
        <v>5</v>
      </c>
      <c r="P1450" s="2">
        <v>0</v>
      </c>
      <c r="Q1450" s="2">
        <v>0</v>
      </c>
    </row>
    <row r="1451" spans="1:17" x14ac:dyDescent="0.3">
      <c r="A1451" s="1">
        <f t="shared" si="23"/>
        <v>44977</v>
      </c>
      <c r="B1451" s="2">
        <v>2023</v>
      </c>
      <c r="C1451" s="2">
        <v>2</v>
      </c>
      <c r="D1451" s="2">
        <v>4</v>
      </c>
      <c r="E1451" s="2">
        <v>11.8887424230576</v>
      </c>
      <c r="F1451" s="2">
        <v>4.9412353098392501</v>
      </c>
      <c r="G1451" s="2">
        <v>-4.9225000292062802E-2</v>
      </c>
      <c r="H1451" s="2">
        <v>82.95</v>
      </c>
      <c r="I1451" s="2">
        <v>80.875</v>
      </c>
      <c r="J1451" s="2">
        <v>3.53599265937333</v>
      </c>
      <c r="K1451" s="2">
        <v>6.4678626365961103</v>
      </c>
      <c r="L1451" s="2">
        <v>81.745804666277806</v>
      </c>
      <c r="M1451" s="2">
        <v>134.09774041151601</v>
      </c>
      <c r="N1451" s="2">
        <v>4</v>
      </c>
      <c r="O1451" s="2">
        <v>5</v>
      </c>
      <c r="P1451" s="2">
        <v>0</v>
      </c>
      <c r="Q1451" s="2">
        <v>0</v>
      </c>
    </row>
    <row r="1452" spans="1:17" x14ac:dyDescent="0.3">
      <c r="A1452" s="1">
        <f t="shared" si="23"/>
        <v>44982</v>
      </c>
      <c r="B1452" s="2">
        <v>2023</v>
      </c>
      <c r="C1452" s="2">
        <v>2</v>
      </c>
      <c r="D1452" s="2">
        <v>5</v>
      </c>
      <c r="E1452" s="2">
        <v>8.9424929141998302</v>
      </c>
      <c r="F1452" s="2">
        <v>1.5674850199371599</v>
      </c>
      <c r="G1452" s="2">
        <v>-9.0124999172984995E-3</v>
      </c>
      <c r="H1452" s="2">
        <v>86.287499999999994</v>
      </c>
      <c r="I1452" s="2">
        <v>85.424999999999997</v>
      </c>
      <c r="J1452" s="2">
        <v>3.6564366251196301</v>
      </c>
      <c r="K1452" s="2">
        <v>5.2562579281204904</v>
      </c>
      <c r="L1452" s="2">
        <v>45.196134785477597</v>
      </c>
      <c r="M1452" s="2">
        <v>90.007427935015201</v>
      </c>
      <c r="N1452" s="2">
        <v>3</v>
      </c>
      <c r="O1452" s="2">
        <v>4</v>
      </c>
      <c r="P1452" s="2">
        <v>0</v>
      </c>
      <c r="Q1452" s="2">
        <v>0</v>
      </c>
    </row>
    <row r="1453" spans="1:17" x14ac:dyDescent="0.3">
      <c r="A1453" s="1">
        <f t="shared" si="23"/>
        <v>44987</v>
      </c>
      <c r="B1453" s="2">
        <v>2023</v>
      </c>
      <c r="C1453" s="2">
        <v>2</v>
      </c>
      <c r="D1453" s="2">
        <v>6</v>
      </c>
      <c r="E1453" s="2">
        <v>13.458319981892901</v>
      </c>
      <c r="F1453" s="2">
        <v>5.0812341471513101</v>
      </c>
      <c r="G1453" s="2">
        <v>-3.0625000402020899E-2</v>
      </c>
      <c r="H1453" s="2">
        <v>66.7708333333333</v>
      </c>
      <c r="I1453" s="2">
        <v>66.9583333333333</v>
      </c>
      <c r="J1453" s="2">
        <v>3.2605563676645901</v>
      </c>
      <c r="K1453" s="2">
        <v>4.2108410868397597</v>
      </c>
      <c r="L1453" s="2">
        <v>77.221165460751394</v>
      </c>
      <c r="M1453" s="2">
        <v>132.166480451957</v>
      </c>
      <c r="N1453" s="2">
        <v>4</v>
      </c>
      <c r="O1453" s="2">
        <v>5</v>
      </c>
      <c r="P1453" s="2">
        <v>0</v>
      </c>
      <c r="Q1453" s="2">
        <v>0</v>
      </c>
    </row>
    <row r="1454" spans="1:17" x14ac:dyDescent="0.3">
      <c r="A1454" s="1">
        <f t="shared" si="23"/>
        <v>44990</v>
      </c>
      <c r="B1454" s="2">
        <v>2023</v>
      </c>
      <c r="C1454" s="2">
        <v>3</v>
      </c>
      <c r="D1454" s="2">
        <v>1</v>
      </c>
      <c r="E1454" s="2">
        <v>14.164990615844699</v>
      </c>
      <c r="F1454" s="2">
        <v>6.80123300552368</v>
      </c>
      <c r="G1454" s="2">
        <v>-1.0250010993330999E-3</v>
      </c>
      <c r="H1454" s="2">
        <v>73.825000000000003</v>
      </c>
      <c r="I1454" s="2">
        <v>68.3125</v>
      </c>
      <c r="J1454" s="2">
        <v>2.6193937246700099</v>
      </c>
      <c r="K1454" s="2">
        <v>3.63827710306543</v>
      </c>
      <c r="L1454" s="2">
        <v>129.03559496726601</v>
      </c>
      <c r="M1454" s="2">
        <v>169.35189167734899</v>
      </c>
      <c r="N1454" s="2">
        <v>5</v>
      </c>
      <c r="O1454" s="2">
        <v>7</v>
      </c>
      <c r="P1454" s="2">
        <v>0</v>
      </c>
      <c r="Q1454" s="2">
        <v>0</v>
      </c>
    </row>
    <row r="1455" spans="1:17" x14ac:dyDescent="0.3">
      <c r="A1455" s="1">
        <f t="shared" si="23"/>
        <v>44995</v>
      </c>
      <c r="B1455" s="2">
        <v>2023</v>
      </c>
      <c r="C1455" s="2">
        <v>3</v>
      </c>
      <c r="D1455" s="2">
        <v>2</v>
      </c>
      <c r="E1455" s="2">
        <v>19.249988174438499</v>
      </c>
      <c r="F1455" s="2">
        <v>11.556241226196301</v>
      </c>
      <c r="G1455" s="2">
        <v>-2.2062499588355398E-2</v>
      </c>
      <c r="H1455" s="2">
        <v>79.2</v>
      </c>
      <c r="I1455" s="2">
        <v>73.75</v>
      </c>
      <c r="J1455" s="2">
        <v>1.72034987841744</v>
      </c>
      <c r="K1455" s="2">
        <v>4.5576296090188801</v>
      </c>
      <c r="L1455" s="2">
        <v>166.32697754428</v>
      </c>
      <c r="M1455" s="2">
        <v>151.559001599932</v>
      </c>
      <c r="N1455" s="2">
        <v>7</v>
      </c>
      <c r="O1455" s="2">
        <v>6</v>
      </c>
      <c r="P1455" s="2">
        <v>0</v>
      </c>
      <c r="Q1455" s="2">
        <v>0</v>
      </c>
    </row>
    <row r="1456" spans="1:17" x14ac:dyDescent="0.3">
      <c r="A1456" s="1">
        <f t="shared" si="23"/>
        <v>45000</v>
      </c>
      <c r="B1456" s="2">
        <v>2023</v>
      </c>
      <c r="C1456" s="2">
        <v>3</v>
      </c>
      <c r="D1456" s="2">
        <v>3</v>
      </c>
      <c r="E1456" s="2">
        <v>16.902482986450199</v>
      </c>
      <c r="F1456" s="2">
        <v>9.1224840164184595</v>
      </c>
      <c r="G1456" s="2">
        <v>-5.5712500680238003E-2</v>
      </c>
      <c r="H1456" s="2">
        <v>72.625</v>
      </c>
      <c r="I1456" s="2">
        <v>66.349999999999994</v>
      </c>
      <c r="J1456" s="2">
        <v>2.6800080705070699</v>
      </c>
      <c r="K1456" s="2">
        <v>5.5414740320922098</v>
      </c>
      <c r="L1456" s="2">
        <v>97.929760708885397</v>
      </c>
      <c r="M1456" s="2">
        <v>133.58420142462401</v>
      </c>
      <c r="N1456" s="2">
        <v>4</v>
      </c>
      <c r="O1456" s="2">
        <v>5</v>
      </c>
      <c r="P1456" s="2">
        <v>0</v>
      </c>
      <c r="Q1456" s="2">
        <v>0</v>
      </c>
    </row>
    <row r="1457" spans="1:17" x14ac:dyDescent="0.3">
      <c r="A1457" s="1">
        <f t="shared" si="23"/>
        <v>45005</v>
      </c>
      <c r="B1457" s="2">
        <v>2023</v>
      </c>
      <c r="C1457" s="2">
        <v>3</v>
      </c>
      <c r="D1457" s="2">
        <v>4</v>
      </c>
      <c r="E1457" s="2">
        <v>13.617485356330899</v>
      </c>
      <c r="F1457" s="2">
        <v>7.5812470495700799</v>
      </c>
      <c r="G1457" s="2">
        <v>-0.10988750068936499</v>
      </c>
      <c r="H1457" s="2">
        <v>94.224999999999994</v>
      </c>
      <c r="I1457" s="2">
        <v>92.337500000000006</v>
      </c>
      <c r="J1457" s="2">
        <v>3.9743555769589198</v>
      </c>
      <c r="K1457" s="2">
        <v>5.7356055186528696</v>
      </c>
      <c r="L1457" s="2">
        <v>69.307984821584498</v>
      </c>
      <c r="M1457" s="2">
        <v>165.467135796967</v>
      </c>
      <c r="N1457" s="2">
        <v>3</v>
      </c>
      <c r="O1457" s="2">
        <v>7</v>
      </c>
      <c r="P1457" s="2">
        <v>0</v>
      </c>
      <c r="Q1457" s="2">
        <v>0</v>
      </c>
    </row>
    <row r="1458" spans="1:17" x14ac:dyDescent="0.3">
      <c r="A1458" s="1">
        <f t="shared" si="23"/>
        <v>45010</v>
      </c>
      <c r="B1458" s="2">
        <v>2023</v>
      </c>
      <c r="C1458" s="2">
        <v>3</v>
      </c>
      <c r="D1458" s="2">
        <v>5</v>
      </c>
      <c r="E1458" s="2">
        <v>15.5862369298935</v>
      </c>
      <c r="F1458" s="2">
        <v>8.4599946618080093</v>
      </c>
      <c r="G1458" s="2">
        <v>-8.7162499292753604E-2</v>
      </c>
      <c r="H1458" s="2">
        <v>89.674999999999997</v>
      </c>
      <c r="I1458" s="2">
        <v>86.474999999999994</v>
      </c>
      <c r="J1458" s="2">
        <v>3.9072813476906298</v>
      </c>
      <c r="K1458" s="2">
        <v>4.6164386078035999</v>
      </c>
      <c r="L1458" s="2">
        <v>53.722932286247101</v>
      </c>
      <c r="M1458" s="2">
        <v>109.045466388584</v>
      </c>
      <c r="N1458" s="2">
        <v>3</v>
      </c>
      <c r="O1458" s="2">
        <v>5</v>
      </c>
      <c r="P1458" s="2">
        <v>0</v>
      </c>
      <c r="Q1458" s="2">
        <v>0</v>
      </c>
    </row>
    <row r="1459" spans="1:17" x14ac:dyDescent="0.3">
      <c r="A1459" s="1">
        <f t="shared" si="23"/>
        <v>45015</v>
      </c>
      <c r="B1459" s="2">
        <v>2023</v>
      </c>
      <c r="C1459" s="2">
        <v>3</v>
      </c>
      <c r="D1459" s="2">
        <v>6</v>
      </c>
      <c r="E1459" s="2">
        <v>14.9270737965902</v>
      </c>
      <c r="F1459" s="2">
        <v>6.7385333379109698</v>
      </c>
      <c r="G1459" s="2">
        <v>-2.8374999926503101E-2</v>
      </c>
      <c r="H1459" s="2">
        <v>82.78125</v>
      </c>
      <c r="I1459" s="2">
        <v>79.8333333333333</v>
      </c>
      <c r="J1459" s="2">
        <v>1.95945647148002</v>
      </c>
      <c r="K1459" s="2">
        <v>3.41475626422856</v>
      </c>
      <c r="L1459" s="2">
        <v>61.181438961415402</v>
      </c>
      <c r="M1459" s="2">
        <v>106.483588431179</v>
      </c>
      <c r="N1459" s="2">
        <v>3</v>
      </c>
      <c r="O1459" s="2">
        <v>5</v>
      </c>
      <c r="P1459" s="2">
        <v>0</v>
      </c>
      <c r="Q1459" s="2">
        <v>0</v>
      </c>
    </row>
    <row r="1460" spans="1:17" x14ac:dyDescent="0.3">
      <c r="A1460" s="1">
        <f t="shared" si="23"/>
        <v>45021</v>
      </c>
      <c r="B1460" s="2">
        <v>2023</v>
      </c>
      <c r="C1460" s="2">
        <v>4</v>
      </c>
      <c r="D1460" s="2">
        <v>1</v>
      </c>
      <c r="E1460" s="2">
        <v>21.109982681274399</v>
      </c>
      <c r="F1460" s="2">
        <v>13.173733830452001</v>
      </c>
      <c r="G1460" s="2">
        <v>-0.10838750069961001</v>
      </c>
      <c r="H1460" s="2">
        <v>87.375</v>
      </c>
      <c r="I1460" s="2">
        <v>84.25</v>
      </c>
      <c r="J1460" s="2">
        <v>3.91799089902874</v>
      </c>
      <c r="K1460" s="2">
        <v>7.9318719803881104</v>
      </c>
      <c r="L1460" s="2">
        <v>110.547502998807</v>
      </c>
      <c r="M1460" s="2">
        <v>155.586382429482</v>
      </c>
      <c r="N1460" s="2">
        <v>5</v>
      </c>
      <c r="O1460" s="2">
        <v>6</v>
      </c>
      <c r="P1460" s="2">
        <v>0</v>
      </c>
      <c r="Q1460" s="2">
        <v>0</v>
      </c>
    </row>
    <row r="1461" spans="1:17" x14ac:dyDescent="0.3">
      <c r="A1461" s="1">
        <f t="shared" si="23"/>
        <v>45026</v>
      </c>
      <c r="B1461" s="2">
        <v>2023</v>
      </c>
      <c r="C1461" s="2">
        <v>4</v>
      </c>
      <c r="D1461" s="2">
        <v>2</v>
      </c>
      <c r="E1461" s="2">
        <v>18.1887409210205</v>
      </c>
      <c r="F1461" s="2">
        <v>10.127488899231</v>
      </c>
      <c r="G1461" s="2">
        <v>-1.27000000560656E-2</v>
      </c>
      <c r="H1461" s="2">
        <v>77.575000000000003</v>
      </c>
      <c r="I1461" s="2">
        <v>70.987499999999997</v>
      </c>
      <c r="J1461" s="2">
        <v>2.5074689910216699</v>
      </c>
      <c r="K1461" s="2">
        <v>5.4530499965608703</v>
      </c>
      <c r="L1461" s="2">
        <v>104.08885547138701</v>
      </c>
      <c r="M1461" s="2">
        <v>135.16063627381499</v>
      </c>
      <c r="N1461" s="2">
        <v>4</v>
      </c>
      <c r="O1461" s="2">
        <v>6</v>
      </c>
      <c r="P1461" s="2">
        <v>1</v>
      </c>
      <c r="Q1461" s="2">
        <v>0</v>
      </c>
    </row>
    <row r="1462" spans="1:17" x14ac:dyDescent="0.3">
      <c r="A1462" s="1">
        <f t="shared" si="23"/>
        <v>45031</v>
      </c>
      <c r="B1462" s="2">
        <v>2023</v>
      </c>
      <c r="C1462" s="2">
        <v>4</v>
      </c>
      <c r="D1462" s="2">
        <v>3</v>
      </c>
      <c r="E1462" s="2">
        <v>23.266241836547898</v>
      </c>
      <c r="F1462" s="2">
        <v>15.452490615844701</v>
      </c>
      <c r="G1462" s="2">
        <v>-5.3824999742209903E-2</v>
      </c>
      <c r="H1462" s="2">
        <v>86.362499999999997</v>
      </c>
      <c r="I1462" s="2">
        <v>77.837500000000006</v>
      </c>
      <c r="J1462" s="2">
        <v>2.2555320652366602</v>
      </c>
      <c r="K1462" s="2">
        <v>5.0206250472708396</v>
      </c>
      <c r="L1462" s="2">
        <v>112.156574384547</v>
      </c>
      <c r="M1462" s="2">
        <v>156.22233587859799</v>
      </c>
      <c r="N1462" s="2">
        <v>5</v>
      </c>
      <c r="O1462" s="2">
        <v>6</v>
      </c>
      <c r="P1462" s="2">
        <v>0</v>
      </c>
      <c r="Q1462" s="2">
        <v>0</v>
      </c>
    </row>
    <row r="1463" spans="1:17" x14ac:dyDescent="0.3">
      <c r="A1463" s="1">
        <f t="shared" si="23"/>
        <v>45036</v>
      </c>
      <c r="B1463" s="2">
        <v>2023</v>
      </c>
      <c r="C1463" s="2">
        <v>4</v>
      </c>
      <c r="D1463" s="2">
        <v>4</v>
      </c>
      <c r="E1463" s="2">
        <v>25.897484207153301</v>
      </c>
      <c r="F1463" s="2">
        <v>18.178738784789999</v>
      </c>
      <c r="G1463" s="2">
        <v>-4.3762500281445703E-2</v>
      </c>
      <c r="H1463" s="2">
        <v>84.6875</v>
      </c>
      <c r="I1463" s="2">
        <v>74.3</v>
      </c>
      <c r="J1463" s="2">
        <v>3.0368287072180702</v>
      </c>
      <c r="K1463" s="2">
        <v>6.6553688298191203</v>
      </c>
      <c r="L1463" s="2">
        <v>119.73053964333801</v>
      </c>
      <c r="M1463" s="2">
        <v>150.64211048789099</v>
      </c>
      <c r="N1463" s="2">
        <v>5</v>
      </c>
      <c r="O1463" s="2">
        <v>6</v>
      </c>
      <c r="P1463" s="2">
        <v>0</v>
      </c>
      <c r="Q1463" s="2">
        <v>0</v>
      </c>
    </row>
    <row r="1464" spans="1:17" x14ac:dyDescent="0.3">
      <c r="A1464" s="1">
        <f t="shared" si="23"/>
        <v>45041</v>
      </c>
      <c r="B1464" s="2">
        <v>2023</v>
      </c>
      <c r="C1464" s="2">
        <v>4</v>
      </c>
      <c r="D1464" s="2">
        <v>5</v>
      </c>
      <c r="E1464" s="2">
        <v>16.393739676475501</v>
      </c>
      <c r="F1464" s="2">
        <v>9.5362397670745906</v>
      </c>
      <c r="G1464" s="2">
        <v>-0.110062499367632</v>
      </c>
      <c r="H1464" s="2">
        <v>93.012500000000003</v>
      </c>
      <c r="I1464" s="2">
        <v>89.575000000000003</v>
      </c>
      <c r="J1464" s="2">
        <v>3.7620953025530799</v>
      </c>
      <c r="K1464" s="2">
        <v>5.7060052285573297</v>
      </c>
      <c r="L1464" s="2">
        <v>85.899528113777095</v>
      </c>
      <c r="M1464" s="2">
        <v>160.53898160726499</v>
      </c>
      <c r="N1464" s="2">
        <v>4</v>
      </c>
      <c r="O1464" s="2">
        <v>6</v>
      </c>
      <c r="P1464" s="2">
        <v>0</v>
      </c>
      <c r="Q1464" s="2">
        <v>0</v>
      </c>
    </row>
    <row r="1465" spans="1:17" x14ac:dyDescent="0.3">
      <c r="A1465" s="1">
        <f t="shared" si="23"/>
        <v>45046</v>
      </c>
      <c r="B1465" s="2">
        <v>2023</v>
      </c>
      <c r="C1465" s="2">
        <v>4</v>
      </c>
      <c r="D1465" s="2">
        <v>6</v>
      </c>
      <c r="E1465" s="2">
        <v>20.0937397003174</v>
      </c>
      <c r="F1465" s="2">
        <v>12.5524890899658</v>
      </c>
      <c r="G1465" s="2">
        <v>-6.2687500007450603E-2</v>
      </c>
      <c r="H1465" s="2">
        <v>74.212500000000006</v>
      </c>
      <c r="I1465" s="2">
        <v>60.15</v>
      </c>
      <c r="J1465" s="2">
        <v>2.7730569595336001</v>
      </c>
      <c r="K1465" s="2">
        <v>5.4041993111287496</v>
      </c>
      <c r="L1465" s="2">
        <v>142.52091102217099</v>
      </c>
      <c r="M1465" s="2">
        <v>110.39428595034499</v>
      </c>
      <c r="N1465" s="2">
        <v>6</v>
      </c>
      <c r="O1465" s="2">
        <v>5</v>
      </c>
      <c r="P1465" s="2">
        <v>2</v>
      </c>
      <c r="Q1465" s="2">
        <v>0</v>
      </c>
    </row>
    <row r="1466" spans="1:17" x14ac:dyDescent="0.3">
      <c r="A1466" s="1">
        <f t="shared" si="23"/>
        <v>45051</v>
      </c>
      <c r="B1466" s="2">
        <v>2023</v>
      </c>
      <c r="C1466" s="2">
        <v>5</v>
      </c>
      <c r="D1466" s="2">
        <v>1</v>
      </c>
      <c r="E1466" s="2">
        <v>25.791243362426801</v>
      </c>
      <c r="F1466" s="2">
        <v>17.8924869537354</v>
      </c>
      <c r="G1466" s="2">
        <v>-7.8074999293312394E-2</v>
      </c>
      <c r="H1466" s="2">
        <v>85.575000000000003</v>
      </c>
      <c r="I1466" s="2">
        <v>79</v>
      </c>
      <c r="J1466" s="2">
        <v>4.4222402648706298</v>
      </c>
      <c r="K1466" s="2">
        <v>9.3092096751259206</v>
      </c>
      <c r="L1466" s="2">
        <v>134.86051541965699</v>
      </c>
      <c r="M1466" s="2">
        <v>179.98651373293299</v>
      </c>
      <c r="N1466" s="2">
        <v>5</v>
      </c>
      <c r="O1466" s="2">
        <v>7</v>
      </c>
      <c r="P1466" s="2">
        <v>0</v>
      </c>
      <c r="Q1466" s="2">
        <v>0</v>
      </c>
    </row>
    <row r="1467" spans="1:17" x14ac:dyDescent="0.3">
      <c r="A1467" s="1">
        <f t="shared" ref="A1467:A1512" si="24">DATE(B1467,C1467,D1467*5)</f>
        <v>45056</v>
      </c>
      <c r="B1467" s="2">
        <v>2023</v>
      </c>
      <c r="C1467" s="2">
        <v>5</v>
      </c>
      <c r="D1467" s="2">
        <v>2</v>
      </c>
      <c r="E1467" s="2">
        <v>19.036240005493202</v>
      </c>
      <c r="F1467" s="2">
        <v>10.7949924230576</v>
      </c>
      <c r="G1467" s="2">
        <v>-0.101712501514703</v>
      </c>
      <c r="H1467" s="2">
        <v>95.55</v>
      </c>
      <c r="I1467" s="2">
        <v>95.787499999999994</v>
      </c>
      <c r="J1467" s="2">
        <v>4.2011770796827301</v>
      </c>
      <c r="K1467" s="2">
        <v>6.5020753645272302</v>
      </c>
      <c r="L1467" s="2">
        <v>48.151418581627603</v>
      </c>
      <c r="M1467" s="2">
        <v>97.692276929397494</v>
      </c>
      <c r="N1467" s="2">
        <v>3</v>
      </c>
      <c r="O1467" s="2">
        <v>4</v>
      </c>
      <c r="P1467" s="2">
        <v>0</v>
      </c>
      <c r="Q1467" s="2">
        <v>0</v>
      </c>
    </row>
    <row r="1468" spans="1:17" x14ac:dyDescent="0.3">
      <c r="A1468" s="1">
        <f t="shared" si="24"/>
        <v>45061</v>
      </c>
      <c r="B1468" s="2">
        <v>2023</v>
      </c>
      <c r="C1468" s="2">
        <v>5</v>
      </c>
      <c r="D1468" s="2">
        <v>3</v>
      </c>
      <c r="E1468" s="2">
        <v>22.753741836547899</v>
      </c>
      <c r="F1468" s="2">
        <v>15.7937412261963</v>
      </c>
      <c r="G1468" s="2">
        <v>5.92624997720122E-2</v>
      </c>
      <c r="H1468" s="2">
        <v>79.412499999999994</v>
      </c>
      <c r="I1468" s="2">
        <v>58.924999999999997</v>
      </c>
      <c r="J1468" s="2">
        <v>2.4971673490416002</v>
      </c>
      <c r="K1468" s="2">
        <v>4.0935302901774397</v>
      </c>
      <c r="L1468" s="2">
        <v>234.20025831887301</v>
      </c>
      <c r="M1468" s="2">
        <v>149.124713653974</v>
      </c>
      <c r="N1468" s="2">
        <v>9</v>
      </c>
      <c r="O1468" s="2">
        <v>6</v>
      </c>
      <c r="P1468" s="2">
        <v>0</v>
      </c>
      <c r="Q1468" s="2">
        <v>0</v>
      </c>
    </row>
    <row r="1469" spans="1:17" x14ac:dyDescent="0.3">
      <c r="A1469" s="1">
        <f t="shared" si="24"/>
        <v>45066</v>
      </c>
      <c r="B1469" s="2">
        <v>2023</v>
      </c>
      <c r="C1469" s="2">
        <v>5</v>
      </c>
      <c r="D1469" s="2">
        <v>4</v>
      </c>
      <c r="E1469" s="2">
        <v>26.072491836547901</v>
      </c>
      <c r="F1469" s="2">
        <v>18.172490310668898</v>
      </c>
      <c r="G1469" s="2">
        <v>-5.5550000490620699E-2</v>
      </c>
      <c r="H1469" s="2">
        <v>85.525000000000006</v>
      </c>
      <c r="I1469" s="2">
        <v>75.174999999999997</v>
      </c>
      <c r="J1469" s="2">
        <v>2.18910402471024</v>
      </c>
      <c r="K1469" s="2">
        <v>5.1727973142647299</v>
      </c>
      <c r="L1469" s="2">
        <v>101.975143381447</v>
      </c>
      <c r="M1469" s="2">
        <v>139.54171006120001</v>
      </c>
      <c r="N1469" s="2">
        <v>4</v>
      </c>
      <c r="O1469" s="2">
        <v>6</v>
      </c>
      <c r="P1469" s="2">
        <v>0</v>
      </c>
      <c r="Q1469" s="2">
        <v>0</v>
      </c>
    </row>
    <row r="1470" spans="1:17" x14ac:dyDescent="0.3">
      <c r="A1470" s="1">
        <f t="shared" si="24"/>
        <v>45071</v>
      </c>
      <c r="B1470" s="2">
        <v>2023</v>
      </c>
      <c r="C1470" s="2">
        <v>5</v>
      </c>
      <c r="D1470" s="2">
        <v>5</v>
      </c>
      <c r="E1470" s="2">
        <v>20.782483291626001</v>
      </c>
      <c r="F1470" s="2">
        <v>13.5187442302704</v>
      </c>
      <c r="G1470" s="2">
        <v>-7.1012500766664696E-2</v>
      </c>
      <c r="H1470" s="2">
        <v>93.924999999999997</v>
      </c>
      <c r="I1470" s="2">
        <v>90.1</v>
      </c>
      <c r="J1470" s="2">
        <v>3.5500753489840799</v>
      </c>
      <c r="K1470" s="2">
        <v>5.4638195343046103</v>
      </c>
      <c r="L1470" s="2">
        <v>81.199170689327005</v>
      </c>
      <c r="M1470" s="2">
        <v>134.44488319322201</v>
      </c>
      <c r="N1470" s="2">
        <v>4</v>
      </c>
      <c r="O1470" s="2">
        <v>5</v>
      </c>
      <c r="P1470" s="2">
        <v>0</v>
      </c>
      <c r="Q1470" s="2">
        <v>0</v>
      </c>
    </row>
    <row r="1471" spans="1:17" x14ac:dyDescent="0.3">
      <c r="A1471" s="1">
        <f t="shared" si="24"/>
        <v>45076</v>
      </c>
      <c r="B1471" s="2">
        <v>2023</v>
      </c>
      <c r="C1471" s="2">
        <v>5</v>
      </c>
      <c r="D1471" s="2">
        <v>6</v>
      </c>
      <c r="E1471" s="2">
        <v>27.534359614054399</v>
      </c>
      <c r="F1471" s="2">
        <v>19.726030349731399</v>
      </c>
      <c r="G1471" s="2">
        <v>-4.6302084578201202E-2</v>
      </c>
      <c r="H1471" s="2">
        <v>94.4583333333333</v>
      </c>
      <c r="I1471" s="2">
        <v>86.1145833333333</v>
      </c>
      <c r="J1471" s="2">
        <v>3.5789873652712001</v>
      </c>
      <c r="K1471" s="2">
        <v>7.7892018062527697</v>
      </c>
      <c r="L1471" s="2">
        <v>120.12851939855901</v>
      </c>
      <c r="M1471" s="2">
        <v>167.92096046083901</v>
      </c>
      <c r="N1471" s="2">
        <v>5</v>
      </c>
      <c r="O1471" s="2">
        <v>7</v>
      </c>
      <c r="P1471" s="2">
        <v>0</v>
      </c>
      <c r="Q1471" s="2">
        <v>0</v>
      </c>
    </row>
    <row r="1472" spans="1:17" x14ac:dyDescent="0.3">
      <c r="A1472" s="1">
        <f t="shared" si="24"/>
        <v>45082</v>
      </c>
      <c r="B1472" s="2">
        <v>2023</v>
      </c>
      <c r="C1472" s="2">
        <v>6</v>
      </c>
      <c r="D1472" s="2">
        <v>1</v>
      </c>
      <c r="E1472" s="2">
        <v>24.872490310668901</v>
      </c>
      <c r="F1472" s="2">
        <v>17.0425006866455</v>
      </c>
      <c r="G1472" s="2">
        <v>-0.117262500384822</v>
      </c>
      <c r="H1472" s="2">
        <v>98.112499999999997</v>
      </c>
      <c r="I1472" s="2">
        <v>95.4375</v>
      </c>
      <c r="J1472" s="2">
        <v>3.3586979978671598</v>
      </c>
      <c r="K1472" s="2">
        <v>4.9022583060839597</v>
      </c>
      <c r="L1472" s="2">
        <v>122.88568988071199</v>
      </c>
      <c r="M1472" s="2">
        <v>182.192823093751</v>
      </c>
      <c r="N1472" s="2">
        <v>5</v>
      </c>
      <c r="O1472" s="2">
        <v>7</v>
      </c>
      <c r="P1472" s="2">
        <v>2</v>
      </c>
      <c r="Q1472" s="2">
        <v>0</v>
      </c>
    </row>
    <row r="1473" spans="1:17" x14ac:dyDescent="0.3">
      <c r="A1473" s="1">
        <f t="shared" si="24"/>
        <v>45087</v>
      </c>
      <c r="B1473" s="2">
        <v>2023</v>
      </c>
      <c r="C1473" s="2">
        <v>6</v>
      </c>
      <c r="D1473" s="2">
        <v>2</v>
      </c>
      <c r="E1473" s="2">
        <v>26.2799900054932</v>
      </c>
      <c r="F1473" s="2">
        <v>19.402487564086901</v>
      </c>
      <c r="G1473" s="2">
        <v>9.7249995684251002E-3</v>
      </c>
      <c r="H1473" s="2">
        <v>82.974999999999994</v>
      </c>
      <c r="I1473" s="2">
        <v>64.837500000000006</v>
      </c>
      <c r="J1473" s="2">
        <v>1.3157758928134999</v>
      </c>
      <c r="K1473" s="2">
        <v>2.47542928810743</v>
      </c>
      <c r="L1473" s="2">
        <v>197.89138655336501</v>
      </c>
      <c r="M1473" s="2">
        <v>100.887170801899</v>
      </c>
      <c r="N1473" s="2">
        <v>8</v>
      </c>
      <c r="O1473" s="2">
        <v>4</v>
      </c>
      <c r="P1473" s="2">
        <v>1</v>
      </c>
      <c r="Q1473" s="2">
        <v>3</v>
      </c>
    </row>
    <row r="1474" spans="1:17" x14ac:dyDescent="0.3">
      <c r="A1474" s="1">
        <f t="shared" si="24"/>
        <v>45092</v>
      </c>
      <c r="B1474" s="2">
        <v>2023</v>
      </c>
      <c r="C1474" s="2">
        <v>6</v>
      </c>
      <c r="D1474" s="2">
        <v>3</v>
      </c>
      <c r="E1474" s="2">
        <v>26.5499881744385</v>
      </c>
      <c r="F1474" s="2">
        <v>18.566237258911102</v>
      </c>
      <c r="G1474" s="2">
        <v>-8.6500002071261007E-3</v>
      </c>
      <c r="H1474" s="2">
        <v>82.737499999999997</v>
      </c>
      <c r="I1474" s="2">
        <v>65.5</v>
      </c>
      <c r="J1474" s="2">
        <v>1.5952100340105</v>
      </c>
      <c r="K1474" s="2">
        <v>2.78191133943742</v>
      </c>
      <c r="L1474" s="2">
        <v>127.474617368865</v>
      </c>
      <c r="M1474" s="2">
        <v>142.96946552436199</v>
      </c>
      <c r="N1474" s="2">
        <v>5</v>
      </c>
      <c r="O1474" s="2">
        <v>6</v>
      </c>
      <c r="P1474" s="2">
        <v>6</v>
      </c>
      <c r="Q1474" s="2">
        <v>3</v>
      </c>
    </row>
    <row r="1475" spans="1:17" x14ac:dyDescent="0.3">
      <c r="A1475" s="1">
        <f t="shared" si="24"/>
        <v>45097</v>
      </c>
      <c r="B1475" s="2">
        <v>2023</v>
      </c>
      <c r="C1475" s="2">
        <v>6</v>
      </c>
      <c r="D1475" s="2">
        <v>4</v>
      </c>
      <c r="E1475" s="2">
        <v>27.096234512329101</v>
      </c>
      <c r="F1475" s="2">
        <v>19.021245193481398</v>
      </c>
      <c r="G1475" s="2">
        <v>-4.0675000124610998E-2</v>
      </c>
      <c r="H1475" s="2">
        <v>94.987499999999997</v>
      </c>
      <c r="I1475" s="2">
        <v>90.262500000000003</v>
      </c>
      <c r="J1475" s="2">
        <v>2.2402626729216402</v>
      </c>
      <c r="K1475" s="2">
        <v>5.4829203123583401</v>
      </c>
      <c r="L1475" s="2">
        <v>149.961721847734</v>
      </c>
      <c r="M1475" s="2">
        <v>188.28768327237199</v>
      </c>
      <c r="N1475" s="2">
        <v>6</v>
      </c>
      <c r="O1475" s="2">
        <v>7</v>
      </c>
      <c r="P1475" s="2">
        <v>0</v>
      </c>
      <c r="Q1475" s="2">
        <v>2</v>
      </c>
    </row>
    <row r="1476" spans="1:17" x14ac:dyDescent="0.3">
      <c r="A1476" s="1">
        <f t="shared" si="24"/>
        <v>45102</v>
      </c>
      <c r="B1476" s="2">
        <v>2023</v>
      </c>
      <c r="C1476" s="2">
        <v>6</v>
      </c>
      <c r="D1476" s="2">
        <v>5</v>
      </c>
      <c r="E1476" s="2">
        <v>25.481236648559602</v>
      </c>
      <c r="F1476" s="2">
        <v>17.1437381744385</v>
      </c>
      <c r="G1476" s="2">
        <v>-3.8724999269470602E-2</v>
      </c>
      <c r="H1476" s="2">
        <v>93.3</v>
      </c>
      <c r="I1476" s="2">
        <v>87.775000000000006</v>
      </c>
      <c r="J1476" s="2">
        <v>2.3882983055746601</v>
      </c>
      <c r="K1476" s="2">
        <v>2.5103492193472801</v>
      </c>
      <c r="L1476" s="2">
        <v>56.510522010755402</v>
      </c>
      <c r="M1476" s="2">
        <v>81.318443795647596</v>
      </c>
      <c r="N1476" s="2">
        <v>3</v>
      </c>
      <c r="O1476" s="2">
        <v>4</v>
      </c>
      <c r="P1476" s="2">
        <v>0</v>
      </c>
      <c r="Q1476" s="2">
        <v>1</v>
      </c>
    </row>
    <row r="1477" spans="1:17" x14ac:dyDescent="0.3">
      <c r="A1477" s="1">
        <f t="shared" si="24"/>
        <v>45107</v>
      </c>
      <c r="B1477" s="2">
        <v>2023</v>
      </c>
      <c r="C1477" s="2">
        <v>6</v>
      </c>
      <c r="D1477" s="2">
        <v>6</v>
      </c>
      <c r="E1477" s="2">
        <v>28.839993667602499</v>
      </c>
      <c r="F1477" s="2">
        <v>20.539990615844701</v>
      </c>
      <c r="G1477" s="2">
        <v>7.4500007554888E-3</v>
      </c>
      <c r="H1477" s="2">
        <v>88.924999999999997</v>
      </c>
      <c r="I1477" s="2">
        <v>83.525000000000006</v>
      </c>
      <c r="J1477" s="2">
        <v>3.5735093485319802</v>
      </c>
      <c r="K1477" s="2">
        <v>7.4620207877784903</v>
      </c>
      <c r="L1477" s="2">
        <v>160.71572786728899</v>
      </c>
      <c r="M1477" s="2">
        <v>204.159855052517</v>
      </c>
      <c r="N1477" s="2">
        <v>6</v>
      </c>
      <c r="O1477" s="2">
        <v>8</v>
      </c>
      <c r="P1477" s="2">
        <v>0</v>
      </c>
      <c r="Q1477" s="2">
        <v>0</v>
      </c>
    </row>
    <row r="1478" spans="1:17" x14ac:dyDescent="0.3">
      <c r="A1478" s="1">
        <f t="shared" si="24"/>
        <v>45112</v>
      </c>
      <c r="B1478" s="2">
        <v>2023</v>
      </c>
      <c r="C1478" s="2">
        <v>7</v>
      </c>
      <c r="D1478" s="2">
        <v>1</v>
      </c>
      <c r="E1478" s="2">
        <v>28.8999851226807</v>
      </c>
      <c r="F1478" s="2">
        <v>21.303732681274401</v>
      </c>
      <c r="G1478" s="2">
        <v>-1.7349999817088201E-2</v>
      </c>
      <c r="H1478" s="2">
        <v>90.674999999999997</v>
      </c>
      <c r="I1478" s="2">
        <v>82.512500000000003</v>
      </c>
      <c r="J1478" s="2">
        <v>3.38185339937244</v>
      </c>
      <c r="K1478" s="2">
        <v>7.34763627358676</v>
      </c>
      <c r="L1478" s="2">
        <v>175.434352214049</v>
      </c>
      <c r="M1478" s="2">
        <v>211.60575229553001</v>
      </c>
      <c r="N1478" s="2">
        <v>7</v>
      </c>
      <c r="O1478" s="2">
        <v>8</v>
      </c>
      <c r="P1478" s="2">
        <v>0</v>
      </c>
      <c r="Q1478" s="2">
        <v>2</v>
      </c>
    </row>
    <row r="1479" spans="1:17" x14ac:dyDescent="0.3">
      <c r="A1479" s="1">
        <f t="shared" si="24"/>
        <v>45117</v>
      </c>
      <c r="B1479" s="2">
        <v>2023</v>
      </c>
      <c r="C1479" s="2">
        <v>7</v>
      </c>
      <c r="D1479" s="2">
        <v>2</v>
      </c>
      <c r="E1479" s="2">
        <v>30.0437519073486</v>
      </c>
      <c r="F1479" s="2">
        <v>22.082493972778298</v>
      </c>
      <c r="G1479" s="2">
        <v>3.6112500051967797E-2</v>
      </c>
      <c r="H1479" s="2">
        <v>89.625</v>
      </c>
      <c r="I1479" s="2">
        <v>82.137500000000003</v>
      </c>
      <c r="J1479" s="2">
        <v>3.84570974842728</v>
      </c>
      <c r="K1479" s="2">
        <v>8.5275962115679906</v>
      </c>
      <c r="L1479" s="2">
        <v>180.303030572349</v>
      </c>
      <c r="M1479" s="2">
        <v>216.39253668569299</v>
      </c>
      <c r="N1479" s="2">
        <v>7</v>
      </c>
      <c r="O1479" s="2">
        <v>8</v>
      </c>
      <c r="P1479" s="2">
        <v>0</v>
      </c>
      <c r="Q1479" s="2">
        <v>0</v>
      </c>
    </row>
    <row r="1480" spans="1:17" x14ac:dyDescent="0.3">
      <c r="A1480" s="1">
        <f t="shared" si="24"/>
        <v>45122</v>
      </c>
      <c r="B1480" s="2">
        <v>2023</v>
      </c>
      <c r="C1480" s="2">
        <v>7</v>
      </c>
      <c r="D1480" s="2">
        <v>3</v>
      </c>
      <c r="E1480" s="2">
        <v>29.4099992752075</v>
      </c>
      <c r="F1480" s="2">
        <v>21.577496719360401</v>
      </c>
      <c r="G1480" s="2">
        <v>1.19375006761402E-2</v>
      </c>
      <c r="H1480" s="2">
        <v>85.15</v>
      </c>
      <c r="I1480" s="2">
        <v>74.674999999999997</v>
      </c>
      <c r="J1480" s="2">
        <v>3.1467025918698899</v>
      </c>
      <c r="K1480" s="2">
        <v>6.8245314632565499</v>
      </c>
      <c r="L1480" s="2">
        <v>223.05229592360001</v>
      </c>
      <c r="M1480" s="2">
        <v>194.272880747833</v>
      </c>
      <c r="N1480" s="2">
        <v>8</v>
      </c>
      <c r="O1480" s="2">
        <v>7</v>
      </c>
      <c r="P1480" s="2">
        <v>30</v>
      </c>
      <c r="Q1480" s="2">
        <v>1</v>
      </c>
    </row>
    <row r="1481" spans="1:17" x14ac:dyDescent="0.3">
      <c r="A1481" s="1">
        <f t="shared" si="24"/>
        <v>45127</v>
      </c>
      <c r="B1481" s="2">
        <v>2023</v>
      </c>
      <c r="C1481" s="2">
        <v>7</v>
      </c>
      <c r="D1481" s="2">
        <v>4</v>
      </c>
      <c r="E1481" s="2">
        <v>28.122491836547901</v>
      </c>
      <c r="F1481" s="2">
        <v>20.204990005493201</v>
      </c>
      <c r="G1481" s="2">
        <v>-3.8624996319413002E-3</v>
      </c>
      <c r="H1481" s="2">
        <v>86.4375</v>
      </c>
      <c r="I1481" s="2">
        <v>76.162499999999994</v>
      </c>
      <c r="J1481" s="2">
        <v>2.45533098238558</v>
      </c>
      <c r="K1481" s="2">
        <v>5.6158713058118197</v>
      </c>
      <c r="L1481" s="2">
        <v>88.145568396794502</v>
      </c>
      <c r="M1481" s="2">
        <v>122.750202730954</v>
      </c>
      <c r="N1481" s="2">
        <v>4</v>
      </c>
      <c r="O1481" s="2">
        <v>5</v>
      </c>
      <c r="P1481" s="2">
        <v>19</v>
      </c>
      <c r="Q1481" s="2">
        <v>7</v>
      </c>
    </row>
    <row r="1482" spans="1:17" x14ac:dyDescent="0.3">
      <c r="A1482" s="1">
        <f t="shared" si="24"/>
        <v>45132</v>
      </c>
      <c r="B1482" s="2">
        <v>2023</v>
      </c>
      <c r="C1482" s="2">
        <v>7</v>
      </c>
      <c r="D1482" s="2">
        <v>5</v>
      </c>
      <c r="E1482" s="2">
        <v>29.511247634887699</v>
      </c>
      <c r="F1482" s="2">
        <v>22.3037433624268</v>
      </c>
      <c r="G1482" s="2">
        <v>2.1112500084564102E-2</v>
      </c>
      <c r="H1482" s="2">
        <v>91.7</v>
      </c>
      <c r="I1482" s="2">
        <v>71.3</v>
      </c>
      <c r="J1482" s="2">
        <v>2.56063045202644</v>
      </c>
      <c r="K1482" s="2">
        <v>4.5245285614775304</v>
      </c>
      <c r="L1482" s="2">
        <v>159.41771119011599</v>
      </c>
      <c r="M1482" s="2">
        <v>206.02223324191701</v>
      </c>
      <c r="N1482" s="2">
        <v>6</v>
      </c>
      <c r="O1482" s="2">
        <v>8</v>
      </c>
      <c r="P1482" s="2">
        <v>10</v>
      </c>
      <c r="Q1482" s="2">
        <v>4</v>
      </c>
    </row>
    <row r="1483" spans="1:17" x14ac:dyDescent="0.3">
      <c r="A1483" s="1">
        <f t="shared" si="24"/>
        <v>45137</v>
      </c>
      <c r="B1483" s="2">
        <v>2023</v>
      </c>
      <c r="C1483" s="2">
        <v>7</v>
      </c>
      <c r="D1483" s="2">
        <v>6</v>
      </c>
      <c r="E1483" s="2">
        <v>28.877070744832402</v>
      </c>
      <c r="F1483" s="2">
        <v>21.015609105428101</v>
      </c>
      <c r="G1483" s="2">
        <v>-2.2645833708035499E-2</v>
      </c>
      <c r="H1483" s="2">
        <v>93.5729166666667</v>
      </c>
      <c r="I1483" s="2">
        <v>76.8958333333333</v>
      </c>
      <c r="J1483" s="2">
        <v>2.6243562152867801</v>
      </c>
      <c r="K1483" s="2">
        <v>4.8283160673135397</v>
      </c>
      <c r="L1483" s="2">
        <v>128.62439495120699</v>
      </c>
      <c r="M1483" s="2">
        <v>169.137499362282</v>
      </c>
      <c r="N1483" s="2">
        <v>5</v>
      </c>
      <c r="O1483" s="2">
        <v>7</v>
      </c>
      <c r="P1483" s="2">
        <v>14</v>
      </c>
      <c r="Q1483" s="2">
        <v>5</v>
      </c>
    </row>
    <row r="1484" spans="1:17" x14ac:dyDescent="0.3">
      <c r="A1484" s="1">
        <f t="shared" si="24"/>
        <v>45143</v>
      </c>
      <c r="B1484" s="2">
        <v>2023</v>
      </c>
      <c r="C1484" s="2">
        <v>8</v>
      </c>
      <c r="D1484" s="2">
        <v>1</v>
      </c>
      <c r="E1484" s="2">
        <v>29.691241836547899</v>
      </c>
      <c r="F1484" s="2">
        <v>21.6237400054932</v>
      </c>
      <c r="G1484" s="2">
        <v>-1.3587500178255101E-2</v>
      </c>
      <c r="H1484" s="2">
        <v>90.674999999999997</v>
      </c>
      <c r="I1484" s="2">
        <v>73.6875</v>
      </c>
      <c r="J1484" s="2">
        <v>0.95851097258814599</v>
      </c>
      <c r="K1484" s="2">
        <v>1.89843614836011</v>
      </c>
      <c r="L1484" s="2">
        <v>137.20838240068301</v>
      </c>
      <c r="M1484" s="2">
        <v>175.55322916812099</v>
      </c>
      <c r="N1484" s="2">
        <v>6</v>
      </c>
      <c r="O1484" s="2">
        <v>7</v>
      </c>
      <c r="P1484" s="2">
        <v>7</v>
      </c>
      <c r="Q1484" s="2">
        <v>3</v>
      </c>
    </row>
    <row r="1485" spans="1:17" x14ac:dyDescent="0.3">
      <c r="A1485" s="1">
        <f t="shared" si="24"/>
        <v>45148</v>
      </c>
      <c r="B1485" s="2">
        <v>2023</v>
      </c>
      <c r="C1485" s="2">
        <v>8</v>
      </c>
      <c r="D1485" s="2">
        <v>2</v>
      </c>
      <c r="E1485" s="2">
        <v>30.163739395141601</v>
      </c>
      <c r="F1485" s="2">
        <v>22.326239395141599</v>
      </c>
      <c r="G1485" s="2">
        <v>-5.4599999636411697E-2</v>
      </c>
      <c r="H1485" s="2">
        <v>90.575000000000003</v>
      </c>
      <c r="I1485" s="2">
        <v>72.5625</v>
      </c>
      <c r="J1485" s="2">
        <v>1.89279471038142</v>
      </c>
      <c r="K1485" s="2">
        <v>2.7766730276052698</v>
      </c>
      <c r="L1485" s="2">
        <v>83.625225124037996</v>
      </c>
      <c r="M1485" s="2">
        <v>123.318040761551</v>
      </c>
      <c r="N1485" s="2">
        <v>4</v>
      </c>
      <c r="O1485" s="2">
        <v>5</v>
      </c>
      <c r="P1485" s="2">
        <v>0</v>
      </c>
      <c r="Q1485" s="2">
        <v>5</v>
      </c>
    </row>
    <row r="1486" spans="1:17" x14ac:dyDescent="0.3">
      <c r="A1486" s="1">
        <f t="shared" si="24"/>
        <v>45153</v>
      </c>
      <c r="B1486" s="2">
        <v>2023</v>
      </c>
      <c r="C1486" s="2">
        <v>8</v>
      </c>
      <c r="D1486" s="2">
        <v>3</v>
      </c>
      <c r="E1486" s="2">
        <v>29.464992141723599</v>
      </c>
      <c r="F1486" s="2">
        <v>21.387488174438499</v>
      </c>
      <c r="G1486" s="2">
        <v>-1.8212500354275098E-2</v>
      </c>
      <c r="H1486" s="2">
        <v>88.8</v>
      </c>
      <c r="I1486" s="2">
        <v>74.224999999999994</v>
      </c>
      <c r="J1486" s="2">
        <v>1.6965110492908799</v>
      </c>
      <c r="K1486" s="2">
        <v>2.2719833247591401</v>
      </c>
      <c r="L1486" s="2">
        <v>91.807948405268903</v>
      </c>
      <c r="M1486" s="2">
        <v>99.376445150153899</v>
      </c>
      <c r="N1486" s="2">
        <v>4</v>
      </c>
      <c r="O1486" s="2">
        <v>4</v>
      </c>
      <c r="P1486" s="2">
        <v>0</v>
      </c>
      <c r="Q1486" s="2">
        <v>2</v>
      </c>
    </row>
    <row r="1487" spans="1:17" x14ac:dyDescent="0.3">
      <c r="A1487" s="1">
        <f t="shared" si="24"/>
        <v>45158</v>
      </c>
      <c r="B1487" s="2">
        <v>2023</v>
      </c>
      <c r="C1487" s="2">
        <v>8</v>
      </c>
      <c r="D1487" s="2">
        <v>4</v>
      </c>
      <c r="E1487" s="2">
        <v>30.248733901977499</v>
      </c>
      <c r="F1487" s="2">
        <v>22.024989700317398</v>
      </c>
      <c r="G1487" s="2">
        <v>5.2375003346241998E-3</v>
      </c>
      <c r="H1487" s="2">
        <v>85.287499999999994</v>
      </c>
      <c r="I1487" s="2">
        <v>70.849999999999994</v>
      </c>
      <c r="J1487" s="2">
        <v>1.55636859827879</v>
      </c>
      <c r="K1487" s="2">
        <v>2.7814762783070899</v>
      </c>
      <c r="L1487" s="2">
        <v>94.028677300084794</v>
      </c>
      <c r="M1487" s="2">
        <v>115.902939710257</v>
      </c>
      <c r="N1487" s="2">
        <v>4</v>
      </c>
      <c r="O1487" s="2">
        <v>5</v>
      </c>
      <c r="P1487" s="2">
        <v>0</v>
      </c>
      <c r="Q1487" s="2">
        <v>3</v>
      </c>
    </row>
    <row r="1488" spans="1:17" x14ac:dyDescent="0.3">
      <c r="A1488" s="1">
        <f t="shared" si="24"/>
        <v>45163</v>
      </c>
      <c r="B1488" s="2">
        <v>2023</v>
      </c>
      <c r="C1488" s="2">
        <v>8</v>
      </c>
      <c r="D1488" s="2">
        <v>5</v>
      </c>
      <c r="E1488" s="2">
        <v>28.103743362426801</v>
      </c>
      <c r="F1488" s="2">
        <v>20.1562412261963</v>
      </c>
      <c r="G1488" s="2">
        <v>-2.55125002702698E-2</v>
      </c>
      <c r="H1488" s="2">
        <v>92.375</v>
      </c>
      <c r="I1488" s="2">
        <v>75.012500000000003</v>
      </c>
      <c r="J1488" s="2">
        <v>2.4420861343344402</v>
      </c>
      <c r="K1488" s="2">
        <v>4.0215062662912304</v>
      </c>
      <c r="L1488" s="2">
        <v>121.05762451770499</v>
      </c>
      <c r="M1488" s="2">
        <v>160.32932297005101</v>
      </c>
      <c r="N1488" s="2">
        <v>5</v>
      </c>
      <c r="O1488" s="2">
        <v>6</v>
      </c>
      <c r="P1488" s="2">
        <v>0</v>
      </c>
      <c r="Q1488" s="2">
        <v>7</v>
      </c>
    </row>
    <row r="1489" spans="1:17" x14ac:dyDescent="0.3">
      <c r="A1489" s="1">
        <f t="shared" si="24"/>
        <v>45168</v>
      </c>
      <c r="B1489" s="2">
        <v>2023</v>
      </c>
      <c r="C1489" s="2">
        <v>8</v>
      </c>
      <c r="D1489" s="2">
        <v>6</v>
      </c>
      <c r="E1489" s="2">
        <v>25.8322747548421</v>
      </c>
      <c r="F1489" s="2">
        <v>17.099992752075199</v>
      </c>
      <c r="G1489" s="2">
        <v>-1.40729169361293E-2</v>
      </c>
      <c r="H1489" s="2">
        <v>84.21875</v>
      </c>
      <c r="I1489" s="2">
        <v>80.1354166666667</v>
      </c>
      <c r="J1489" s="2">
        <v>2.2442004954575898</v>
      </c>
      <c r="K1489" s="2">
        <v>5.7859157573630604</v>
      </c>
      <c r="L1489" s="2">
        <v>104.413590986706</v>
      </c>
      <c r="M1489" s="2">
        <v>127.471931406287</v>
      </c>
      <c r="N1489" s="2">
        <v>4</v>
      </c>
      <c r="O1489" s="2">
        <v>5</v>
      </c>
      <c r="P1489" s="2">
        <v>3</v>
      </c>
      <c r="Q1489" s="2">
        <v>4</v>
      </c>
    </row>
    <row r="1490" spans="1:17" x14ac:dyDescent="0.3">
      <c r="A1490" s="1">
        <f t="shared" si="24"/>
        <v>45174</v>
      </c>
      <c r="B1490" s="2">
        <v>2023</v>
      </c>
      <c r="C1490" s="2">
        <v>9</v>
      </c>
      <c r="D1490" s="2">
        <v>1</v>
      </c>
      <c r="E1490" s="2">
        <v>26.424989700317401</v>
      </c>
      <c r="F1490" s="2">
        <v>18.6962482452393</v>
      </c>
      <c r="G1490" s="2">
        <v>-1.10250000958331E-2</v>
      </c>
      <c r="H1490" s="2">
        <v>82.137500000000003</v>
      </c>
      <c r="I1490" s="2">
        <v>70.5625</v>
      </c>
      <c r="J1490" s="2">
        <v>1.9400804574986199</v>
      </c>
      <c r="K1490" s="2">
        <v>4.8473609942982598</v>
      </c>
      <c r="L1490" s="2">
        <v>46.5311250158002</v>
      </c>
      <c r="M1490" s="2">
        <v>67.588574251179296</v>
      </c>
      <c r="N1490" s="2">
        <v>3</v>
      </c>
      <c r="O1490" s="2">
        <v>3</v>
      </c>
      <c r="P1490" s="2">
        <v>4</v>
      </c>
      <c r="Q1490" s="2">
        <v>6</v>
      </c>
    </row>
    <row r="1491" spans="1:17" x14ac:dyDescent="0.3">
      <c r="A1491" s="1">
        <f t="shared" si="24"/>
        <v>45179</v>
      </c>
      <c r="B1491" s="2">
        <v>2023</v>
      </c>
      <c r="C1491" s="2">
        <v>9</v>
      </c>
      <c r="D1491" s="2">
        <v>2</v>
      </c>
      <c r="E1491" s="2">
        <v>28.331242752075202</v>
      </c>
      <c r="F1491" s="2">
        <v>20.2537342071533</v>
      </c>
      <c r="G1491" s="2">
        <v>-2.6737499504815802E-2</v>
      </c>
      <c r="H1491" s="2">
        <v>84.787499999999994</v>
      </c>
      <c r="I1491" s="2">
        <v>74.599999999999994</v>
      </c>
      <c r="J1491" s="2">
        <v>1.8073825713339799</v>
      </c>
      <c r="K1491" s="2">
        <v>4.3144377019914897</v>
      </c>
      <c r="L1491" s="2">
        <v>85.710590282624693</v>
      </c>
      <c r="M1491" s="2">
        <v>111.095392902009</v>
      </c>
      <c r="N1491" s="2">
        <v>4</v>
      </c>
      <c r="O1491" s="2">
        <v>5</v>
      </c>
      <c r="P1491" s="2">
        <v>7</v>
      </c>
      <c r="Q1491" s="2">
        <v>4</v>
      </c>
    </row>
    <row r="1492" spans="1:17" x14ac:dyDescent="0.3">
      <c r="A1492" s="1">
        <f t="shared" si="24"/>
        <v>45184</v>
      </c>
      <c r="B1492" s="2">
        <v>2023</v>
      </c>
      <c r="C1492" s="2">
        <v>9</v>
      </c>
      <c r="D1492" s="2">
        <v>3</v>
      </c>
      <c r="E1492" s="2">
        <v>24.8499851226807</v>
      </c>
      <c r="F1492" s="2">
        <v>16.622494888305699</v>
      </c>
      <c r="G1492" s="2">
        <v>-3.1399999582208703E-2</v>
      </c>
      <c r="H1492" s="2">
        <v>92.5625</v>
      </c>
      <c r="I1492" s="2">
        <v>86.537499999999994</v>
      </c>
      <c r="J1492" s="2">
        <v>2.6798638657798799</v>
      </c>
      <c r="K1492" s="2">
        <v>4.7236901681234897</v>
      </c>
      <c r="L1492" s="2">
        <v>65.410215192908595</v>
      </c>
      <c r="M1492" s="2">
        <v>94.4066670310972</v>
      </c>
      <c r="N1492" s="2">
        <v>3</v>
      </c>
      <c r="O1492" s="2">
        <v>4</v>
      </c>
      <c r="P1492" s="2">
        <v>6</v>
      </c>
      <c r="Q1492" s="2">
        <v>5</v>
      </c>
    </row>
    <row r="1493" spans="1:17" x14ac:dyDescent="0.3">
      <c r="A1493" s="1">
        <f t="shared" si="24"/>
        <v>45189</v>
      </c>
      <c r="B1493" s="2">
        <v>2023</v>
      </c>
      <c r="C1493" s="2">
        <v>9</v>
      </c>
      <c r="D1493" s="2">
        <v>4</v>
      </c>
      <c r="E1493" s="2">
        <v>27.479986953735398</v>
      </c>
      <c r="F1493" s="2">
        <v>19.6587406158447</v>
      </c>
      <c r="G1493" s="2">
        <v>-1.8825000012293501E-2</v>
      </c>
      <c r="H1493" s="2">
        <v>90.275000000000006</v>
      </c>
      <c r="I1493" s="2">
        <v>80.075000000000003</v>
      </c>
      <c r="J1493" s="2">
        <v>2.6102266441947402</v>
      </c>
      <c r="K1493" s="2">
        <v>6.2060177872346998</v>
      </c>
      <c r="L1493" s="2">
        <v>135.40854659209799</v>
      </c>
      <c r="M1493" s="2">
        <v>188.36007709534499</v>
      </c>
      <c r="N1493" s="2">
        <v>6</v>
      </c>
      <c r="O1493" s="2">
        <v>7</v>
      </c>
      <c r="P1493" s="2">
        <v>0</v>
      </c>
      <c r="Q1493" s="2">
        <v>3</v>
      </c>
    </row>
    <row r="1494" spans="1:17" x14ac:dyDescent="0.3">
      <c r="A1494" s="1">
        <f t="shared" si="24"/>
        <v>45194</v>
      </c>
      <c r="B1494" s="2">
        <v>2023</v>
      </c>
      <c r="C1494" s="2">
        <v>9</v>
      </c>
      <c r="D1494" s="2">
        <v>5</v>
      </c>
      <c r="E1494" s="2">
        <v>23.256233596801799</v>
      </c>
      <c r="F1494" s="2">
        <v>15.836241531372099</v>
      </c>
      <c r="G1494" s="2">
        <v>-5.0112499855458702E-2</v>
      </c>
      <c r="H1494" s="2">
        <v>98.887500000000003</v>
      </c>
      <c r="I1494" s="2">
        <v>97.325000000000003</v>
      </c>
      <c r="J1494" s="2">
        <v>3.3692453221446201</v>
      </c>
      <c r="K1494" s="2">
        <v>5.3273440510575698</v>
      </c>
      <c r="L1494" s="2">
        <v>72.509931115122299</v>
      </c>
      <c r="M1494" s="2">
        <v>154.94283165810299</v>
      </c>
      <c r="N1494" s="2">
        <v>3</v>
      </c>
      <c r="O1494" s="2">
        <v>6</v>
      </c>
      <c r="P1494" s="2">
        <v>1</v>
      </c>
      <c r="Q1494" s="2">
        <v>3</v>
      </c>
    </row>
    <row r="1495" spans="1:17" x14ac:dyDescent="0.3">
      <c r="A1495" s="1">
        <f t="shared" si="24"/>
        <v>45199</v>
      </c>
      <c r="B1495" s="2">
        <v>2023</v>
      </c>
      <c r="C1495" s="2">
        <v>9</v>
      </c>
      <c r="D1495" s="2">
        <v>6</v>
      </c>
      <c r="E1495" s="2">
        <v>24.732484817504901</v>
      </c>
      <c r="F1495" s="2">
        <v>17.208745193481398</v>
      </c>
      <c r="G1495" s="2">
        <v>-2.63125003315508E-2</v>
      </c>
      <c r="H1495" s="2">
        <v>96.887500000000003</v>
      </c>
      <c r="I1495" s="2">
        <v>88.4375</v>
      </c>
      <c r="J1495" s="2">
        <v>2.1464269611486699</v>
      </c>
      <c r="K1495" s="2">
        <v>3.57293619574956</v>
      </c>
      <c r="L1495" s="2">
        <v>65.665936779921296</v>
      </c>
      <c r="M1495" s="2">
        <v>178.15474006087501</v>
      </c>
      <c r="N1495" s="2">
        <v>3</v>
      </c>
      <c r="O1495" s="2">
        <v>7</v>
      </c>
      <c r="P1495" s="2">
        <v>0</v>
      </c>
      <c r="Q1495" s="2">
        <v>0</v>
      </c>
    </row>
    <row r="1496" spans="1:17" x14ac:dyDescent="0.3">
      <c r="A1496" s="1">
        <f t="shared" si="24"/>
        <v>45204</v>
      </c>
      <c r="B1496" s="2">
        <v>2023</v>
      </c>
      <c r="C1496" s="2">
        <v>10</v>
      </c>
      <c r="D1496" s="2">
        <v>1</v>
      </c>
      <c r="E1496" s="2">
        <v>23.037488174438501</v>
      </c>
      <c r="F1496" s="2">
        <v>15.4887439727783</v>
      </c>
      <c r="G1496" s="2">
        <v>-9.8949998896568997E-2</v>
      </c>
      <c r="H1496" s="2">
        <v>98.462500000000006</v>
      </c>
      <c r="I1496" s="2">
        <v>97.95</v>
      </c>
      <c r="J1496" s="2">
        <v>3.93075938349851</v>
      </c>
      <c r="K1496" s="2">
        <v>6.66422495365829</v>
      </c>
      <c r="L1496" s="2">
        <v>70.522433151366698</v>
      </c>
      <c r="M1496" s="2">
        <v>145.12078573385801</v>
      </c>
      <c r="N1496" s="2">
        <v>3</v>
      </c>
      <c r="O1496" s="2">
        <v>6</v>
      </c>
      <c r="P1496" s="2">
        <v>0</v>
      </c>
      <c r="Q1496" s="2">
        <v>0</v>
      </c>
    </row>
    <row r="1497" spans="1:17" x14ac:dyDescent="0.3">
      <c r="A1497" s="1">
        <f t="shared" si="24"/>
        <v>45209</v>
      </c>
      <c r="B1497" s="2">
        <v>2023</v>
      </c>
      <c r="C1497" s="2">
        <v>10</v>
      </c>
      <c r="D1497" s="2">
        <v>2</v>
      </c>
      <c r="E1497" s="2">
        <v>18.449989700317399</v>
      </c>
      <c r="F1497" s="2">
        <v>10.134991812706</v>
      </c>
      <c r="G1497" s="2">
        <v>-1.1187500599771701E-2</v>
      </c>
      <c r="H1497" s="2">
        <v>90.162499999999994</v>
      </c>
      <c r="I1497" s="2">
        <v>88.3</v>
      </c>
      <c r="J1497" s="2">
        <v>2.5047231257049898</v>
      </c>
      <c r="K1497" s="2">
        <v>5.3831555191409404</v>
      </c>
      <c r="L1497" s="2">
        <v>41.370650235255503</v>
      </c>
      <c r="M1497" s="2">
        <v>62.435979522246598</v>
      </c>
      <c r="N1497" s="2">
        <v>2</v>
      </c>
      <c r="O1497" s="2">
        <v>3</v>
      </c>
      <c r="P1497" s="2">
        <v>0</v>
      </c>
      <c r="Q1497" s="2">
        <v>0</v>
      </c>
    </row>
    <row r="1498" spans="1:17" x14ac:dyDescent="0.3">
      <c r="A1498" s="1">
        <f t="shared" si="24"/>
        <v>45214</v>
      </c>
      <c r="B1498" s="2">
        <v>2023</v>
      </c>
      <c r="C1498" s="2">
        <v>10</v>
      </c>
      <c r="D1498" s="2">
        <v>3</v>
      </c>
      <c r="E1498" s="2">
        <v>19.412482070922898</v>
      </c>
      <c r="F1498" s="2">
        <v>11.2399997472763</v>
      </c>
      <c r="G1498" s="2">
        <v>2.2000003140418998E-3</v>
      </c>
      <c r="H1498" s="2">
        <v>84.2</v>
      </c>
      <c r="I1498" s="2">
        <v>79.55</v>
      </c>
      <c r="J1498" s="2">
        <v>2.21058563209434</v>
      </c>
      <c r="K1498" s="2">
        <v>3.9616602853966798</v>
      </c>
      <c r="L1498" s="2">
        <v>118.26171072379699</v>
      </c>
      <c r="M1498" s="2">
        <v>76.328748785484905</v>
      </c>
      <c r="N1498" s="2">
        <v>5</v>
      </c>
      <c r="O1498" s="2">
        <v>4</v>
      </c>
      <c r="P1498" s="2">
        <v>0</v>
      </c>
      <c r="Q1498" s="2">
        <v>0</v>
      </c>
    </row>
    <row r="1499" spans="1:17" x14ac:dyDescent="0.3">
      <c r="A1499" s="1">
        <f t="shared" si="24"/>
        <v>45219</v>
      </c>
      <c r="B1499" s="2">
        <v>2023</v>
      </c>
      <c r="C1499" s="2">
        <v>10</v>
      </c>
      <c r="D1499" s="2">
        <v>4</v>
      </c>
      <c r="E1499" s="2">
        <v>20.862479019165001</v>
      </c>
      <c r="F1499" s="2">
        <v>13.077488994598401</v>
      </c>
      <c r="G1499" s="2">
        <v>-5.7962501444853799E-2</v>
      </c>
      <c r="H1499" s="2">
        <v>81.45</v>
      </c>
      <c r="I1499" s="2">
        <v>75.275000000000006</v>
      </c>
      <c r="J1499" s="2">
        <v>2.6876031092721702</v>
      </c>
      <c r="K1499" s="2">
        <v>6.3798422991094599</v>
      </c>
      <c r="L1499" s="2">
        <v>158.263133830811</v>
      </c>
      <c r="M1499" s="2">
        <v>117.713294910183</v>
      </c>
      <c r="N1499" s="2">
        <v>6</v>
      </c>
      <c r="O1499" s="2">
        <v>5</v>
      </c>
      <c r="P1499" s="2">
        <v>0</v>
      </c>
      <c r="Q1499" s="2">
        <v>0</v>
      </c>
    </row>
    <row r="1500" spans="1:17" x14ac:dyDescent="0.3">
      <c r="A1500" s="1">
        <f t="shared" si="24"/>
        <v>45224</v>
      </c>
      <c r="B1500" s="2">
        <v>2023</v>
      </c>
      <c r="C1500" s="2">
        <v>10</v>
      </c>
      <c r="D1500" s="2">
        <v>5</v>
      </c>
      <c r="E1500" s="2">
        <v>20.916235733032199</v>
      </c>
      <c r="F1500" s="2">
        <v>13.271242141723601</v>
      </c>
      <c r="G1500" s="2">
        <v>-1.7949999379925401E-2</v>
      </c>
      <c r="H1500" s="2">
        <v>83.037499999999994</v>
      </c>
      <c r="I1500" s="2">
        <v>76.95</v>
      </c>
      <c r="J1500" s="2">
        <v>2.0649273925525802</v>
      </c>
      <c r="K1500" s="2">
        <v>3.1708745388419999</v>
      </c>
      <c r="L1500" s="2">
        <v>113.349630920164</v>
      </c>
      <c r="M1500" s="2">
        <v>163.98383573270499</v>
      </c>
      <c r="N1500" s="2">
        <v>5</v>
      </c>
      <c r="O1500" s="2">
        <v>6</v>
      </c>
      <c r="P1500" s="2">
        <v>0</v>
      </c>
      <c r="Q1500" s="2">
        <v>0</v>
      </c>
    </row>
    <row r="1501" spans="1:17" x14ac:dyDescent="0.3">
      <c r="A1501" s="1">
        <f t="shared" si="24"/>
        <v>45229</v>
      </c>
      <c r="B1501" s="2">
        <v>2023</v>
      </c>
      <c r="C1501" s="2">
        <v>10</v>
      </c>
      <c r="D1501" s="2">
        <v>6</v>
      </c>
      <c r="E1501" s="2">
        <v>19.680200576782202</v>
      </c>
      <c r="F1501" s="2">
        <v>12.167697270711299</v>
      </c>
      <c r="G1501" s="2">
        <v>2.7729166826854199E-2</v>
      </c>
      <c r="H1501" s="2">
        <v>85.5104166666667</v>
      </c>
      <c r="I1501" s="2">
        <v>72.8541666666667</v>
      </c>
      <c r="J1501" s="2">
        <v>1.87963720395672</v>
      </c>
      <c r="K1501" s="2">
        <v>2.8841622971168701</v>
      </c>
      <c r="L1501" s="2">
        <v>211.99260093710399</v>
      </c>
      <c r="M1501" s="2">
        <v>193.69824214954599</v>
      </c>
      <c r="N1501" s="2">
        <v>8</v>
      </c>
      <c r="O1501" s="2">
        <v>7</v>
      </c>
      <c r="P1501" s="2">
        <v>0</v>
      </c>
      <c r="Q1501" s="2">
        <v>0</v>
      </c>
    </row>
    <row r="1502" spans="1:17" x14ac:dyDescent="0.3">
      <c r="A1502" s="1">
        <f t="shared" si="24"/>
        <v>45235</v>
      </c>
      <c r="B1502" s="2">
        <v>2023</v>
      </c>
      <c r="C1502" s="2">
        <v>11</v>
      </c>
      <c r="D1502" s="2">
        <v>1</v>
      </c>
      <c r="E1502" s="2">
        <v>21.426236343383799</v>
      </c>
      <c r="F1502" s="2">
        <v>14.0212299346924</v>
      </c>
      <c r="G1502" s="2">
        <v>-5.54749989649281E-2</v>
      </c>
      <c r="H1502" s="2">
        <v>87.25</v>
      </c>
      <c r="I1502" s="2">
        <v>82.5625</v>
      </c>
      <c r="J1502" s="2">
        <v>1.93808156747897</v>
      </c>
      <c r="K1502" s="2">
        <v>4.8036348303637801</v>
      </c>
      <c r="L1502" s="2">
        <v>108.080934066011</v>
      </c>
      <c r="M1502" s="2">
        <v>214.37689781707601</v>
      </c>
      <c r="N1502" s="2">
        <v>5</v>
      </c>
      <c r="O1502" s="2">
        <v>8</v>
      </c>
      <c r="P1502" s="2">
        <v>0</v>
      </c>
      <c r="Q1502" s="2">
        <v>0</v>
      </c>
    </row>
    <row r="1503" spans="1:17" x14ac:dyDescent="0.3">
      <c r="A1503" s="1">
        <f t="shared" si="24"/>
        <v>45240</v>
      </c>
      <c r="B1503" s="2">
        <v>2023</v>
      </c>
      <c r="C1503" s="2">
        <v>11</v>
      </c>
      <c r="D1503" s="2">
        <v>2</v>
      </c>
      <c r="E1503" s="2">
        <v>18.547482681274399</v>
      </c>
      <c r="F1503" s="2">
        <v>12.226237845420799</v>
      </c>
      <c r="G1503" s="2">
        <v>-8.0812500638421603E-2</v>
      </c>
      <c r="H1503" s="2">
        <v>91.724999999999994</v>
      </c>
      <c r="I1503" s="2">
        <v>79.762500000000003</v>
      </c>
      <c r="J1503" s="2">
        <v>2.6624367804384099</v>
      </c>
      <c r="K1503" s="2">
        <v>5.4805556727211897</v>
      </c>
      <c r="L1503" s="2">
        <v>111.602806966736</v>
      </c>
      <c r="M1503" s="2">
        <v>170.21765638016799</v>
      </c>
      <c r="N1503" s="2">
        <v>5</v>
      </c>
      <c r="O1503" s="2">
        <v>7</v>
      </c>
      <c r="P1503" s="2">
        <v>0</v>
      </c>
      <c r="Q1503" s="2">
        <v>0</v>
      </c>
    </row>
    <row r="1504" spans="1:17" x14ac:dyDescent="0.3">
      <c r="A1504" s="1">
        <f t="shared" si="24"/>
        <v>45245</v>
      </c>
      <c r="B1504" s="2">
        <v>2023</v>
      </c>
      <c r="C1504" s="2">
        <v>11</v>
      </c>
      <c r="D1504" s="2">
        <v>3</v>
      </c>
      <c r="E1504" s="2">
        <v>9.9887346982955894</v>
      </c>
      <c r="F1504" s="2">
        <v>3.7474883809685702</v>
      </c>
      <c r="G1504" s="2">
        <v>-4.4887500663753598E-2</v>
      </c>
      <c r="H1504" s="2">
        <v>94.837500000000006</v>
      </c>
      <c r="I1504" s="2">
        <v>91.8</v>
      </c>
      <c r="J1504" s="2">
        <v>3.1763995099926299</v>
      </c>
      <c r="K1504" s="2">
        <v>4.8926629834105198</v>
      </c>
      <c r="L1504" s="2">
        <v>56.373523324649298</v>
      </c>
      <c r="M1504" s="2">
        <v>92.368636792550703</v>
      </c>
      <c r="N1504" s="2">
        <v>3</v>
      </c>
      <c r="O1504" s="2">
        <v>4</v>
      </c>
      <c r="P1504" s="2">
        <v>0</v>
      </c>
      <c r="Q1504" s="2">
        <v>0</v>
      </c>
    </row>
    <row r="1505" spans="1:17" x14ac:dyDescent="0.3">
      <c r="A1505" s="1">
        <f t="shared" si="24"/>
        <v>45250</v>
      </c>
      <c r="B1505" s="2">
        <v>2023</v>
      </c>
      <c r="C1505" s="2">
        <v>11</v>
      </c>
      <c r="D1505" s="2">
        <v>4</v>
      </c>
      <c r="E1505" s="2">
        <v>15.0212299346924</v>
      </c>
      <c r="F1505" s="2">
        <v>8.8949801445007299</v>
      </c>
      <c r="G1505" s="2">
        <v>3.52624996914528E-2</v>
      </c>
      <c r="H1505" s="2">
        <v>72.05</v>
      </c>
      <c r="I1505" s="2">
        <v>40.462499999999999</v>
      </c>
      <c r="J1505" s="2">
        <v>1.0863428512398801</v>
      </c>
      <c r="K1505" s="2">
        <v>3.5694755376026301</v>
      </c>
      <c r="L1505" s="2">
        <v>271.4656351937</v>
      </c>
      <c r="M1505" s="2">
        <v>179.812846414322</v>
      </c>
      <c r="N1505" s="2">
        <v>10</v>
      </c>
      <c r="O1505" s="2">
        <v>7</v>
      </c>
      <c r="P1505" s="2">
        <v>0</v>
      </c>
      <c r="Q1505" s="2">
        <v>0</v>
      </c>
    </row>
    <row r="1506" spans="1:17" x14ac:dyDescent="0.3">
      <c r="A1506" s="1">
        <f t="shared" si="24"/>
        <v>45255</v>
      </c>
      <c r="B1506" s="2">
        <v>2023</v>
      </c>
      <c r="C1506" s="2">
        <v>11</v>
      </c>
      <c r="D1506" s="2">
        <v>5</v>
      </c>
      <c r="E1506" s="2">
        <v>16.874977493286099</v>
      </c>
      <c r="F1506" s="2">
        <v>10.1349841356277</v>
      </c>
      <c r="G1506" s="2">
        <v>-7.1662500686943506E-2</v>
      </c>
      <c r="H1506" s="2">
        <v>82.537499999999994</v>
      </c>
      <c r="I1506" s="2">
        <v>80.3125</v>
      </c>
      <c r="J1506" s="2">
        <v>2.4239366999832201</v>
      </c>
      <c r="K1506" s="2">
        <v>5.1242953689222999</v>
      </c>
      <c r="L1506" s="2">
        <v>118.660062713377</v>
      </c>
      <c r="M1506" s="2">
        <v>178.48874165766199</v>
      </c>
      <c r="N1506" s="2">
        <v>5</v>
      </c>
      <c r="O1506" s="2">
        <v>7</v>
      </c>
      <c r="P1506" s="2">
        <v>0</v>
      </c>
      <c r="Q1506" s="2">
        <v>0</v>
      </c>
    </row>
    <row r="1507" spans="1:17" x14ac:dyDescent="0.3">
      <c r="A1507" s="1">
        <f t="shared" si="24"/>
        <v>45260</v>
      </c>
      <c r="B1507" s="2">
        <v>2023</v>
      </c>
      <c r="C1507" s="2">
        <v>11</v>
      </c>
      <c r="D1507" s="2">
        <v>6</v>
      </c>
      <c r="E1507" s="2">
        <v>14.0712344884872</v>
      </c>
      <c r="F1507" s="2">
        <v>8.6162401784211404</v>
      </c>
      <c r="G1507" s="2">
        <v>-4.8025000514462603E-2</v>
      </c>
      <c r="H1507" s="2">
        <v>84.862499999999997</v>
      </c>
      <c r="I1507" s="2">
        <v>67.537499999999994</v>
      </c>
      <c r="J1507" s="2">
        <v>2.20621103219097</v>
      </c>
      <c r="K1507" s="2">
        <v>4.6426522101707404</v>
      </c>
      <c r="L1507" s="2">
        <v>119.70413812622699</v>
      </c>
      <c r="M1507" s="2">
        <v>166.03255475808999</v>
      </c>
      <c r="N1507" s="2">
        <v>5</v>
      </c>
      <c r="O1507" s="2">
        <v>7</v>
      </c>
      <c r="P1507" s="2">
        <v>0</v>
      </c>
      <c r="Q1507" s="2">
        <v>0</v>
      </c>
    </row>
    <row r="1508" spans="1:17" x14ac:dyDescent="0.3">
      <c r="A1508" s="1">
        <f t="shared" si="24"/>
        <v>45265</v>
      </c>
      <c r="B1508" s="2">
        <v>2023</v>
      </c>
      <c r="C1508" s="2">
        <v>12</v>
      </c>
      <c r="D1508" s="2">
        <v>1</v>
      </c>
      <c r="E1508" s="2">
        <v>10.492489933967599</v>
      </c>
      <c r="F1508" s="2">
        <v>5.0049865592271097</v>
      </c>
      <c r="G1508" s="2">
        <v>3.5874996567145001E-3</v>
      </c>
      <c r="H1508" s="2">
        <v>84.6</v>
      </c>
      <c r="I1508" s="2">
        <v>78.3</v>
      </c>
      <c r="J1508" s="2">
        <v>1.6116118342946999</v>
      </c>
      <c r="K1508" s="2">
        <v>2.4071906228931499</v>
      </c>
      <c r="L1508" s="2">
        <v>91.499820131120103</v>
      </c>
      <c r="M1508" s="2">
        <v>84.206344336314004</v>
      </c>
      <c r="N1508" s="2">
        <v>4</v>
      </c>
      <c r="O1508" s="2">
        <v>4</v>
      </c>
      <c r="P1508" s="2">
        <v>0</v>
      </c>
      <c r="Q1508" s="2">
        <v>0</v>
      </c>
    </row>
    <row r="1509" spans="1:17" x14ac:dyDescent="0.3">
      <c r="A1509" s="1">
        <f t="shared" si="24"/>
        <v>45270</v>
      </c>
      <c r="B1509" s="2">
        <v>2023</v>
      </c>
      <c r="C1509" s="2">
        <v>12</v>
      </c>
      <c r="D1509" s="2">
        <v>2</v>
      </c>
      <c r="E1509" s="2">
        <v>16.993741226196299</v>
      </c>
      <c r="F1509" s="2">
        <v>11.1574863433838</v>
      </c>
      <c r="G1509" s="2">
        <v>-2.03000035136938E-2</v>
      </c>
      <c r="H1509" s="2">
        <v>79.275000000000006</v>
      </c>
      <c r="I1509" s="2">
        <v>66.212500000000006</v>
      </c>
      <c r="J1509" s="2">
        <v>2.6254974987343598</v>
      </c>
      <c r="K1509" s="2">
        <v>6.0613988282349602</v>
      </c>
      <c r="L1509" s="2">
        <v>180.081208180006</v>
      </c>
      <c r="M1509" s="2">
        <v>233.28998622243699</v>
      </c>
      <c r="N1509" s="2">
        <v>7</v>
      </c>
      <c r="O1509" s="2">
        <v>9</v>
      </c>
      <c r="P1509" s="2">
        <v>0</v>
      </c>
      <c r="Q1509" s="2">
        <v>0</v>
      </c>
    </row>
    <row r="1510" spans="1:17" x14ac:dyDescent="0.3">
      <c r="A1510" s="1">
        <f t="shared" si="24"/>
        <v>45275</v>
      </c>
      <c r="B1510" s="2">
        <v>2023</v>
      </c>
      <c r="C1510" s="2">
        <v>12</v>
      </c>
      <c r="D1510" s="2">
        <v>3</v>
      </c>
      <c r="E1510" s="2">
        <v>12.6399813711643</v>
      </c>
      <c r="F1510" s="2">
        <v>7.6699831008911099</v>
      </c>
      <c r="G1510" s="2">
        <v>-0.11362500260584101</v>
      </c>
      <c r="H1510" s="2">
        <v>94.787499999999994</v>
      </c>
      <c r="I1510" s="2">
        <v>91.174999999999997</v>
      </c>
      <c r="J1510" s="2">
        <v>4.2447827257138799</v>
      </c>
      <c r="K1510" s="2">
        <v>9.2149505050717693</v>
      </c>
      <c r="L1510" s="2">
        <v>91.728726901828907</v>
      </c>
      <c r="M1510" s="2">
        <v>143.47523173339101</v>
      </c>
      <c r="N1510" s="2">
        <v>4</v>
      </c>
      <c r="O1510" s="2">
        <v>6</v>
      </c>
      <c r="P1510" s="2">
        <v>0</v>
      </c>
      <c r="Q1510" s="2">
        <v>0</v>
      </c>
    </row>
    <row r="1511" spans="1:17" x14ac:dyDescent="0.3">
      <c r="A1511" s="1">
        <f t="shared" si="24"/>
        <v>45280</v>
      </c>
      <c r="B1511" s="2">
        <v>2023</v>
      </c>
      <c r="C1511" s="2">
        <v>12</v>
      </c>
      <c r="D1511" s="2">
        <v>4</v>
      </c>
      <c r="E1511" s="2">
        <v>1.1762313596904299</v>
      </c>
      <c r="F1511" s="2">
        <v>-4.4775162518024398</v>
      </c>
      <c r="G1511" s="2">
        <v>-2.8850000631064202E-2</v>
      </c>
      <c r="H1511" s="2">
        <v>87.0625</v>
      </c>
      <c r="I1511" s="2">
        <v>77.6875</v>
      </c>
      <c r="J1511" s="2">
        <v>2.7528996253083</v>
      </c>
      <c r="K1511" s="2">
        <v>5.2543266900744703</v>
      </c>
      <c r="L1511" s="2">
        <v>59.150981197531102</v>
      </c>
      <c r="M1511" s="2">
        <v>139.61398821243901</v>
      </c>
      <c r="N1511" s="2">
        <v>3</v>
      </c>
      <c r="O1511" s="2">
        <v>6</v>
      </c>
      <c r="P1511" s="2">
        <v>0</v>
      </c>
      <c r="Q1511" s="2">
        <v>0</v>
      </c>
    </row>
    <row r="1512" spans="1:17" x14ac:dyDescent="0.3">
      <c r="A1512" s="1">
        <f t="shared" si="24"/>
        <v>45285</v>
      </c>
      <c r="B1512" s="2">
        <v>2023</v>
      </c>
      <c r="C1512" s="2">
        <v>12</v>
      </c>
      <c r="D1512" s="2">
        <v>5</v>
      </c>
      <c r="E1512" s="2">
        <v>3.78748470127575</v>
      </c>
      <c r="F1512" s="2">
        <v>-1.72250674217939</v>
      </c>
      <c r="G1512" s="2">
        <v>-2.6650000456720599E-2</v>
      </c>
      <c r="H1512" s="2">
        <v>76.825000000000003</v>
      </c>
      <c r="I1512" s="2">
        <v>57.262500000000003</v>
      </c>
      <c r="J1512" s="2">
        <v>1.7872992625744399</v>
      </c>
      <c r="K1512" s="2">
        <v>4.3130421437662596</v>
      </c>
      <c r="L1512" s="2">
        <v>81.079046878579206</v>
      </c>
      <c r="M1512" s="2">
        <v>93.810586623355107</v>
      </c>
      <c r="N1512" s="2">
        <v>4</v>
      </c>
      <c r="O1512" s="2">
        <v>4</v>
      </c>
      <c r="P1512" s="2">
        <v>0</v>
      </c>
      <c r="Q1512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2025-01-18T10:04:11Z</dcterms:modified>
</cp:coreProperties>
</file>