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5_桂阳-监利\"/>
    </mc:Choice>
  </mc:AlternateContent>
  <xr:revisionPtr revIDLastSave="0" documentId="8_{3DAED8CA-3E20-4DB2-BE81-0FF3A905ACE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Sheet1!$P$1:$Q$1512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<sst xmlns="http://schemas.openxmlformats.org/spreadsheetml/2006/main" count="17" uniqueCount="17">
  <si>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</si>
  <si>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</si>
  <si>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</si>
  <si>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</si>
  <si>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</si>
  <si>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</si>
  <si>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</si>
  <si>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</si>
  <si>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</si>
  <si>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</si>
  <si>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</si>
  <si>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</si>
  <si>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</si>
  <si>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</si>
  <si>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date</t>
    <phoneticPr fontId="1" type="noConversion"/>
  </si>
  <si>
    <t>白背飞虱</t>
    <phoneticPr fontId="1" type="noConversion"/>
  </si>
  <si>
    <t>褐飞虱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</si>
</sst>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2"/>
  <sheetViews>
    <sheetView tabSelected="1" topLeftCell="B1480" workbookViewId="0">
      <selection activeCell="B1513" sqref="A1513:XFD1513"/>
    </sheetView>
  </sheetViews>
  <sheetFormatPr defaultRowHeight="14" x14ac:dyDescent="0.3"/>
  <cols>
    <col min="2" max="4" width="8.6640625" style="1"/>
    <col min="5" max="6" width="11.58203125" style="1"/>
    <col min="7" max="7" width="12.58203125" style="1"/>
    <col min="8" max="13" width="11.58203125" style="1"/>
    <col min="14" max="15" width="8.6640625" style="1"/>
  </cols>
  <sheetData>
    <row r="1" spans="1:17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</row>
    <row r="2" spans="1:17" x14ac:dyDescent="0.3">
      <c r="A2" s="3">
        <f>DATE(B2,C2,D2*5)</f>
        <v>37261</v>
      </c>
      <c r="B2" s="1">
        <v>2002</v>
      </c>
      <c r="C2" s="1">
        <v>1</v>
      </c>
      <c r="D2" s="1">
        <v>1</v>
      </c>
      <c r="E2" s="1">
        <v>13.793759536743201</v>
      </c>
      <c r="F2" s="1">
        <v>6.8862564563751203</v>
      </c>
      <c r="G2" s="1">
        <v>4.2473030090332001E-2</v>
      </c>
      <c r="H2" s="1">
        <v>48.775007247924798</v>
      </c>
      <c r="I2" s="1">
        <v>43.787506294250498</v>
      </c>
      <c r="J2" s="1">
        <v>1.4060450737015899</v>
      </c>
      <c r="K2" s="1">
        <v>4.2196368285706702</v>
      </c>
      <c r="L2" s="1">
        <v>117.93084295904499</v>
      </c>
      <c r="M2" s="1">
        <v>196.91929686723199</v>
      </c>
      <c r="N2" s="1">
        <v>5</v>
      </c>
      <c r="O2" s="1">
        <v>8</v>
      </c>
      <c r="P2" s="1">
        <v>0</v>
      </c>
      <c r="Q2" s="1">
        <v>0</v>
      </c>
    </row>
    <row r="3" spans="1:17" x14ac:dyDescent="0.3">
      <c r="A3" s="3">
        <f t="shared" ref="A3:A66" si="0">DATE(B3,C3,D3*5)</f>
        <v>37266</v>
      </c>
      <c r="B3" s="1">
        <v>2002</v>
      </c>
      <c r="C3" s="1">
        <v>1</v>
      </c>
      <c r="D3" s="1">
        <v>2</v>
      </c>
      <c r="E3" s="1">
        <v>14.327507400512699</v>
      </c>
      <c r="F3" s="1">
        <v>7.9162584066391002</v>
      </c>
      <c r="G3" s="1">
        <v>1.3697814941406299E-2</v>
      </c>
      <c r="H3" s="1">
        <v>60.562510681152297</v>
      </c>
      <c r="I3" s="1">
        <v>53.462509536743198</v>
      </c>
      <c r="J3" s="1">
        <v>2.3971965144167999</v>
      </c>
      <c r="K3" s="1">
        <v>4.6990944762477502</v>
      </c>
      <c r="L3" s="1">
        <v>158.558125800017</v>
      </c>
      <c r="M3" s="1">
        <v>240.20746120370299</v>
      </c>
      <c r="N3" s="1">
        <v>6</v>
      </c>
      <c r="O3" s="1">
        <v>9</v>
      </c>
      <c r="P3" s="1">
        <v>0</v>
      </c>
      <c r="Q3" s="1">
        <v>0</v>
      </c>
    </row>
    <row r="4" spans="1:17" x14ac:dyDescent="0.3">
      <c r="A4" s="3">
        <f t="shared" si="0"/>
        <v>37271</v>
      </c>
      <c r="B4" s="1">
        <v>2002</v>
      </c>
      <c r="C4" s="1">
        <v>1</v>
      </c>
      <c r="D4" s="1">
        <v>3</v>
      </c>
      <c r="E4" s="1">
        <v>19.8712558746338</v>
      </c>
      <c r="F4" s="1">
        <v>12.0125064849854</v>
      </c>
      <c r="G4" s="1">
        <v>-6.9126963615417494E-2</v>
      </c>
      <c r="H4" s="1">
        <v>77.512515258789094</v>
      </c>
      <c r="I4" s="1">
        <v>80.862515258789102</v>
      </c>
      <c r="J4" s="1">
        <v>2.8923694966030502</v>
      </c>
      <c r="K4" s="1">
        <v>9.0008123101453208</v>
      </c>
      <c r="L4" s="1">
        <v>175.42518599670501</v>
      </c>
      <c r="M4" s="1">
        <v>212.53878556861099</v>
      </c>
      <c r="N4" s="1">
        <v>7</v>
      </c>
      <c r="O4" s="1">
        <v>8</v>
      </c>
      <c r="P4" s="1">
        <v>0</v>
      </c>
      <c r="Q4" s="1">
        <v>0</v>
      </c>
    </row>
    <row r="5" spans="1:17" x14ac:dyDescent="0.3">
      <c r="A5" s="3">
        <f t="shared" si="0"/>
        <v>37276</v>
      </c>
      <c r="B5" s="1">
        <v>2002</v>
      </c>
      <c r="C5" s="1">
        <v>1</v>
      </c>
      <c r="D5" s="1">
        <v>4</v>
      </c>
      <c r="E5" s="1">
        <v>8.8750031828880296</v>
      </c>
      <c r="F5" s="1">
        <v>5.2525070846080801</v>
      </c>
      <c r="G5" s="1">
        <v>-6.0264468193054199E-2</v>
      </c>
      <c r="H5" s="1">
        <v>94.137515258789094</v>
      </c>
      <c r="I5" s="1">
        <v>88.100015258789099</v>
      </c>
      <c r="J5" s="1">
        <v>3.7832047178701198</v>
      </c>
      <c r="K5" s="1">
        <v>4.7484072661774102</v>
      </c>
      <c r="L5" s="1">
        <v>150.30671850589599</v>
      </c>
      <c r="M5" s="1">
        <v>266.28455723764301</v>
      </c>
      <c r="N5" s="1">
        <v>6</v>
      </c>
      <c r="O5" s="1">
        <v>10</v>
      </c>
      <c r="P5" s="1">
        <v>0</v>
      </c>
      <c r="Q5" s="1">
        <v>0</v>
      </c>
    </row>
    <row r="6" spans="1:17" x14ac:dyDescent="0.3">
      <c r="A6" s="3">
        <f t="shared" si="0"/>
        <v>37281</v>
      </c>
      <c r="B6" s="1">
        <v>2002</v>
      </c>
      <c r="C6" s="1">
        <v>1</v>
      </c>
      <c r="D6" s="1">
        <v>5</v>
      </c>
      <c r="E6" s="1">
        <v>7.2900056123733501</v>
      </c>
      <c r="F6" s="1">
        <v>1.15375975221395</v>
      </c>
      <c r="G6" s="2">
        <v>9.7966194152831999E-5</v>
      </c>
      <c r="H6" s="1">
        <v>78.200014495849601</v>
      </c>
      <c r="I6" s="1">
        <v>68.012511634826694</v>
      </c>
      <c r="J6" s="1">
        <v>3.1793734240134799</v>
      </c>
      <c r="K6" s="1">
        <v>4.0135829735183801</v>
      </c>
      <c r="L6" s="1">
        <v>29.130347832790999</v>
      </c>
      <c r="M6" s="1">
        <v>133.170290848701</v>
      </c>
      <c r="N6" s="1">
        <v>2</v>
      </c>
      <c r="O6" s="1">
        <v>5</v>
      </c>
      <c r="P6" s="1">
        <v>0</v>
      </c>
      <c r="Q6" s="1">
        <v>0</v>
      </c>
    </row>
    <row r="7" spans="1:17" x14ac:dyDescent="0.3">
      <c r="A7" s="3">
        <f t="shared" si="0"/>
        <v>37286</v>
      </c>
      <c r="B7" s="1">
        <v>2002</v>
      </c>
      <c r="C7" s="1">
        <v>1</v>
      </c>
      <c r="D7" s="1">
        <v>6</v>
      </c>
      <c r="E7" s="1">
        <v>6.8823003172874504</v>
      </c>
      <c r="F7" s="1">
        <v>0.846885899702708</v>
      </c>
      <c r="G7" s="1">
        <v>1.5581289927164701E-2</v>
      </c>
      <c r="H7" s="1">
        <v>84.406265258789105</v>
      </c>
      <c r="I7" s="1">
        <v>72.781264623006194</v>
      </c>
      <c r="J7" s="1">
        <v>2.7853971833543101</v>
      </c>
      <c r="K7" s="1">
        <v>2.1657456356483902</v>
      </c>
      <c r="L7" s="1">
        <v>24.355800239018901</v>
      </c>
      <c r="M7" s="1">
        <v>168.62703266096301</v>
      </c>
      <c r="N7" s="1">
        <v>2</v>
      </c>
      <c r="O7" s="1">
        <v>7</v>
      </c>
      <c r="P7" s="1">
        <v>0</v>
      </c>
      <c r="Q7" s="1">
        <v>0</v>
      </c>
    </row>
    <row r="8" spans="1:17" x14ac:dyDescent="0.3">
      <c r="A8" s="3">
        <f t="shared" si="0"/>
        <v>37292</v>
      </c>
      <c r="B8" s="1">
        <v>2002</v>
      </c>
      <c r="C8" s="1">
        <v>2</v>
      </c>
      <c r="D8" s="1">
        <v>1</v>
      </c>
      <c r="E8" s="1">
        <v>8.1875001668930096</v>
      </c>
      <c r="F8" s="1">
        <v>2.8012557376176099</v>
      </c>
      <c r="G8" s="1">
        <v>2.0147967338562001E-2</v>
      </c>
      <c r="H8" s="1">
        <v>85.612515258789102</v>
      </c>
      <c r="I8" s="1">
        <v>66.9750116348267</v>
      </c>
      <c r="J8" s="1">
        <v>2.1847138726245801</v>
      </c>
      <c r="K8" s="1">
        <v>4.4522023611408503</v>
      </c>
      <c r="L8" s="1">
        <v>49.4789519265479</v>
      </c>
      <c r="M8" s="1">
        <v>161.83517058605801</v>
      </c>
      <c r="N8" s="1">
        <v>3</v>
      </c>
      <c r="O8" s="1">
        <v>6</v>
      </c>
      <c r="P8" s="1">
        <v>0</v>
      </c>
      <c r="Q8" s="1">
        <v>0</v>
      </c>
    </row>
    <row r="9" spans="1:17" x14ac:dyDescent="0.3">
      <c r="A9" s="3">
        <f t="shared" si="0"/>
        <v>37297</v>
      </c>
      <c r="B9" s="1">
        <v>2002</v>
      </c>
      <c r="C9" s="1">
        <v>2</v>
      </c>
      <c r="D9" s="1">
        <v>2</v>
      </c>
      <c r="E9" s="1">
        <v>12.4425052642822</v>
      </c>
      <c r="F9" s="1">
        <v>6.4175019085407303</v>
      </c>
      <c r="G9" s="1">
        <v>-5.2277040481567401E-2</v>
      </c>
      <c r="H9" s="1">
        <v>90.675015258789102</v>
      </c>
      <c r="I9" s="1">
        <v>83.337513923645005</v>
      </c>
      <c r="J9" s="1">
        <v>3.05273633857525</v>
      </c>
      <c r="K9" s="1">
        <v>4.7925625315078504</v>
      </c>
      <c r="L9" s="1">
        <v>40.359310931281101</v>
      </c>
      <c r="M9" s="1">
        <v>213.48056704534801</v>
      </c>
      <c r="N9" s="1">
        <v>2</v>
      </c>
      <c r="O9" s="1">
        <v>8</v>
      </c>
      <c r="P9" s="1">
        <v>0</v>
      </c>
      <c r="Q9" s="1">
        <v>0</v>
      </c>
    </row>
    <row r="10" spans="1:17" x14ac:dyDescent="0.3">
      <c r="A10" s="3">
        <f t="shared" si="0"/>
        <v>37302</v>
      </c>
      <c r="B10" s="1">
        <v>2002</v>
      </c>
      <c r="C10" s="1">
        <v>2</v>
      </c>
      <c r="D10" s="1">
        <v>3</v>
      </c>
      <c r="E10" s="1">
        <v>13.366254043579101</v>
      </c>
      <c r="F10" s="1">
        <v>7.6687638521194499</v>
      </c>
      <c r="G10" s="1">
        <v>-1.75770282745361E-2</v>
      </c>
      <c r="H10" s="1">
        <v>80.137514686584495</v>
      </c>
      <c r="I10" s="1">
        <v>71.050012588501005</v>
      </c>
      <c r="J10" s="1">
        <v>2.2386125494723799</v>
      </c>
      <c r="K10" s="1">
        <v>3.4128646217198702</v>
      </c>
      <c r="L10" s="1">
        <v>87.865516073697805</v>
      </c>
      <c r="M10" s="1">
        <v>234.547140480286</v>
      </c>
      <c r="N10" s="1">
        <v>4</v>
      </c>
      <c r="O10" s="1">
        <v>9</v>
      </c>
      <c r="P10" s="1">
        <v>0</v>
      </c>
      <c r="Q10" s="1">
        <v>0</v>
      </c>
    </row>
    <row r="11" spans="1:17" x14ac:dyDescent="0.3">
      <c r="A11" s="3">
        <f t="shared" si="0"/>
        <v>37307</v>
      </c>
      <c r="B11" s="1">
        <v>2002</v>
      </c>
      <c r="C11" s="1">
        <v>2</v>
      </c>
      <c r="D11" s="1">
        <v>4</v>
      </c>
      <c r="E11" s="1">
        <v>15.3337558746338</v>
      </c>
      <c r="F11" s="1">
        <v>9.1262591838836702</v>
      </c>
      <c r="G11" s="1">
        <v>-3.7389540672302199E-2</v>
      </c>
      <c r="H11" s="1">
        <v>87.125015258789105</v>
      </c>
      <c r="I11" s="1">
        <v>82.875014877319302</v>
      </c>
      <c r="J11" s="1">
        <v>2.2791379462362902</v>
      </c>
      <c r="K11" s="1">
        <v>4.7694773835956097</v>
      </c>
      <c r="L11" s="1">
        <v>93.696432646327906</v>
      </c>
      <c r="M11" s="1">
        <v>173.130404470836</v>
      </c>
      <c r="N11" s="1">
        <v>4</v>
      </c>
      <c r="O11" s="1">
        <v>7</v>
      </c>
      <c r="P11" s="1">
        <v>0</v>
      </c>
      <c r="Q11" s="1">
        <v>0</v>
      </c>
    </row>
    <row r="12" spans="1:17" x14ac:dyDescent="0.3">
      <c r="A12" s="3">
        <f t="shared" si="0"/>
        <v>37312</v>
      </c>
      <c r="B12" s="1">
        <v>2002</v>
      </c>
      <c r="C12" s="1">
        <v>2</v>
      </c>
      <c r="D12" s="1">
        <v>5</v>
      </c>
      <c r="E12" s="1">
        <v>15.8612522125244</v>
      </c>
      <c r="F12" s="1">
        <v>9.3412585258483904</v>
      </c>
      <c r="G12" s="1">
        <v>-7.0764470100402793E-2</v>
      </c>
      <c r="H12" s="1">
        <v>87.925015258789102</v>
      </c>
      <c r="I12" s="1">
        <v>85.187515258789105</v>
      </c>
      <c r="J12" s="1">
        <v>1.9228635114607699</v>
      </c>
      <c r="K12" s="1">
        <v>6.6143237844979597</v>
      </c>
      <c r="L12" s="1">
        <v>187.87253056382499</v>
      </c>
      <c r="M12" s="1">
        <v>245.598149290941</v>
      </c>
      <c r="N12" s="1">
        <v>7</v>
      </c>
      <c r="O12" s="1">
        <v>9</v>
      </c>
      <c r="P12" s="1">
        <v>0</v>
      </c>
      <c r="Q12" s="1">
        <v>0</v>
      </c>
    </row>
    <row r="13" spans="1:17" x14ac:dyDescent="0.3">
      <c r="A13" s="3">
        <f t="shared" si="0"/>
        <v>37317</v>
      </c>
      <c r="B13" s="1">
        <v>2002</v>
      </c>
      <c r="C13" s="1">
        <v>2</v>
      </c>
      <c r="D13" s="1">
        <v>6</v>
      </c>
      <c r="E13" s="1">
        <v>17.814589818318701</v>
      </c>
      <c r="F13" s="1">
        <v>11.2604160308838</v>
      </c>
      <c r="G13" s="1">
        <v>-8.1793745358785003E-2</v>
      </c>
      <c r="H13" s="1">
        <v>88.583348592122405</v>
      </c>
      <c r="I13" s="1">
        <v>89.625015258789105</v>
      </c>
      <c r="J13" s="1">
        <v>1.2038041420329599</v>
      </c>
      <c r="K13" s="1">
        <v>8.6020086530069104</v>
      </c>
      <c r="L13" s="1">
        <v>97.763453976830803</v>
      </c>
      <c r="M13" s="1">
        <v>219.974459938601</v>
      </c>
      <c r="N13" s="1">
        <v>4</v>
      </c>
      <c r="O13" s="1">
        <v>8</v>
      </c>
      <c r="P13" s="1">
        <v>0</v>
      </c>
      <c r="Q13" s="1">
        <v>0</v>
      </c>
    </row>
    <row r="14" spans="1:17" x14ac:dyDescent="0.3">
      <c r="A14" s="3">
        <f t="shared" si="0"/>
        <v>37320</v>
      </c>
      <c r="B14" s="1">
        <v>2002</v>
      </c>
      <c r="C14" s="1">
        <v>3</v>
      </c>
      <c r="D14" s="1">
        <v>1</v>
      </c>
      <c r="E14" s="1">
        <v>15.7137546062469</v>
      </c>
      <c r="F14" s="1">
        <v>9.8412539362907392</v>
      </c>
      <c r="G14" s="1">
        <v>-8.52145910263062E-2</v>
      </c>
      <c r="H14" s="1">
        <v>90.412515258789099</v>
      </c>
      <c r="I14" s="1">
        <v>87.525015258789097</v>
      </c>
      <c r="J14" s="1">
        <v>2.8104133143360301</v>
      </c>
      <c r="K14" s="1">
        <v>7.4335112957494296</v>
      </c>
      <c r="L14" s="1">
        <v>116.363094244566</v>
      </c>
      <c r="M14" s="1">
        <v>237.47747086019501</v>
      </c>
      <c r="N14" s="1">
        <v>5</v>
      </c>
      <c r="O14" s="1">
        <v>9</v>
      </c>
      <c r="P14" s="1">
        <v>0</v>
      </c>
      <c r="Q14" s="1">
        <v>0</v>
      </c>
    </row>
    <row r="15" spans="1:17" x14ac:dyDescent="0.3">
      <c r="A15" s="3">
        <f t="shared" si="0"/>
        <v>37325</v>
      </c>
      <c r="B15" s="1">
        <v>2002</v>
      </c>
      <c r="C15" s="1">
        <v>3</v>
      </c>
      <c r="D15" s="1">
        <v>2</v>
      </c>
      <c r="E15" s="1">
        <v>15.170006179809601</v>
      </c>
      <c r="F15" s="1">
        <v>7.9912553548812904</v>
      </c>
      <c r="G15" s="1">
        <v>1.47979497909546E-2</v>
      </c>
      <c r="H15" s="1">
        <v>73.137514305114706</v>
      </c>
      <c r="I15" s="1">
        <v>52.250006866455102</v>
      </c>
      <c r="J15" s="1">
        <v>1.7711092875098899</v>
      </c>
      <c r="K15" s="1">
        <v>5.7101850043183999</v>
      </c>
      <c r="L15" s="1">
        <v>174.63928404993999</v>
      </c>
      <c r="M15" s="1">
        <v>137.28110168152901</v>
      </c>
      <c r="N15" s="1">
        <v>7</v>
      </c>
      <c r="O15" s="1">
        <v>6</v>
      </c>
      <c r="P15" s="1">
        <v>0</v>
      </c>
      <c r="Q15" s="1">
        <v>0</v>
      </c>
    </row>
    <row r="16" spans="1:17" x14ac:dyDescent="0.3">
      <c r="A16" s="3">
        <f t="shared" si="0"/>
        <v>37330</v>
      </c>
      <c r="B16" s="1">
        <v>2002</v>
      </c>
      <c r="C16" s="1">
        <v>3</v>
      </c>
      <c r="D16" s="1">
        <v>3</v>
      </c>
      <c r="E16" s="1">
        <v>18.958755874633798</v>
      </c>
      <c r="F16" s="1">
        <v>11.181254959106401</v>
      </c>
      <c r="G16" s="1">
        <v>-5.9652185440063503E-2</v>
      </c>
      <c r="H16" s="1">
        <v>93.525015258789097</v>
      </c>
      <c r="I16" s="1">
        <v>87.337515258789097</v>
      </c>
      <c r="J16" s="1">
        <v>2.1705946670738601</v>
      </c>
      <c r="K16" s="1">
        <v>5.5943436414817498</v>
      </c>
      <c r="L16" s="1">
        <v>115.520940417497</v>
      </c>
      <c r="M16" s="1">
        <v>252.39370672597499</v>
      </c>
      <c r="N16" s="1">
        <v>5</v>
      </c>
      <c r="O16" s="1">
        <v>9</v>
      </c>
      <c r="P16" s="1">
        <v>0</v>
      </c>
      <c r="Q16" s="1">
        <v>0</v>
      </c>
    </row>
    <row r="17" spans="1:17" x14ac:dyDescent="0.3">
      <c r="A17" s="3">
        <f t="shared" si="0"/>
        <v>37335</v>
      </c>
      <c r="B17" s="1">
        <v>2002</v>
      </c>
      <c r="C17" s="1">
        <v>3</v>
      </c>
      <c r="D17" s="1">
        <v>4</v>
      </c>
      <c r="E17" s="1">
        <v>17.238757705688499</v>
      </c>
      <c r="F17" s="1">
        <v>10.1700014591217</v>
      </c>
      <c r="G17" s="1">
        <v>-4.0614628791809097E-2</v>
      </c>
      <c r="H17" s="1">
        <v>90.050015258789102</v>
      </c>
      <c r="I17" s="1">
        <v>83.537515258789099</v>
      </c>
      <c r="J17" s="1">
        <v>2.42300750261884</v>
      </c>
      <c r="K17" s="1">
        <v>5.0013937286763603</v>
      </c>
      <c r="L17" s="1">
        <v>104.74179553750101</v>
      </c>
      <c r="M17" s="1">
        <v>180.505576255562</v>
      </c>
      <c r="N17" s="1">
        <v>4</v>
      </c>
      <c r="O17" s="1">
        <v>7</v>
      </c>
      <c r="P17" s="1">
        <v>0</v>
      </c>
      <c r="Q17" s="1">
        <v>0</v>
      </c>
    </row>
    <row r="18" spans="1:17" x14ac:dyDescent="0.3">
      <c r="A18" s="3">
        <f t="shared" si="0"/>
        <v>37340</v>
      </c>
      <c r="B18" s="1">
        <v>2002</v>
      </c>
      <c r="C18" s="1">
        <v>3</v>
      </c>
      <c r="D18" s="1">
        <v>5</v>
      </c>
      <c r="E18" s="1">
        <v>15.2750034332275</v>
      </c>
      <c r="F18" s="1">
        <v>9.4850023269653292</v>
      </c>
      <c r="G18" s="1">
        <v>-7.8302025794982896E-2</v>
      </c>
      <c r="H18" s="1">
        <v>95.762515258789094</v>
      </c>
      <c r="I18" s="1">
        <v>90.312515258789105</v>
      </c>
      <c r="J18" s="1">
        <v>2.9984893514040998</v>
      </c>
      <c r="K18" s="1">
        <v>6.59930264741367</v>
      </c>
      <c r="L18" s="1">
        <v>81.000790331371803</v>
      </c>
      <c r="M18" s="1">
        <v>186.270983762085</v>
      </c>
      <c r="N18" s="1">
        <v>4</v>
      </c>
      <c r="O18" s="1">
        <v>7</v>
      </c>
      <c r="P18" s="1">
        <v>0</v>
      </c>
      <c r="Q18" s="1">
        <v>0</v>
      </c>
    </row>
    <row r="19" spans="1:17" x14ac:dyDescent="0.3">
      <c r="A19" s="3">
        <f t="shared" si="0"/>
        <v>37345</v>
      </c>
      <c r="B19" s="1">
        <v>2002</v>
      </c>
      <c r="C19" s="1">
        <v>3</v>
      </c>
      <c r="D19" s="1">
        <v>6</v>
      </c>
      <c r="E19" s="1">
        <v>19.321882247924801</v>
      </c>
      <c r="F19" s="1">
        <v>12.8541762034098</v>
      </c>
      <c r="G19" s="1">
        <v>-5.0897856553395598E-2</v>
      </c>
      <c r="H19" s="1">
        <v>94.614598592122405</v>
      </c>
      <c r="I19" s="1">
        <v>74.614595413207994</v>
      </c>
      <c r="J19" s="1">
        <v>1.53625115890674</v>
      </c>
      <c r="K19" s="1">
        <v>5.4339647558017203</v>
      </c>
      <c r="L19" s="1">
        <v>122.85674216787901</v>
      </c>
      <c r="M19" s="1">
        <v>267.87555745619397</v>
      </c>
      <c r="N19" s="1">
        <v>5</v>
      </c>
      <c r="O19" s="1">
        <v>10</v>
      </c>
      <c r="P19" s="1">
        <v>0</v>
      </c>
      <c r="Q19" s="1">
        <v>0</v>
      </c>
    </row>
    <row r="20" spans="1:17" x14ac:dyDescent="0.3">
      <c r="A20" s="3">
        <f t="shared" si="0"/>
        <v>37351</v>
      </c>
      <c r="B20" s="1">
        <v>2002</v>
      </c>
      <c r="C20" s="1">
        <v>4</v>
      </c>
      <c r="D20" s="1">
        <v>1</v>
      </c>
      <c r="E20" s="1">
        <v>24.087509536743202</v>
      </c>
      <c r="F20" s="1">
        <v>16.9662570953369</v>
      </c>
      <c r="G20" s="1">
        <v>-0.108164525032043</v>
      </c>
      <c r="H20" s="1">
        <v>89.525015258789097</v>
      </c>
      <c r="I20" s="1">
        <v>74.562515258789105</v>
      </c>
      <c r="J20" s="1">
        <v>4.2639845489279802</v>
      </c>
      <c r="K20" s="1">
        <v>12.8977791274193</v>
      </c>
      <c r="L20" s="1">
        <v>175.79374602211999</v>
      </c>
      <c r="M20" s="1">
        <v>230.59912621287901</v>
      </c>
      <c r="N20" s="1">
        <v>7</v>
      </c>
      <c r="O20" s="1">
        <v>9</v>
      </c>
      <c r="P20" s="1">
        <v>0</v>
      </c>
      <c r="Q20" s="1">
        <v>0</v>
      </c>
    </row>
    <row r="21" spans="1:17" x14ac:dyDescent="0.3">
      <c r="A21" s="3">
        <f t="shared" si="0"/>
        <v>37356</v>
      </c>
      <c r="B21" s="1">
        <v>2002</v>
      </c>
      <c r="C21" s="1">
        <v>4</v>
      </c>
      <c r="D21" s="1">
        <v>2</v>
      </c>
      <c r="E21" s="1">
        <v>18.096251296997099</v>
      </c>
      <c r="F21" s="1">
        <v>12.3375048398972</v>
      </c>
      <c r="G21" s="1">
        <v>-7.6739597320556602E-2</v>
      </c>
      <c r="H21" s="1">
        <v>94.537515258789099</v>
      </c>
      <c r="I21" s="1">
        <v>78.875014495849598</v>
      </c>
      <c r="J21" s="1">
        <v>3.5235484610671399</v>
      </c>
      <c r="K21" s="1">
        <v>4.8483341744511899</v>
      </c>
      <c r="L21" s="1">
        <v>53.9813681177151</v>
      </c>
      <c r="M21" s="1">
        <v>177.89749064432399</v>
      </c>
      <c r="N21" s="1">
        <v>3</v>
      </c>
      <c r="O21" s="1">
        <v>7</v>
      </c>
      <c r="P21" s="1">
        <v>0</v>
      </c>
      <c r="Q21" s="1">
        <v>0</v>
      </c>
    </row>
    <row r="22" spans="1:17" x14ac:dyDescent="0.3">
      <c r="A22" s="3">
        <f t="shared" si="0"/>
        <v>37361</v>
      </c>
      <c r="B22" s="1">
        <v>2002</v>
      </c>
      <c r="C22" s="1">
        <v>4</v>
      </c>
      <c r="D22" s="1">
        <v>3</v>
      </c>
      <c r="E22" s="1">
        <v>19.252499771118199</v>
      </c>
      <c r="F22" s="1">
        <v>13.198758268356301</v>
      </c>
      <c r="G22" s="1">
        <v>4.0485477447509799E-2</v>
      </c>
      <c r="H22" s="1">
        <v>83.300015258789102</v>
      </c>
      <c r="I22" s="1">
        <v>54.025009727478</v>
      </c>
      <c r="J22" s="1">
        <v>3.4317866839048001</v>
      </c>
      <c r="K22" s="1">
        <v>10.0631392260205</v>
      </c>
      <c r="L22" s="1">
        <v>220.28962148452999</v>
      </c>
      <c r="M22" s="1">
        <v>141.40418002893799</v>
      </c>
      <c r="N22" s="1">
        <v>8</v>
      </c>
      <c r="O22" s="1">
        <v>6</v>
      </c>
      <c r="P22" s="1">
        <v>0</v>
      </c>
      <c r="Q22" s="1">
        <v>0</v>
      </c>
    </row>
    <row r="23" spans="1:17" x14ac:dyDescent="0.3">
      <c r="A23" s="3">
        <f t="shared" si="0"/>
        <v>37366</v>
      </c>
      <c r="B23" s="1">
        <v>2002</v>
      </c>
      <c r="C23" s="1">
        <v>4</v>
      </c>
      <c r="D23" s="1">
        <v>4</v>
      </c>
      <c r="E23" s="1">
        <v>19.2875049591064</v>
      </c>
      <c r="F23" s="1">
        <v>12.9100039958954</v>
      </c>
      <c r="G23" s="1">
        <v>-8.9314508438110396E-2</v>
      </c>
      <c r="H23" s="1">
        <v>96.525015258789097</v>
      </c>
      <c r="I23" s="1">
        <v>93.662515258789099</v>
      </c>
      <c r="J23" s="1">
        <v>2.3202940209355298</v>
      </c>
      <c r="K23" s="1">
        <v>6.3873061454331204</v>
      </c>
      <c r="L23" s="1">
        <v>72.748639814270305</v>
      </c>
      <c r="M23" s="1">
        <v>218.02442135946799</v>
      </c>
      <c r="N23" s="1">
        <v>3</v>
      </c>
      <c r="O23" s="1">
        <v>8</v>
      </c>
      <c r="P23" s="1">
        <v>0</v>
      </c>
      <c r="Q23" s="1">
        <v>0</v>
      </c>
    </row>
    <row r="24" spans="1:17" x14ac:dyDescent="0.3">
      <c r="A24" s="3">
        <f t="shared" si="0"/>
        <v>37371</v>
      </c>
      <c r="B24" s="1">
        <v>2002</v>
      </c>
      <c r="C24" s="1">
        <v>4</v>
      </c>
      <c r="D24" s="1">
        <v>5</v>
      </c>
      <c r="E24" s="1">
        <v>21.681261062622099</v>
      </c>
      <c r="F24" s="1">
        <v>15.846251296997099</v>
      </c>
      <c r="G24" s="1">
        <v>-9.5364642143249495E-2</v>
      </c>
      <c r="H24" s="1">
        <v>94.912515258789099</v>
      </c>
      <c r="I24" s="1">
        <v>87.362515258789102</v>
      </c>
      <c r="J24" s="1">
        <v>2.7736896302580498</v>
      </c>
      <c r="K24" s="1">
        <v>6.4153259623239203</v>
      </c>
      <c r="L24" s="1">
        <v>153.65489194249901</v>
      </c>
      <c r="M24" s="1">
        <v>203.769315932224</v>
      </c>
      <c r="N24" s="1">
        <v>6</v>
      </c>
      <c r="O24" s="1">
        <v>8</v>
      </c>
      <c r="P24" s="1">
        <v>0</v>
      </c>
      <c r="Q24" s="1">
        <v>0</v>
      </c>
    </row>
    <row r="25" spans="1:17" x14ac:dyDescent="0.3">
      <c r="A25" s="3">
        <f t="shared" si="0"/>
        <v>37376</v>
      </c>
      <c r="B25" s="1">
        <v>2002</v>
      </c>
      <c r="C25" s="1">
        <v>4</v>
      </c>
      <c r="D25" s="1">
        <v>6</v>
      </c>
      <c r="E25" s="1">
        <v>21.848762893676799</v>
      </c>
      <c r="F25" s="1">
        <v>15.5062564849854</v>
      </c>
      <c r="G25" s="1">
        <v>-4.4952011108398401E-2</v>
      </c>
      <c r="H25" s="1">
        <v>94.900015258789097</v>
      </c>
      <c r="I25" s="1">
        <v>85.587515258789097</v>
      </c>
      <c r="J25" s="1">
        <v>2.4503907462859398</v>
      </c>
      <c r="K25" s="1">
        <v>9.7905383936505999</v>
      </c>
      <c r="L25" s="1">
        <v>130.60602590873</v>
      </c>
      <c r="M25" s="1">
        <v>212.84237294198201</v>
      </c>
      <c r="N25" s="1">
        <v>5</v>
      </c>
      <c r="O25" s="1">
        <v>8</v>
      </c>
      <c r="P25" s="1">
        <v>0</v>
      </c>
      <c r="Q25" s="1">
        <v>0</v>
      </c>
    </row>
    <row r="26" spans="1:17" x14ac:dyDescent="0.3">
      <c r="A26" s="3">
        <f t="shared" si="0"/>
        <v>37381</v>
      </c>
      <c r="B26" s="1">
        <v>2002</v>
      </c>
      <c r="C26" s="1">
        <v>5</v>
      </c>
      <c r="D26" s="1">
        <v>1</v>
      </c>
      <c r="E26" s="1">
        <v>24.2762546539307</v>
      </c>
      <c r="F26" s="1">
        <v>17.471258926391599</v>
      </c>
      <c r="G26" s="1">
        <v>-7.8589439392089802E-2</v>
      </c>
      <c r="H26" s="1">
        <v>94.912515258789099</v>
      </c>
      <c r="I26" s="1">
        <v>74.837515258789097</v>
      </c>
      <c r="J26" s="1">
        <v>1.61395957225078</v>
      </c>
      <c r="K26" s="1">
        <v>6.3472239084825199</v>
      </c>
      <c r="L26" s="1">
        <v>91.615249049802998</v>
      </c>
      <c r="M26" s="1">
        <v>202.10970316429899</v>
      </c>
      <c r="N26" s="1">
        <v>4</v>
      </c>
      <c r="O26" s="1">
        <v>8</v>
      </c>
      <c r="P26" s="1">
        <v>0</v>
      </c>
      <c r="Q26" s="1">
        <v>0</v>
      </c>
    </row>
    <row r="27" spans="1:17" x14ac:dyDescent="0.3">
      <c r="A27" s="3">
        <f t="shared" si="0"/>
        <v>37386</v>
      </c>
      <c r="B27" s="1">
        <v>2002</v>
      </c>
      <c r="C27" s="1">
        <v>5</v>
      </c>
      <c r="D27" s="1">
        <v>2</v>
      </c>
      <c r="E27" s="1">
        <v>22.1937549591064</v>
      </c>
      <c r="F27" s="1">
        <v>15.220009231567399</v>
      </c>
      <c r="G27" s="1">
        <v>-6.4739561080932595E-2</v>
      </c>
      <c r="H27" s="1">
        <v>96.300015258789102</v>
      </c>
      <c r="I27" s="1">
        <v>85.637515258789094</v>
      </c>
      <c r="J27" s="1">
        <v>2.1395201812870401</v>
      </c>
      <c r="K27" s="1">
        <v>3.3124260834950499</v>
      </c>
      <c r="L27" s="1">
        <v>160.35078956279</v>
      </c>
      <c r="M27" s="1">
        <v>228.35190988788801</v>
      </c>
      <c r="N27" s="1">
        <v>6</v>
      </c>
      <c r="O27" s="1">
        <v>9</v>
      </c>
      <c r="P27" s="1">
        <v>0</v>
      </c>
      <c r="Q27" s="1">
        <v>0</v>
      </c>
    </row>
    <row r="28" spans="1:17" x14ac:dyDescent="0.3">
      <c r="A28" s="3">
        <f t="shared" si="0"/>
        <v>37391</v>
      </c>
      <c r="B28" s="1">
        <v>2002</v>
      </c>
      <c r="C28" s="1">
        <v>5</v>
      </c>
      <c r="D28" s="1">
        <v>3</v>
      </c>
      <c r="E28" s="1">
        <v>23.746258926391601</v>
      </c>
      <c r="F28" s="1">
        <v>15.978755569458</v>
      </c>
      <c r="G28" s="1">
        <v>-3.0339527130127001E-2</v>
      </c>
      <c r="H28" s="1">
        <v>93.912515258789099</v>
      </c>
      <c r="I28" s="1">
        <v>76.7125141143799</v>
      </c>
      <c r="J28" s="1">
        <v>2.1631638083281901</v>
      </c>
      <c r="K28" s="1">
        <v>6.83598195294016</v>
      </c>
      <c r="L28" s="1">
        <v>122.197400891421</v>
      </c>
      <c r="M28" s="1">
        <v>213.233225083147</v>
      </c>
      <c r="N28" s="1">
        <v>5</v>
      </c>
      <c r="O28" s="1">
        <v>8</v>
      </c>
      <c r="P28" s="1">
        <v>0</v>
      </c>
      <c r="Q28" s="1">
        <v>0</v>
      </c>
    </row>
    <row r="29" spans="1:17" x14ac:dyDescent="0.3">
      <c r="A29" s="3">
        <f t="shared" si="0"/>
        <v>37396</v>
      </c>
      <c r="B29" s="1">
        <v>2002</v>
      </c>
      <c r="C29" s="1">
        <v>5</v>
      </c>
      <c r="D29" s="1">
        <v>4</v>
      </c>
      <c r="E29" s="1">
        <v>23.592505264282199</v>
      </c>
      <c r="F29" s="1">
        <v>16.2200122833252</v>
      </c>
      <c r="G29" s="1">
        <v>-6.8539524078369093E-2</v>
      </c>
      <c r="H29" s="1">
        <v>94.037515258789099</v>
      </c>
      <c r="I29" s="1">
        <v>77.112515068054194</v>
      </c>
      <c r="J29" s="1">
        <v>2.3879648793803998</v>
      </c>
      <c r="K29" s="1">
        <v>4.58288367417431</v>
      </c>
      <c r="L29" s="1">
        <v>75.060546573246896</v>
      </c>
      <c r="M29" s="1">
        <v>217.17866253462699</v>
      </c>
      <c r="N29" s="1">
        <v>4</v>
      </c>
      <c r="O29" s="1">
        <v>8</v>
      </c>
      <c r="P29" s="1">
        <v>0</v>
      </c>
      <c r="Q29" s="1">
        <v>0</v>
      </c>
    </row>
    <row r="30" spans="1:17" x14ac:dyDescent="0.3">
      <c r="A30" s="3">
        <f t="shared" si="0"/>
        <v>37401</v>
      </c>
      <c r="B30" s="1">
        <v>2002</v>
      </c>
      <c r="C30" s="1">
        <v>5</v>
      </c>
      <c r="D30" s="1">
        <v>5</v>
      </c>
      <c r="E30" s="1">
        <v>22.8937580108643</v>
      </c>
      <c r="F30" s="1">
        <v>14.43625831604</v>
      </c>
      <c r="G30" s="1">
        <v>-3.5264539718627898E-2</v>
      </c>
      <c r="H30" s="1">
        <v>91.775015258789097</v>
      </c>
      <c r="I30" s="1">
        <v>84.425014877319299</v>
      </c>
      <c r="J30" s="1">
        <v>2.5563869956634702</v>
      </c>
      <c r="K30" s="1">
        <v>4.3099387201692902</v>
      </c>
      <c r="L30" s="1">
        <v>150.879364269863</v>
      </c>
      <c r="M30" s="1">
        <v>132.90757217410501</v>
      </c>
      <c r="N30" s="1">
        <v>6</v>
      </c>
      <c r="O30" s="1">
        <v>5</v>
      </c>
      <c r="P30" s="1">
        <v>0</v>
      </c>
      <c r="Q30" s="1">
        <v>0</v>
      </c>
    </row>
    <row r="31" spans="1:17" x14ac:dyDescent="0.3">
      <c r="A31" s="3">
        <f t="shared" si="0"/>
        <v>37406</v>
      </c>
      <c r="B31" s="1">
        <v>2002</v>
      </c>
      <c r="C31" s="1">
        <v>5</v>
      </c>
      <c r="D31" s="1">
        <v>6</v>
      </c>
      <c r="E31" s="1">
        <v>25.4989630381266</v>
      </c>
      <c r="F31" s="1">
        <v>17.550004959106399</v>
      </c>
      <c r="G31" s="1">
        <v>-1.09603603680929E-2</v>
      </c>
      <c r="H31" s="1">
        <v>88.604181925455705</v>
      </c>
      <c r="I31" s="1">
        <v>63.500013192494698</v>
      </c>
      <c r="J31" s="1">
        <v>1.2629630112868599</v>
      </c>
      <c r="K31" s="1">
        <v>3.3282730876190501</v>
      </c>
      <c r="L31" s="1">
        <v>167.203298703473</v>
      </c>
      <c r="M31" s="1">
        <v>151.62297376956701</v>
      </c>
      <c r="N31" s="1">
        <v>7</v>
      </c>
      <c r="O31" s="1">
        <v>6</v>
      </c>
      <c r="P31" s="1">
        <v>0</v>
      </c>
      <c r="Q31" s="1">
        <v>0</v>
      </c>
    </row>
    <row r="32" spans="1:17" x14ac:dyDescent="0.3">
      <c r="A32" s="3">
        <f t="shared" si="0"/>
        <v>37412</v>
      </c>
      <c r="B32" s="1">
        <v>2002</v>
      </c>
      <c r="C32" s="1">
        <v>6</v>
      </c>
      <c r="D32" s="1">
        <v>1</v>
      </c>
      <c r="E32" s="1">
        <v>26.900008010864301</v>
      </c>
      <c r="F32" s="1">
        <v>19.050001907348602</v>
      </c>
      <c r="G32" s="1">
        <v>-3.4552097320556599E-2</v>
      </c>
      <c r="H32" s="1">
        <v>88.650015258789097</v>
      </c>
      <c r="I32" s="1">
        <v>61.175014495849602</v>
      </c>
      <c r="J32" s="1">
        <v>1.9772251008937001</v>
      </c>
      <c r="K32" s="1">
        <v>2.49947516081729</v>
      </c>
      <c r="L32" s="1">
        <v>86.757183944570102</v>
      </c>
      <c r="M32" s="1">
        <v>106.68397417748101</v>
      </c>
      <c r="N32" s="1">
        <v>4</v>
      </c>
      <c r="O32" s="1">
        <v>5</v>
      </c>
      <c r="P32" s="1">
        <v>0</v>
      </c>
      <c r="Q32" s="1">
        <v>22</v>
      </c>
    </row>
    <row r="33" spans="1:17" x14ac:dyDescent="0.3">
      <c r="A33" s="3">
        <f t="shared" si="0"/>
        <v>37417</v>
      </c>
      <c r="B33" s="1">
        <v>2002</v>
      </c>
      <c r="C33" s="1">
        <v>6</v>
      </c>
      <c r="D33" s="1">
        <v>2</v>
      </c>
      <c r="E33" s="1">
        <v>27.778752517700202</v>
      </c>
      <c r="F33" s="1">
        <v>20.277508926391601</v>
      </c>
      <c r="G33" s="1">
        <v>-1.86145544052124E-2</v>
      </c>
      <c r="H33" s="1">
        <v>91.137515258789094</v>
      </c>
      <c r="I33" s="1">
        <v>72.787515258789099</v>
      </c>
      <c r="J33" s="1">
        <v>2.1512595231169298</v>
      </c>
      <c r="K33" s="1">
        <v>4.4499875257113501</v>
      </c>
      <c r="L33" s="1">
        <v>146.85217357232801</v>
      </c>
      <c r="M33" s="1">
        <v>183.130514370225</v>
      </c>
      <c r="N33" s="1">
        <v>6</v>
      </c>
      <c r="O33" s="1">
        <v>7</v>
      </c>
      <c r="P33" s="1">
        <v>5</v>
      </c>
      <c r="Q33" s="1">
        <v>19</v>
      </c>
    </row>
    <row r="34" spans="1:17" x14ac:dyDescent="0.3">
      <c r="A34" s="3">
        <f t="shared" si="0"/>
        <v>37422</v>
      </c>
      <c r="B34" s="1">
        <v>2002</v>
      </c>
      <c r="C34" s="1">
        <v>6</v>
      </c>
      <c r="D34" s="1">
        <v>3</v>
      </c>
      <c r="E34" s="1">
        <v>26.685000991821301</v>
      </c>
      <c r="F34" s="1">
        <v>19.0112598419189</v>
      </c>
      <c r="G34" s="1">
        <v>-4.71270799636841E-2</v>
      </c>
      <c r="H34" s="1">
        <v>94.837515258789097</v>
      </c>
      <c r="I34" s="1">
        <v>80.062515258789105</v>
      </c>
      <c r="J34" s="1">
        <v>1.57010243868916</v>
      </c>
      <c r="K34" s="1">
        <v>5.4274710063978597</v>
      </c>
      <c r="L34" s="1">
        <v>207.04472713519101</v>
      </c>
      <c r="M34" s="1">
        <v>232.233089123273</v>
      </c>
      <c r="N34" s="1">
        <v>8</v>
      </c>
      <c r="O34" s="1">
        <v>9</v>
      </c>
      <c r="P34" s="1">
        <v>0</v>
      </c>
      <c r="Q34" s="1">
        <v>0</v>
      </c>
    </row>
    <row r="35" spans="1:17" x14ac:dyDescent="0.3">
      <c r="A35" s="3">
        <f t="shared" si="0"/>
        <v>37427</v>
      </c>
      <c r="B35" s="1">
        <v>2002</v>
      </c>
      <c r="C35" s="1">
        <v>6</v>
      </c>
      <c r="D35" s="1">
        <v>4</v>
      </c>
      <c r="E35" s="1">
        <v>26.7500110626221</v>
      </c>
      <c r="F35" s="1">
        <v>19.328750991821298</v>
      </c>
      <c r="G35" s="1">
        <v>-4.2227053642272999E-2</v>
      </c>
      <c r="H35" s="1">
        <v>93.075015258789094</v>
      </c>
      <c r="I35" s="1">
        <v>82.787515258789099</v>
      </c>
      <c r="J35" s="1">
        <v>3.3373607829110798</v>
      </c>
      <c r="K35" s="1">
        <v>11.3731750897258</v>
      </c>
      <c r="L35" s="1">
        <v>181.34702041413499</v>
      </c>
      <c r="M35" s="1">
        <v>223.981702274707</v>
      </c>
      <c r="N35" s="1">
        <v>7</v>
      </c>
      <c r="O35" s="1">
        <v>8</v>
      </c>
      <c r="P35" s="1">
        <v>4</v>
      </c>
      <c r="Q35" s="1">
        <v>0</v>
      </c>
    </row>
    <row r="36" spans="1:17" x14ac:dyDescent="0.3">
      <c r="A36" s="3">
        <f t="shared" si="0"/>
        <v>37432</v>
      </c>
      <c r="B36" s="1">
        <v>2002</v>
      </c>
      <c r="C36" s="1">
        <v>6</v>
      </c>
      <c r="D36" s="1">
        <v>5</v>
      </c>
      <c r="E36" s="1">
        <v>28.2225025177002</v>
      </c>
      <c r="F36" s="1">
        <v>21.401259231567401</v>
      </c>
      <c r="G36" s="1">
        <v>-5.9519529342651001E-3</v>
      </c>
      <c r="H36" s="1">
        <v>90.987515258789102</v>
      </c>
      <c r="I36" s="1">
        <v>70.625015258789105</v>
      </c>
      <c r="J36" s="1">
        <v>3.38621814159655</v>
      </c>
      <c r="K36" s="1">
        <v>9.6285837055604802</v>
      </c>
      <c r="L36" s="1">
        <v>202.095953777272</v>
      </c>
      <c r="M36" s="1">
        <v>228.87335011359099</v>
      </c>
      <c r="N36" s="1">
        <v>8</v>
      </c>
      <c r="O36" s="1">
        <v>9</v>
      </c>
      <c r="P36" s="1">
        <v>3</v>
      </c>
      <c r="Q36" s="1">
        <v>0</v>
      </c>
    </row>
    <row r="37" spans="1:17" x14ac:dyDescent="0.3">
      <c r="A37" s="3">
        <f t="shared" si="0"/>
        <v>37437</v>
      </c>
      <c r="B37" s="1">
        <v>2002</v>
      </c>
      <c r="C37" s="1">
        <v>6</v>
      </c>
      <c r="D37" s="1">
        <v>6</v>
      </c>
      <c r="E37" s="1">
        <v>27.192511367797898</v>
      </c>
      <c r="F37" s="1">
        <v>20.153752517700202</v>
      </c>
      <c r="G37" s="1">
        <v>-5.5902004241943401E-2</v>
      </c>
      <c r="H37" s="1">
        <v>95.250015258789105</v>
      </c>
      <c r="I37" s="1">
        <v>77.812515258789105</v>
      </c>
      <c r="J37" s="1">
        <v>1.90885640635658</v>
      </c>
      <c r="K37" s="1">
        <v>6.7033443431744697</v>
      </c>
      <c r="L37" s="1">
        <v>201.625539196359</v>
      </c>
      <c r="M37" s="1">
        <v>236.914348056329</v>
      </c>
      <c r="N37" s="1">
        <v>8</v>
      </c>
      <c r="O37" s="1">
        <v>9</v>
      </c>
      <c r="P37" s="1">
        <v>8</v>
      </c>
      <c r="Q37" s="1">
        <v>1</v>
      </c>
    </row>
    <row r="38" spans="1:17" x14ac:dyDescent="0.3">
      <c r="A38" s="3">
        <f t="shared" si="0"/>
        <v>37442</v>
      </c>
      <c r="B38" s="1">
        <v>2002</v>
      </c>
      <c r="C38" s="1">
        <v>7</v>
      </c>
      <c r="D38" s="1">
        <v>1</v>
      </c>
      <c r="E38" s="1">
        <v>27.258754348754898</v>
      </c>
      <c r="F38" s="1">
        <v>20.043759536743199</v>
      </c>
      <c r="G38" s="1">
        <v>-1.63519620895386E-2</v>
      </c>
      <c r="H38" s="1">
        <v>94.200015258789094</v>
      </c>
      <c r="I38" s="1">
        <v>76.562515258789105</v>
      </c>
      <c r="J38" s="1">
        <v>1.7678246207330699</v>
      </c>
      <c r="K38" s="1">
        <v>4.1906313085780598</v>
      </c>
      <c r="L38" s="1">
        <v>159.536893177796</v>
      </c>
      <c r="M38" s="1">
        <v>130.59322994800701</v>
      </c>
      <c r="N38" s="1">
        <v>6</v>
      </c>
      <c r="O38" s="1">
        <v>5</v>
      </c>
      <c r="P38" s="1">
        <v>6</v>
      </c>
      <c r="Q38" s="1">
        <v>10</v>
      </c>
    </row>
    <row r="39" spans="1:17" x14ac:dyDescent="0.3">
      <c r="A39" s="3">
        <f t="shared" si="0"/>
        <v>37447</v>
      </c>
      <c r="B39" s="1">
        <v>2002</v>
      </c>
      <c r="C39" s="1">
        <v>7</v>
      </c>
      <c r="D39" s="1">
        <v>2</v>
      </c>
      <c r="E39" s="1">
        <v>27.021263504028301</v>
      </c>
      <c r="F39" s="1">
        <v>19.458758926391599</v>
      </c>
      <c r="G39" s="1">
        <v>-6.4395666122436003E-3</v>
      </c>
      <c r="H39" s="1">
        <v>93.362515258789102</v>
      </c>
      <c r="I39" s="1">
        <v>77.237515258789102</v>
      </c>
      <c r="J39" s="1">
        <v>3.6955592640545998</v>
      </c>
      <c r="K39" s="1">
        <v>6.8848975970129302</v>
      </c>
      <c r="L39" s="1">
        <v>78.858834335627407</v>
      </c>
      <c r="M39" s="1">
        <v>53.349358029215402</v>
      </c>
      <c r="N39" s="1">
        <v>4</v>
      </c>
      <c r="O39" s="1">
        <v>3</v>
      </c>
      <c r="P39" s="1">
        <v>831</v>
      </c>
      <c r="Q39" s="1">
        <v>206</v>
      </c>
    </row>
    <row r="40" spans="1:17" x14ac:dyDescent="0.3">
      <c r="A40" s="3">
        <f t="shared" si="0"/>
        <v>37452</v>
      </c>
      <c r="B40" s="1">
        <v>2002</v>
      </c>
      <c r="C40" s="1">
        <v>7</v>
      </c>
      <c r="D40" s="1">
        <v>3</v>
      </c>
      <c r="E40" s="1">
        <v>30.047505569458</v>
      </c>
      <c r="F40" s="1">
        <v>22.363757705688499</v>
      </c>
      <c r="G40" s="1">
        <v>3.3355474472044999E-3</v>
      </c>
      <c r="H40" s="1">
        <v>85.737515258789102</v>
      </c>
      <c r="I40" s="1">
        <v>63.150015258789097</v>
      </c>
      <c r="J40" s="1">
        <v>1.9668032365331101</v>
      </c>
      <c r="K40" s="1">
        <v>2.44047064245972</v>
      </c>
      <c r="L40" s="1">
        <v>166.99845722440699</v>
      </c>
      <c r="M40" s="1">
        <v>167.477470643732</v>
      </c>
      <c r="N40" s="1">
        <v>7</v>
      </c>
      <c r="O40" s="1">
        <v>7</v>
      </c>
      <c r="P40" s="1">
        <v>38</v>
      </c>
      <c r="Q40" s="1">
        <v>16</v>
      </c>
    </row>
    <row r="41" spans="1:17" x14ac:dyDescent="0.3">
      <c r="A41" s="3">
        <f t="shared" si="0"/>
        <v>37457</v>
      </c>
      <c r="B41" s="1">
        <v>2002</v>
      </c>
      <c r="C41" s="1">
        <v>7</v>
      </c>
      <c r="D41" s="1">
        <v>4</v>
      </c>
      <c r="E41" s="1">
        <v>27.847508621215798</v>
      </c>
      <c r="F41" s="1">
        <v>20.552505874633798</v>
      </c>
      <c r="G41" s="1">
        <v>-5.9602117538452098E-2</v>
      </c>
      <c r="H41" s="1">
        <v>94.762515258789094</v>
      </c>
      <c r="I41" s="1">
        <v>80.287515258789099</v>
      </c>
      <c r="J41" s="1">
        <v>3.0308602838710201</v>
      </c>
      <c r="K41" s="1">
        <v>5.4803115708663199</v>
      </c>
      <c r="L41" s="1">
        <v>183.86291134974601</v>
      </c>
      <c r="M41" s="1">
        <v>226.128123932682</v>
      </c>
      <c r="N41" s="1">
        <v>7</v>
      </c>
      <c r="O41" s="1">
        <v>9</v>
      </c>
      <c r="P41" s="1">
        <v>2</v>
      </c>
      <c r="Q41" s="1">
        <v>0</v>
      </c>
    </row>
    <row r="42" spans="1:17" x14ac:dyDescent="0.3">
      <c r="A42" s="3">
        <f t="shared" si="0"/>
        <v>37462</v>
      </c>
      <c r="B42" s="1">
        <v>2002</v>
      </c>
      <c r="C42" s="1">
        <v>7</v>
      </c>
      <c r="D42" s="1">
        <v>5</v>
      </c>
      <c r="E42" s="1">
        <v>27.360005569458</v>
      </c>
      <c r="F42" s="1">
        <v>19.573758316039999</v>
      </c>
      <c r="G42" s="1">
        <v>-3.93895626068115E-2</v>
      </c>
      <c r="H42" s="1">
        <v>94.062515258789105</v>
      </c>
      <c r="I42" s="1">
        <v>82.062515258789105</v>
      </c>
      <c r="J42" s="1">
        <v>2.55596733256955</v>
      </c>
      <c r="K42" s="1">
        <v>7.7380643219147203</v>
      </c>
      <c r="L42" s="1">
        <v>187.64190212015899</v>
      </c>
      <c r="M42" s="1">
        <v>206.57447768435301</v>
      </c>
      <c r="N42" s="1">
        <v>7</v>
      </c>
      <c r="O42" s="1">
        <v>8</v>
      </c>
      <c r="P42" s="1">
        <v>1146</v>
      </c>
      <c r="Q42" s="1">
        <v>49</v>
      </c>
    </row>
    <row r="43" spans="1:17" x14ac:dyDescent="0.3">
      <c r="A43" s="3">
        <f t="shared" si="0"/>
        <v>37467</v>
      </c>
      <c r="B43" s="1">
        <v>2002</v>
      </c>
      <c r="C43" s="1">
        <v>7</v>
      </c>
      <c r="D43" s="1">
        <v>6</v>
      </c>
      <c r="E43" s="1">
        <v>27.021877924601199</v>
      </c>
      <c r="F43" s="1">
        <v>19.4833367665609</v>
      </c>
      <c r="G43" s="1">
        <v>-2.2481143474578899E-2</v>
      </c>
      <c r="H43" s="1">
        <v>95.343765258789105</v>
      </c>
      <c r="I43" s="1">
        <v>82.395848592122405</v>
      </c>
      <c r="J43" s="1">
        <v>2.0068294224403598</v>
      </c>
      <c r="K43" s="1">
        <v>4.5699872696775996</v>
      </c>
      <c r="L43" s="1">
        <v>60.687770395760502</v>
      </c>
      <c r="M43" s="1">
        <v>130.61872306290601</v>
      </c>
      <c r="N43" s="1">
        <v>3</v>
      </c>
      <c r="O43" s="1">
        <v>5</v>
      </c>
      <c r="P43" s="1">
        <v>0</v>
      </c>
      <c r="Q43" s="1">
        <v>0</v>
      </c>
    </row>
    <row r="44" spans="1:17" x14ac:dyDescent="0.3">
      <c r="A44" s="3">
        <f t="shared" si="0"/>
        <v>37473</v>
      </c>
      <c r="B44" s="1">
        <v>2002</v>
      </c>
      <c r="C44" s="1">
        <v>8</v>
      </c>
      <c r="D44" s="1">
        <v>1</v>
      </c>
      <c r="E44" s="1">
        <v>28.291255569457999</v>
      </c>
      <c r="F44" s="1">
        <v>20.853757095336899</v>
      </c>
      <c r="G44" s="1">
        <v>-3.8301920890808097E-2</v>
      </c>
      <c r="H44" s="1">
        <v>90.875015258789105</v>
      </c>
      <c r="I44" s="1">
        <v>75.275015258789097</v>
      </c>
      <c r="J44" s="1">
        <v>3.3922491803098</v>
      </c>
      <c r="K44" s="1">
        <v>6.6950492131763504</v>
      </c>
      <c r="L44" s="1">
        <v>32.5183141210101</v>
      </c>
      <c r="M44" s="1">
        <v>66.862039035824907</v>
      </c>
      <c r="N44" s="1">
        <v>2</v>
      </c>
      <c r="O44" s="1">
        <v>3</v>
      </c>
      <c r="P44" s="1">
        <v>202</v>
      </c>
      <c r="Q44" s="1">
        <v>39</v>
      </c>
    </row>
    <row r="45" spans="1:17" x14ac:dyDescent="0.3">
      <c r="A45" s="3">
        <f t="shared" si="0"/>
        <v>37478</v>
      </c>
      <c r="B45" s="1">
        <v>2002</v>
      </c>
      <c r="C45" s="1">
        <v>8</v>
      </c>
      <c r="D45" s="1">
        <v>2</v>
      </c>
      <c r="E45" s="1">
        <v>25.458755874633798</v>
      </c>
      <c r="F45" s="1">
        <v>17.896257400512699</v>
      </c>
      <c r="G45" s="1">
        <v>-8.7327051162719702E-2</v>
      </c>
      <c r="H45" s="1">
        <v>97.837515258789097</v>
      </c>
      <c r="I45" s="1">
        <v>92.225015258789099</v>
      </c>
      <c r="J45" s="1">
        <v>2.3022835989824499</v>
      </c>
      <c r="K45" s="1">
        <v>2.3500737427464</v>
      </c>
      <c r="L45" s="1">
        <v>252.77941996615399</v>
      </c>
      <c r="M45" s="1">
        <v>145.191956623078</v>
      </c>
      <c r="N45" s="1">
        <v>9</v>
      </c>
      <c r="O45" s="1">
        <v>6</v>
      </c>
      <c r="P45" s="1">
        <v>19</v>
      </c>
      <c r="Q45" s="1">
        <v>5</v>
      </c>
    </row>
    <row r="46" spans="1:17" x14ac:dyDescent="0.3">
      <c r="A46" s="3">
        <f t="shared" si="0"/>
        <v>37483</v>
      </c>
      <c r="B46" s="1">
        <v>2002</v>
      </c>
      <c r="C46" s="1">
        <v>8</v>
      </c>
      <c r="D46" s="1">
        <v>3</v>
      </c>
      <c r="E46" s="1">
        <v>25.175004959106399</v>
      </c>
      <c r="F46" s="1">
        <v>18.321255874633799</v>
      </c>
      <c r="G46" s="1">
        <v>-5.0964570045471197E-2</v>
      </c>
      <c r="H46" s="1">
        <v>96.387515258789094</v>
      </c>
      <c r="I46" s="1">
        <v>83.587515258789097</v>
      </c>
      <c r="J46" s="1">
        <v>2.41922042340201</v>
      </c>
      <c r="K46" s="1">
        <v>1.9368685520007101</v>
      </c>
      <c r="L46" s="1">
        <v>15.496904818234199</v>
      </c>
      <c r="M46" s="1">
        <v>217.34639374269699</v>
      </c>
      <c r="N46" s="1">
        <v>2</v>
      </c>
      <c r="O46" s="1">
        <v>8</v>
      </c>
      <c r="P46" s="1">
        <v>19</v>
      </c>
      <c r="Q46" s="1">
        <v>5</v>
      </c>
    </row>
    <row r="47" spans="1:17" x14ac:dyDescent="0.3">
      <c r="A47" s="3">
        <f t="shared" si="0"/>
        <v>37488</v>
      </c>
      <c r="B47" s="1">
        <v>2002</v>
      </c>
      <c r="C47" s="1">
        <v>8</v>
      </c>
      <c r="D47" s="1">
        <v>4</v>
      </c>
      <c r="E47" s="1">
        <v>25.68625831604</v>
      </c>
      <c r="F47" s="1">
        <v>18.658758926391599</v>
      </c>
      <c r="G47" s="1">
        <v>-5.2189493179321297E-2</v>
      </c>
      <c r="H47" s="1">
        <v>96.387515258789094</v>
      </c>
      <c r="I47" s="1">
        <v>85.287515258789099</v>
      </c>
      <c r="J47" s="1">
        <v>3.1315853557751101</v>
      </c>
      <c r="K47" s="1">
        <v>7.4215931984634</v>
      </c>
      <c r="L47" s="1">
        <v>46.394909743645997</v>
      </c>
      <c r="M47" s="1">
        <v>90.6937717669812</v>
      </c>
      <c r="N47" s="1">
        <v>3</v>
      </c>
      <c r="O47" s="1">
        <v>4</v>
      </c>
      <c r="P47" s="1">
        <v>42</v>
      </c>
      <c r="Q47" s="1">
        <v>13</v>
      </c>
    </row>
    <row r="48" spans="1:17" x14ac:dyDescent="0.3">
      <c r="A48" s="3">
        <f t="shared" si="0"/>
        <v>37493</v>
      </c>
      <c r="B48" s="1">
        <v>2002</v>
      </c>
      <c r="C48" s="1">
        <v>8</v>
      </c>
      <c r="D48" s="1">
        <v>5</v>
      </c>
      <c r="E48" s="1">
        <v>28.5850025177002</v>
      </c>
      <c r="F48" s="1">
        <v>21.6700046539307</v>
      </c>
      <c r="G48" s="1">
        <v>1.8535399436950699E-2</v>
      </c>
      <c r="H48" s="1">
        <v>88.525015258789097</v>
      </c>
      <c r="I48" s="1">
        <v>64.150015258789097</v>
      </c>
      <c r="J48" s="1">
        <v>2.3939579822729802</v>
      </c>
      <c r="K48" s="1">
        <v>4.1934650940491203</v>
      </c>
      <c r="L48" s="1">
        <v>223.011518029846</v>
      </c>
      <c r="M48" s="1">
        <v>226.58446833383601</v>
      </c>
      <c r="N48" s="1">
        <v>8</v>
      </c>
      <c r="O48" s="1">
        <v>9</v>
      </c>
      <c r="P48" s="1">
        <v>1560</v>
      </c>
      <c r="Q48" s="1">
        <v>770</v>
      </c>
    </row>
    <row r="49" spans="1:17" x14ac:dyDescent="0.3">
      <c r="A49" s="3">
        <f t="shared" si="0"/>
        <v>37498</v>
      </c>
      <c r="B49" s="1">
        <v>2002</v>
      </c>
      <c r="C49" s="1">
        <v>8</v>
      </c>
      <c r="D49" s="1">
        <v>6</v>
      </c>
      <c r="E49" s="1">
        <v>27.256259282430001</v>
      </c>
      <c r="F49" s="1">
        <v>19.738550186157202</v>
      </c>
      <c r="G49" s="1">
        <v>-1.5637417634328198E-2</v>
      </c>
      <c r="H49" s="1">
        <v>89.083348592122405</v>
      </c>
      <c r="I49" s="1">
        <v>62.885431130727099</v>
      </c>
      <c r="J49" s="1">
        <v>1.7003234808174601</v>
      </c>
      <c r="K49" s="1">
        <v>4.2470890719803496</v>
      </c>
      <c r="L49" s="1">
        <v>210.34108076832101</v>
      </c>
      <c r="M49" s="1">
        <v>174.990261890554</v>
      </c>
      <c r="N49" s="1">
        <v>8</v>
      </c>
      <c r="O49" s="1">
        <v>7</v>
      </c>
      <c r="P49" s="1">
        <v>51</v>
      </c>
      <c r="Q49" s="1">
        <v>31</v>
      </c>
    </row>
    <row r="50" spans="1:17" x14ac:dyDescent="0.3">
      <c r="A50" s="3">
        <f t="shared" si="0"/>
        <v>37504</v>
      </c>
      <c r="B50" s="1">
        <v>2002</v>
      </c>
      <c r="C50" s="1">
        <v>9</v>
      </c>
      <c r="D50" s="1">
        <v>1</v>
      </c>
      <c r="E50" s="1">
        <v>27.020004653930702</v>
      </c>
      <c r="F50" s="1">
        <v>19.940007400512702</v>
      </c>
      <c r="G50" s="1">
        <v>-1.0764575004577601E-2</v>
      </c>
      <c r="H50" s="1">
        <v>86.462515258789097</v>
      </c>
      <c r="I50" s="1">
        <v>56.150013542175301</v>
      </c>
      <c r="J50" s="1">
        <v>1.3519608229423501</v>
      </c>
      <c r="K50" s="1">
        <v>3.2927288740265301</v>
      </c>
      <c r="L50" s="1">
        <v>174.26256477063299</v>
      </c>
      <c r="M50" s="1">
        <v>73.504430710612795</v>
      </c>
      <c r="N50" s="1">
        <v>7</v>
      </c>
      <c r="O50" s="1">
        <v>3</v>
      </c>
      <c r="P50" s="1">
        <v>10</v>
      </c>
      <c r="Q50" s="1">
        <v>4</v>
      </c>
    </row>
    <row r="51" spans="1:17" x14ac:dyDescent="0.3">
      <c r="A51" s="3">
        <f t="shared" si="0"/>
        <v>37509</v>
      </c>
      <c r="B51" s="1">
        <v>2002</v>
      </c>
      <c r="C51" s="1">
        <v>9</v>
      </c>
      <c r="D51" s="1">
        <v>2</v>
      </c>
      <c r="E51" s="1">
        <v>24.482501602172899</v>
      </c>
      <c r="F51" s="1">
        <v>17.317511367797898</v>
      </c>
      <c r="G51" s="1">
        <v>3.1105279922485E-3</v>
      </c>
      <c r="H51" s="1">
        <v>90.862515258789102</v>
      </c>
      <c r="I51" s="1">
        <v>75.962515258789097</v>
      </c>
      <c r="J51" s="1">
        <v>3.8565496064181399</v>
      </c>
      <c r="K51" s="1">
        <v>7.9071426874511701</v>
      </c>
      <c r="L51" s="1">
        <v>148.11427930310501</v>
      </c>
      <c r="M51" s="1">
        <v>62.468860434519002</v>
      </c>
      <c r="N51" s="1">
        <v>6</v>
      </c>
      <c r="O51" s="1">
        <v>3</v>
      </c>
      <c r="P51" s="1">
        <v>0</v>
      </c>
      <c r="Q51" s="1">
        <v>0</v>
      </c>
    </row>
    <row r="52" spans="1:17" x14ac:dyDescent="0.3">
      <c r="A52" s="3">
        <f t="shared" si="0"/>
        <v>37514</v>
      </c>
      <c r="B52" s="1">
        <v>2002</v>
      </c>
      <c r="C52" s="1">
        <v>9</v>
      </c>
      <c r="D52" s="1">
        <v>3</v>
      </c>
      <c r="E52" s="1">
        <v>24.5862522125244</v>
      </c>
      <c r="F52" s="1">
        <v>17.543754959106401</v>
      </c>
      <c r="G52" s="1">
        <v>-9.1664600372314498E-2</v>
      </c>
      <c r="H52" s="1">
        <v>95.337515258789097</v>
      </c>
      <c r="I52" s="1">
        <v>85.787515258789099</v>
      </c>
      <c r="J52" s="1">
        <v>4.5531097046958804</v>
      </c>
      <c r="K52" s="1">
        <v>7.9717866967675697</v>
      </c>
      <c r="L52" s="1">
        <v>39.098344757699998</v>
      </c>
      <c r="M52" s="1">
        <v>91.328808902823894</v>
      </c>
      <c r="N52" s="1">
        <v>2</v>
      </c>
      <c r="O52" s="1">
        <v>4</v>
      </c>
      <c r="P52" s="1">
        <v>0</v>
      </c>
      <c r="Q52" s="1">
        <v>0</v>
      </c>
    </row>
    <row r="53" spans="1:17" x14ac:dyDescent="0.3">
      <c r="A53" s="3">
        <f t="shared" si="0"/>
        <v>37519</v>
      </c>
      <c r="B53" s="1">
        <v>2002</v>
      </c>
      <c r="C53" s="1">
        <v>9</v>
      </c>
      <c r="D53" s="1">
        <v>4</v>
      </c>
      <c r="E53" s="1">
        <v>23.480008316039999</v>
      </c>
      <c r="F53" s="1">
        <v>16.0350040435791</v>
      </c>
      <c r="G53" s="1">
        <v>-4.8646211624144998E-3</v>
      </c>
      <c r="H53" s="1">
        <v>94.350015258789099</v>
      </c>
      <c r="I53" s="1">
        <v>88.637515258789094</v>
      </c>
      <c r="J53" s="1">
        <v>3.4369006262808099</v>
      </c>
      <c r="K53" s="1">
        <v>5.9835795434834003</v>
      </c>
      <c r="L53" s="1">
        <v>14.7346069575712</v>
      </c>
      <c r="M53" s="1">
        <v>73.386836429866193</v>
      </c>
      <c r="N53" s="1">
        <v>1</v>
      </c>
      <c r="O53" s="1">
        <v>3</v>
      </c>
      <c r="P53" s="1">
        <v>0</v>
      </c>
      <c r="Q53" s="1">
        <v>0</v>
      </c>
    </row>
    <row r="54" spans="1:17" x14ac:dyDescent="0.3">
      <c r="A54" s="3">
        <f t="shared" si="0"/>
        <v>37524</v>
      </c>
      <c r="B54" s="1">
        <v>2002</v>
      </c>
      <c r="C54" s="1">
        <v>9</v>
      </c>
      <c r="D54" s="1">
        <v>5</v>
      </c>
      <c r="E54" s="1">
        <v>21.5450031280518</v>
      </c>
      <c r="F54" s="1">
        <v>13.9100086212158</v>
      </c>
      <c r="G54" s="1">
        <v>6.5478801727294001E-3</v>
      </c>
      <c r="H54" s="1">
        <v>89.950015258789094</v>
      </c>
      <c r="I54" s="1">
        <v>76.812514877319302</v>
      </c>
      <c r="J54" s="1">
        <v>2.36379211075274</v>
      </c>
      <c r="K54" s="1">
        <v>3.4156796713476698</v>
      </c>
      <c r="L54" s="1">
        <v>30.663508210957801</v>
      </c>
      <c r="M54" s="1">
        <v>95.313621685525703</v>
      </c>
      <c r="N54" s="1">
        <v>2</v>
      </c>
      <c r="O54" s="1">
        <v>4</v>
      </c>
      <c r="P54" s="1">
        <v>0</v>
      </c>
      <c r="Q54" s="1">
        <v>0</v>
      </c>
    </row>
    <row r="55" spans="1:17" x14ac:dyDescent="0.3">
      <c r="A55" s="3">
        <f t="shared" si="0"/>
        <v>37529</v>
      </c>
      <c r="B55" s="1">
        <v>2002</v>
      </c>
      <c r="C55" s="1">
        <v>9</v>
      </c>
      <c r="D55" s="1">
        <v>6</v>
      </c>
      <c r="E55" s="1">
        <v>22.868751907348599</v>
      </c>
      <c r="F55" s="1">
        <v>15.166257095336899</v>
      </c>
      <c r="G55" s="1">
        <v>-2.86772012710571E-2</v>
      </c>
      <c r="H55" s="1">
        <v>88.537515258789099</v>
      </c>
      <c r="I55" s="1">
        <v>74.975014686584501</v>
      </c>
      <c r="J55" s="1">
        <v>1.9913834060250599</v>
      </c>
      <c r="K55" s="1">
        <v>2.3614246269222501</v>
      </c>
      <c r="L55" s="1">
        <v>55.1369578810855</v>
      </c>
      <c r="M55" s="1">
        <v>116.84548447984299</v>
      </c>
      <c r="N55" s="1">
        <v>3</v>
      </c>
      <c r="O55" s="1">
        <v>5</v>
      </c>
      <c r="P55" s="1">
        <v>0</v>
      </c>
      <c r="Q55" s="1">
        <v>0</v>
      </c>
    </row>
    <row r="56" spans="1:17" x14ac:dyDescent="0.3">
      <c r="A56" s="3">
        <f t="shared" si="0"/>
        <v>37534</v>
      </c>
      <c r="B56" s="1">
        <v>2002</v>
      </c>
      <c r="C56" s="1">
        <v>10</v>
      </c>
      <c r="D56" s="1">
        <v>1</v>
      </c>
      <c r="E56" s="1">
        <v>24.917505264282202</v>
      </c>
      <c r="F56" s="1">
        <v>16.3900058746338</v>
      </c>
      <c r="G56" s="1">
        <v>1.9260501861572299E-2</v>
      </c>
      <c r="H56" s="1">
        <v>74.462514495849604</v>
      </c>
      <c r="I56" s="1">
        <v>66.200014686584495</v>
      </c>
      <c r="J56" s="1">
        <v>1.2054254883142701</v>
      </c>
      <c r="K56" s="1">
        <v>2.3130670623110499</v>
      </c>
      <c r="L56" s="1">
        <v>168.55379949462699</v>
      </c>
      <c r="M56" s="1">
        <v>103.557603324128</v>
      </c>
      <c r="N56" s="1">
        <v>7</v>
      </c>
      <c r="O56" s="1">
        <v>4</v>
      </c>
      <c r="P56" s="1">
        <v>0</v>
      </c>
      <c r="Q56" s="1">
        <v>0</v>
      </c>
    </row>
    <row r="57" spans="1:17" x14ac:dyDescent="0.3">
      <c r="A57" s="3">
        <f t="shared" si="0"/>
        <v>37539</v>
      </c>
      <c r="B57" s="1">
        <v>2002</v>
      </c>
      <c r="C57" s="1">
        <v>10</v>
      </c>
      <c r="D57" s="1">
        <v>2</v>
      </c>
      <c r="E57" s="1">
        <v>18.932507705688501</v>
      </c>
      <c r="F57" s="1">
        <v>12.707507705688499</v>
      </c>
      <c r="G57" s="1">
        <v>0.102285504341125</v>
      </c>
      <c r="H57" s="1">
        <v>71.412514877319296</v>
      </c>
      <c r="I57" s="1">
        <v>35.662503242492697</v>
      </c>
      <c r="J57" s="1">
        <v>2.17277313398982</v>
      </c>
      <c r="K57" s="1">
        <v>6.8978425152711802</v>
      </c>
      <c r="L57" s="1">
        <v>105.073332252564</v>
      </c>
      <c r="M57" s="1">
        <v>49.630661891833</v>
      </c>
      <c r="N57" s="1">
        <v>5</v>
      </c>
      <c r="O57" s="1">
        <v>3</v>
      </c>
      <c r="P57" s="1">
        <v>0</v>
      </c>
      <c r="Q57" s="1">
        <v>0</v>
      </c>
    </row>
    <row r="58" spans="1:17" x14ac:dyDescent="0.3">
      <c r="A58" s="3">
        <f t="shared" si="0"/>
        <v>37544</v>
      </c>
      <c r="B58" s="1">
        <v>2002</v>
      </c>
      <c r="C58" s="1">
        <v>10</v>
      </c>
      <c r="D58" s="1">
        <v>3</v>
      </c>
      <c r="E58" s="1">
        <v>24.022507095336898</v>
      </c>
      <c r="F58" s="1">
        <v>15.5575061798096</v>
      </c>
      <c r="G58" s="1">
        <v>9.8978996276855007E-3</v>
      </c>
      <c r="H58" s="1">
        <v>70.475014877319296</v>
      </c>
      <c r="I58" s="1">
        <v>64.900014686584498</v>
      </c>
      <c r="J58" s="1">
        <v>1.3630758725785299</v>
      </c>
      <c r="K58" s="1">
        <v>2.1452057176687398</v>
      </c>
      <c r="L58" s="1">
        <v>87.495250773329602</v>
      </c>
      <c r="M58" s="1">
        <v>139.58568608069399</v>
      </c>
      <c r="N58" s="1">
        <v>4</v>
      </c>
      <c r="O58" s="1">
        <v>6</v>
      </c>
      <c r="P58" s="1">
        <v>0</v>
      </c>
      <c r="Q58" s="1">
        <v>0</v>
      </c>
    </row>
    <row r="59" spans="1:17" x14ac:dyDescent="0.3">
      <c r="A59" s="3">
        <f t="shared" si="0"/>
        <v>37549</v>
      </c>
      <c r="B59" s="1">
        <v>2002</v>
      </c>
      <c r="C59" s="1">
        <v>10</v>
      </c>
      <c r="D59" s="1">
        <v>4</v>
      </c>
      <c r="E59" s="1">
        <v>22.152504348754899</v>
      </c>
      <c r="F59" s="1">
        <v>15.2787586212158</v>
      </c>
      <c r="G59" s="1">
        <v>-8.7576937675476099E-2</v>
      </c>
      <c r="H59" s="1">
        <v>94.125015258789105</v>
      </c>
      <c r="I59" s="1">
        <v>84.462515258789097</v>
      </c>
      <c r="J59" s="1">
        <v>3.0720386481864801</v>
      </c>
      <c r="K59" s="1">
        <v>5.7817075397742697</v>
      </c>
      <c r="L59" s="1">
        <v>94.705307958286994</v>
      </c>
      <c r="M59" s="1">
        <v>258.344091740159</v>
      </c>
      <c r="N59" s="1">
        <v>4</v>
      </c>
      <c r="O59" s="1">
        <v>10</v>
      </c>
      <c r="P59" s="1">
        <v>0</v>
      </c>
      <c r="Q59" s="1">
        <v>0</v>
      </c>
    </row>
    <row r="60" spans="1:17" x14ac:dyDescent="0.3">
      <c r="A60" s="3">
        <f t="shared" si="0"/>
        <v>37554</v>
      </c>
      <c r="B60" s="1">
        <v>2002</v>
      </c>
      <c r="C60" s="1">
        <v>10</v>
      </c>
      <c r="D60" s="1">
        <v>5</v>
      </c>
      <c r="E60" s="1">
        <v>14.922505569458</v>
      </c>
      <c r="F60" s="1">
        <v>10.482503032684299</v>
      </c>
      <c r="G60" s="1">
        <v>3.4047961235046401E-2</v>
      </c>
      <c r="H60" s="1">
        <v>92.737515258789102</v>
      </c>
      <c r="I60" s="1">
        <v>72.012512207031193</v>
      </c>
      <c r="J60" s="1">
        <v>3.21129179055082</v>
      </c>
      <c r="K60" s="1">
        <v>2.8680753862944099</v>
      </c>
      <c r="L60" s="1">
        <v>95.508625989928404</v>
      </c>
      <c r="M60" s="1">
        <v>67.088057352363293</v>
      </c>
      <c r="N60" s="1">
        <v>4</v>
      </c>
      <c r="O60" s="1">
        <v>3</v>
      </c>
      <c r="P60" s="1">
        <v>0</v>
      </c>
      <c r="Q60" s="1">
        <v>0</v>
      </c>
    </row>
    <row r="61" spans="1:17" x14ac:dyDescent="0.3">
      <c r="A61" s="3">
        <f t="shared" si="0"/>
        <v>37559</v>
      </c>
      <c r="B61" s="1">
        <v>2002</v>
      </c>
      <c r="C61" s="1">
        <v>10</v>
      </c>
      <c r="D61" s="1">
        <v>6</v>
      </c>
      <c r="E61" s="1">
        <v>17.1239630381266</v>
      </c>
      <c r="F61" s="1">
        <v>11.2333367466927</v>
      </c>
      <c r="G61" s="1">
        <v>-3.32833131154378E-2</v>
      </c>
      <c r="H61" s="1">
        <v>91.020848592122405</v>
      </c>
      <c r="I61" s="1">
        <v>86.187514623006194</v>
      </c>
      <c r="J61" s="1">
        <v>3.18384459724895</v>
      </c>
      <c r="K61" s="1">
        <v>3.3632078241143999</v>
      </c>
      <c r="L61" s="1">
        <v>38.933311576140703</v>
      </c>
      <c r="M61" s="1">
        <v>131.47888287177199</v>
      </c>
      <c r="N61" s="1">
        <v>2</v>
      </c>
      <c r="O61" s="1">
        <v>5</v>
      </c>
      <c r="P61" s="1">
        <v>0</v>
      </c>
      <c r="Q61" s="1">
        <v>0</v>
      </c>
    </row>
    <row r="62" spans="1:17" x14ac:dyDescent="0.3">
      <c r="A62" s="3">
        <f t="shared" si="0"/>
        <v>37565</v>
      </c>
      <c r="B62" s="1">
        <v>2002</v>
      </c>
      <c r="C62" s="1">
        <v>11</v>
      </c>
      <c r="D62" s="1">
        <v>1</v>
      </c>
      <c r="E62" s="1">
        <v>14.737504959106399</v>
      </c>
      <c r="F62" s="1">
        <v>8.8900042057037396</v>
      </c>
      <c r="G62" s="1">
        <v>7.6848053932189894E-2</v>
      </c>
      <c r="H62" s="1">
        <v>72.137513542175299</v>
      </c>
      <c r="I62" s="1">
        <v>42.2500051498413</v>
      </c>
      <c r="J62" s="1">
        <v>2.7214757386456001</v>
      </c>
      <c r="K62" s="1">
        <v>6.9930156455677901</v>
      </c>
      <c r="L62" s="1">
        <v>105.198056885996</v>
      </c>
      <c r="M62" s="1">
        <v>48.5715664227966</v>
      </c>
      <c r="N62" s="1">
        <v>5</v>
      </c>
      <c r="O62" s="1">
        <v>3</v>
      </c>
      <c r="P62" s="1">
        <v>0</v>
      </c>
      <c r="Q62" s="1">
        <v>0</v>
      </c>
    </row>
    <row r="63" spans="1:17" x14ac:dyDescent="0.3">
      <c r="A63" s="3">
        <f t="shared" si="0"/>
        <v>37570</v>
      </c>
      <c r="B63" s="1">
        <v>2002</v>
      </c>
      <c r="C63" s="1">
        <v>11</v>
      </c>
      <c r="D63" s="1">
        <v>2</v>
      </c>
      <c r="E63" s="1">
        <v>18.680005264282201</v>
      </c>
      <c r="F63" s="1">
        <v>12.496258926391601</v>
      </c>
      <c r="G63" s="1">
        <v>2.25105047225952E-2</v>
      </c>
      <c r="H63" s="1">
        <v>68.987514305114701</v>
      </c>
      <c r="I63" s="1">
        <v>44.250004577636702</v>
      </c>
      <c r="J63" s="1">
        <v>2.1147396553340401</v>
      </c>
      <c r="K63" s="1">
        <v>5.1906222601339902</v>
      </c>
      <c r="L63" s="1">
        <v>162.73827306733301</v>
      </c>
      <c r="M63" s="1">
        <v>147.53416083859599</v>
      </c>
      <c r="N63" s="1">
        <v>6</v>
      </c>
      <c r="O63" s="1">
        <v>6</v>
      </c>
      <c r="P63" s="1">
        <v>0</v>
      </c>
      <c r="Q63" s="1">
        <v>0</v>
      </c>
    </row>
    <row r="64" spans="1:17" x14ac:dyDescent="0.3">
      <c r="A64" s="3">
        <f t="shared" si="0"/>
        <v>37575</v>
      </c>
      <c r="B64" s="1">
        <v>2002</v>
      </c>
      <c r="C64" s="1">
        <v>11</v>
      </c>
      <c r="D64" s="1">
        <v>3</v>
      </c>
      <c r="E64" s="1">
        <v>20.930005264282201</v>
      </c>
      <c r="F64" s="1">
        <v>13.5149997234344</v>
      </c>
      <c r="G64" s="1">
        <v>-0.100964522361755</v>
      </c>
      <c r="H64" s="1">
        <v>86.075015258789094</v>
      </c>
      <c r="I64" s="1">
        <v>90.087515258789097</v>
      </c>
      <c r="J64" s="1">
        <v>2.1577156801788702</v>
      </c>
      <c r="K64" s="1">
        <v>4.8316131501416297</v>
      </c>
      <c r="L64" s="1">
        <v>195.04185280233199</v>
      </c>
      <c r="M64" s="1">
        <v>257.95826831267402</v>
      </c>
      <c r="N64" s="1">
        <v>8</v>
      </c>
      <c r="O64" s="1">
        <v>10</v>
      </c>
      <c r="P64" s="1">
        <v>0</v>
      </c>
      <c r="Q64" s="1">
        <v>0</v>
      </c>
    </row>
    <row r="65" spans="1:17" x14ac:dyDescent="0.3">
      <c r="A65" s="3">
        <f t="shared" si="0"/>
        <v>37580</v>
      </c>
      <c r="B65" s="1">
        <v>2002</v>
      </c>
      <c r="C65" s="1">
        <v>11</v>
      </c>
      <c r="D65" s="1">
        <v>4</v>
      </c>
      <c r="E65" s="1">
        <v>13.127504348754901</v>
      </c>
      <c r="F65" s="1">
        <v>9.1350008249282801</v>
      </c>
      <c r="G65" s="1">
        <v>1.4935612678527801E-2</v>
      </c>
      <c r="H65" s="1">
        <v>89.250015258789105</v>
      </c>
      <c r="I65" s="1">
        <v>63.637510108947801</v>
      </c>
      <c r="J65" s="1">
        <v>2.7378451425404</v>
      </c>
      <c r="K65" s="1">
        <v>4.2513795373609096</v>
      </c>
      <c r="L65" s="1">
        <v>87.966890659708895</v>
      </c>
      <c r="M65" s="1">
        <v>94.436047583557297</v>
      </c>
      <c r="N65" s="1">
        <v>4</v>
      </c>
      <c r="O65" s="1">
        <v>4</v>
      </c>
      <c r="P65" s="1">
        <v>0</v>
      </c>
      <c r="Q65" s="1">
        <v>0</v>
      </c>
    </row>
    <row r="66" spans="1:17" x14ac:dyDescent="0.3">
      <c r="A66" s="3">
        <f t="shared" si="0"/>
        <v>37585</v>
      </c>
      <c r="B66" s="1">
        <v>2002</v>
      </c>
      <c r="C66" s="1">
        <v>11</v>
      </c>
      <c r="D66" s="1">
        <v>5</v>
      </c>
      <c r="E66" s="1">
        <v>11.910000991821301</v>
      </c>
      <c r="F66" s="1">
        <v>6.4012558460235596</v>
      </c>
      <c r="G66" s="1">
        <v>4.7622966766357397E-2</v>
      </c>
      <c r="H66" s="1">
        <v>85.012515258789094</v>
      </c>
      <c r="I66" s="1">
        <v>67.412512588501002</v>
      </c>
      <c r="J66" s="1">
        <v>2.7374368125736499</v>
      </c>
      <c r="K66" s="1">
        <v>4.0777330762984798</v>
      </c>
      <c r="L66" s="1">
        <v>282.11684004234098</v>
      </c>
      <c r="M66" s="1">
        <v>201.487472065947</v>
      </c>
      <c r="N66" s="1">
        <v>10</v>
      </c>
      <c r="O66" s="1">
        <v>8</v>
      </c>
      <c r="P66" s="1">
        <v>0</v>
      </c>
      <c r="Q66" s="1">
        <v>0</v>
      </c>
    </row>
    <row r="67" spans="1:17" x14ac:dyDescent="0.3">
      <c r="A67" s="3">
        <f t="shared" ref="A67:A130" si="1">DATE(B67,C67,D67*5)</f>
        <v>37590</v>
      </c>
      <c r="B67" s="1">
        <v>2002</v>
      </c>
      <c r="C67" s="1">
        <v>11</v>
      </c>
      <c r="D67" s="1">
        <v>6</v>
      </c>
      <c r="E67" s="1">
        <v>13.628761672973599</v>
      </c>
      <c r="F67" s="1">
        <v>8.5712556838989293</v>
      </c>
      <c r="G67" s="1">
        <v>-3.2394647598266001E-3</v>
      </c>
      <c r="H67" s="1">
        <v>83.825014495849601</v>
      </c>
      <c r="I67" s="1">
        <v>74.450011634826694</v>
      </c>
      <c r="J67" s="1">
        <v>2.2978279539004101</v>
      </c>
      <c r="K67" s="1">
        <v>3.5617775631235098</v>
      </c>
      <c r="L67" s="1">
        <v>72.863603738153202</v>
      </c>
      <c r="M67" s="1">
        <v>174.36358178201101</v>
      </c>
      <c r="N67" s="1">
        <v>3</v>
      </c>
      <c r="O67" s="1">
        <v>7</v>
      </c>
      <c r="P67" s="1">
        <v>0</v>
      </c>
      <c r="Q67" s="1">
        <v>0</v>
      </c>
    </row>
    <row r="68" spans="1:17" x14ac:dyDescent="0.3">
      <c r="A68" s="3">
        <f t="shared" si="1"/>
        <v>37595</v>
      </c>
      <c r="B68" s="1">
        <v>2002</v>
      </c>
      <c r="C68" s="1">
        <v>12</v>
      </c>
      <c r="D68" s="1">
        <v>1</v>
      </c>
      <c r="E68" s="1">
        <v>18.550004959106399</v>
      </c>
      <c r="F68" s="1">
        <v>13.0300037384033</v>
      </c>
      <c r="G68" s="1">
        <v>-8.3064508438110293E-2</v>
      </c>
      <c r="H68" s="1">
        <v>95.525015258789097</v>
      </c>
      <c r="I68" s="1">
        <v>92.112515258789102</v>
      </c>
      <c r="J68" s="1">
        <v>1.8669334930725301</v>
      </c>
      <c r="K68" s="1">
        <v>9.1373829103973101</v>
      </c>
      <c r="L68" s="1">
        <v>94.791701402015306</v>
      </c>
      <c r="M68" s="1">
        <v>226.62720035325299</v>
      </c>
      <c r="N68" s="1">
        <v>4</v>
      </c>
      <c r="O68" s="1">
        <v>9</v>
      </c>
      <c r="P68" s="1">
        <v>0</v>
      </c>
      <c r="Q68" s="1">
        <v>0</v>
      </c>
    </row>
    <row r="69" spans="1:17" x14ac:dyDescent="0.3">
      <c r="A69" s="3">
        <f t="shared" si="1"/>
        <v>37600</v>
      </c>
      <c r="B69" s="1">
        <v>2002</v>
      </c>
      <c r="C69" s="1">
        <v>12</v>
      </c>
      <c r="D69" s="1">
        <v>2</v>
      </c>
      <c r="E69" s="1">
        <v>8.1600052535533898</v>
      </c>
      <c r="F69" s="1">
        <v>5.8550064787268603</v>
      </c>
      <c r="G69" s="1">
        <v>-1.43644571304321E-2</v>
      </c>
      <c r="H69" s="1">
        <v>86.025015258789097</v>
      </c>
      <c r="I69" s="1">
        <v>64.087509727477993</v>
      </c>
      <c r="J69" s="1">
        <v>3.4164151547761499</v>
      </c>
      <c r="K69" s="1">
        <v>5.05101964246394</v>
      </c>
      <c r="L69" s="1">
        <v>97.467390152230394</v>
      </c>
      <c r="M69" s="1">
        <v>161.90144442576201</v>
      </c>
      <c r="N69" s="1">
        <v>4</v>
      </c>
      <c r="O69" s="1">
        <v>6</v>
      </c>
      <c r="P69" s="1">
        <v>0</v>
      </c>
      <c r="Q69" s="1">
        <v>0</v>
      </c>
    </row>
    <row r="70" spans="1:17" x14ac:dyDescent="0.3">
      <c r="A70" s="3">
        <f t="shared" si="1"/>
        <v>37605</v>
      </c>
      <c r="B70" s="1">
        <v>2002</v>
      </c>
      <c r="C70" s="1">
        <v>12</v>
      </c>
      <c r="D70" s="1">
        <v>3</v>
      </c>
      <c r="E70" s="1">
        <v>9.8600038528442404</v>
      </c>
      <c r="F70" s="1">
        <v>7.0137590050697298</v>
      </c>
      <c r="G70" s="1">
        <v>3.1160426139831499E-2</v>
      </c>
      <c r="H70" s="1">
        <v>85.037515258789099</v>
      </c>
      <c r="I70" s="1">
        <v>58.100009155273398</v>
      </c>
      <c r="J70" s="1">
        <v>1.8197444808649199</v>
      </c>
      <c r="K70" s="1">
        <v>5.9690155540426302</v>
      </c>
      <c r="L70" s="1">
        <v>95.288320079446706</v>
      </c>
      <c r="M70" s="1">
        <v>193.13490271726599</v>
      </c>
      <c r="N70" s="1">
        <v>4</v>
      </c>
      <c r="O70" s="1">
        <v>7</v>
      </c>
      <c r="P70" s="1">
        <v>0</v>
      </c>
      <c r="Q70" s="1">
        <v>0</v>
      </c>
    </row>
    <row r="71" spans="1:17" x14ac:dyDescent="0.3">
      <c r="A71" s="3">
        <f t="shared" si="1"/>
        <v>37610</v>
      </c>
      <c r="B71" s="1">
        <v>2002</v>
      </c>
      <c r="C71" s="1">
        <v>12</v>
      </c>
      <c r="D71" s="1">
        <v>4</v>
      </c>
      <c r="E71" s="1">
        <v>14.072513151168801</v>
      </c>
      <c r="F71" s="1">
        <v>9.4150042295455894</v>
      </c>
      <c r="G71" s="1">
        <v>-6.4464521408081094E-2</v>
      </c>
      <c r="H71" s="1">
        <v>92.950015258789094</v>
      </c>
      <c r="I71" s="1">
        <v>89.962515258789097</v>
      </c>
      <c r="J71" s="1">
        <v>2.8609328214836398</v>
      </c>
      <c r="K71" s="1">
        <v>5.6322374782679399</v>
      </c>
      <c r="L71" s="1">
        <v>47.4637203701012</v>
      </c>
      <c r="M71" s="1">
        <v>221.92021457193999</v>
      </c>
      <c r="N71" s="1">
        <v>3</v>
      </c>
      <c r="O71" s="1">
        <v>8</v>
      </c>
      <c r="P71" s="1">
        <v>0</v>
      </c>
      <c r="Q71" s="1">
        <v>0</v>
      </c>
    </row>
    <row r="72" spans="1:17" x14ac:dyDescent="0.3">
      <c r="A72" s="3">
        <f t="shared" si="1"/>
        <v>37615</v>
      </c>
      <c r="B72" s="1">
        <v>2002</v>
      </c>
      <c r="C72" s="1">
        <v>12</v>
      </c>
      <c r="D72" s="1">
        <v>5</v>
      </c>
      <c r="E72" s="1">
        <v>7.8975023150443997</v>
      </c>
      <c r="F72" s="1">
        <v>4.0425063431263002</v>
      </c>
      <c r="G72" s="1">
        <v>3.6229610443114998E-3</v>
      </c>
      <c r="H72" s="1">
        <v>89.237515258789102</v>
      </c>
      <c r="I72" s="1">
        <v>87.600015258789099</v>
      </c>
      <c r="J72" s="1">
        <v>3.8465545945135502</v>
      </c>
      <c r="K72" s="1">
        <v>2.1141065800848802</v>
      </c>
      <c r="L72" s="1">
        <v>215.77244455283599</v>
      </c>
      <c r="M72" s="1">
        <v>179.531042790112</v>
      </c>
      <c r="N72" s="1">
        <v>8</v>
      </c>
      <c r="O72" s="1">
        <v>7</v>
      </c>
      <c r="P72" s="1">
        <v>0</v>
      </c>
      <c r="Q72" s="1">
        <v>0</v>
      </c>
    </row>
    <row r="73" spans="1:17" x14ac:dyDescent="0.3">
      <c r="A73" s="3">
        <f t="shared" si="1"/>
        <v>37620</v>
      </c>
      <c r="B73" s="1">
        <v>2002</v>
      </c>
      <c r="C73" s="1">
        <v>12</v>
      </c>
      <c r="D73" s="1">
        <v>6</v>
      </c>
      <c r="E73" s="1">
        <v>2.7072934508323701</v>
      </c>
      <c r="F73" s="1">
        <v>0.96354696433991205</v>
      </c>
      <c r="G73" s="1">
        <v>3.2664636770884201E-2</v>
      </c>
      <c r="H73" s="1">
        <v>83.364598592122405</v>
      </c>
      <c r="I73" s="1">
        <v>82.6979316075643</v>
      </c>
      <c r="J73" s="1">
        <v>2.7941777428038601</v>
      </c>
      <c r="K73" s="1">
        <v>3.8421203145700802</v>
      </c>
      <c r="L73" s="1">
        <v>133.37050552669601</v>
      </c>
      <c r="M73" s="1">
        <v>157.77425207204601</v>
      </c>
      <c r="N73" s="1">
        <v>5</v>
      </c>
      <c r="O73" s="1">
        <v>6</v>
      </c>
      <c r="P73" s="1">
        <v>0</v>
      </c>
      <c r="Q73" s="1">
        <v>0</v>
      </c>
    </row>
    <row r="74" spans="1:17" x14ac:dyDescent="0.3">
      <c r="A74" s="3">
        <f t="shared" si="1"/>
        <v>37626</v>
      </c>
      <c r="B74" s="1">
        <v>2003</v>
      </c>
      <c r="C74" s="1">
        <v>1</v>
      </c>
      <c r="D74" s="1">
        <v>1</v>
      </c>
      <c r="E74" s="1">
        <v>5.0500091647729297</v>
      </c>
      <c r="F74" s="1">
        <v>2.3525084931403399</v>
      </c>
      <c r="G74" s="1">
        <v>-1.19770526885986E-2</v>
      </c>
      <c r="H74" s="1">
        <v>74.637514114379897</v>
      </c>
      <c r="I74" s="1">
        <v>58.462509918212902</v>
      </c>
      <c r="J74" s="1">
        <v>3.7648822727312798</v>
      </c>
      <c r="K74" s="1">
        <v>2.7983379225096701</v>
      </c>
      <c r="L74" s="1">
        <v>97.436825015820901</v>
      </c>
      <c r="M74" s="1">
        <v>157.685877725252</v>
      </c>
      <c r="N74" s="1">
        <v>4</v>
      </c>
      <c r="O74" s="1">
        <v>6</v>
      </c>
      <c r="P74" s="1">
        <v>0</v>
      </c>
      <c r="Q74" s="1">
        <v>0</v>
      </c>
    </row>
    <row r="75" spans="1:17" x14ac:dyDescent="0.3">
      <c r="A75" s="3">
        <f t="shared" si="1"/>
        <v>37631</v>
      </c>
      <c r="B75" s="1">
        <v>2003</v>
      </c>
      <c r="C75" s="1">
        <v>1</v>
      </c>
      <c r="D75" s="1">
        <v>2</v>
      </c>
      <c r="E75" s="1">
        <v>3.32000734694302</v>
      </c>
      <c r="F75" s="1">
        <v>1.43875576294959</v>
      </c>
      <c r="G75" s="1">
        <v>5.2585554122924802E-2</v>
      </c>
      <c r="H75" s="1">
        <v>80.400015258789097</v>
      </c>
      <c r="I75" s="1">
        <v>65.950010490417498</v>
      </c>
      <c r="J75" s="1">
        <v>2.6388092277728599</v>
      </c>
      <c r="K75" s="1">
        <v>5.5502934275697804</v>
      </c>
      <c r="L75" s="1">
        <v>82.849361888685706</v>
      </c>
      <c r="M75" s="1">
        <v>125.57115302727399</v>
      </c>
      <c r="N75" s="1">
        <v>4</v>
      </c>
      <c r="O75" s="1">
        <v>5</v>
      </c>
      <c r="P75" s="1">
        <v>0</v>
      </c>
      <c r="Q75" s="1">
        <v>0</v>
      </c>
    </row>
    <row r="76" spans="1:17" x14ac:dyDescent="0.3">
      <c r="A76" s="3">
        <f t="shared" si="1"/>
        <v>37636</v>
      </c>
      <c r="B76" s="1">
        <v>2003</v>
      </c>
      <c r="C76" s="1">
        <v>1</v>
      </c>
      <c r="D76" s="1">
        <v>3</v>
      </c>
      <c r="E76" s="1">
        <v>11.3725070714951</v>
      </c>
      <c r="F76" s="1">
        <v>5.20875387191772</v>
      </c>
      <c r="G76" s="1">
        <v>2.57480621337891E-2</v>
      </c>
      <c r="H76" s="1">
        <v>56.487509727477999</v>
      </c>
      <c r="I76" s="1">
        <v>40.687504959106398</v>
      </c>
      <c r="J76" s="1">
        <v>1.7530227514533101</v>
      </c>
      <c r="K76" s="1">
        <v>3.1735540268457099</v>
      </c>
      <c r="L76" s="1">
        <v>88.460316197895906</v>
      </c>
      <c r="M76" s="1">
        <v>194.49731582178299</v>
      </c>
      <c r="N76" s="1">
        <v>4</v>
      </c>
      <c r="O76" s="1">
        <v>7</v>
      </c>
      <c r="P76" s="1">
        <v>0</v>
      </c>
      <c r="Q76" s="1">
        <v>0</v>
      </c>
    </row>
    <row r="77" spans="1:17" x14ac:dyDescent="0.3">
      <c r="A77" s="3">
        <f t="shared" si="1"/>
        <v>37641</v>
      </c>
      <c r="B77" s="1">
        <v>2003</v>
      </c>
      <c r="C77" s="1">
        <v>1</v>
      </c>
      <c r="D77" s="1">
        <v>4</v>
      </c>
      <c r="E77" s="1">
        <v>14.1350040435791</v>
      </c>
      <c r="F77" s="1">
        <v>7.7475037097930901</v>
      </c>
      <c r="G77" s="1">
        <v>2.2785496711730999E-2</v>
      </c>
      <c r="H77" s="1">
        <v>66.725012779235797</v>
      </c>
      <c r="I77" s="1">
        <v>62.787513160705601</v>
      </c>
      <c r="J77" s="1">
        <v>1.8156217006890001</v>
      </c>
      <c r="K77" s="1">
        <v>3.26472411805661</v>
      </c>
      <c r="L77" s="1">
        <v>142.81125558919999</v>
      </c>
      <c r="M77" s="1">
        <v>280.49599139432098</v>
      </c>
      <c r="N77" s="1">
        <v>6</v>
      </c>
      <c r="O77" s="1">
        <v>10</v>
      </c>
      <c r="P77" s="1">
        <v>0</v>
      </c>
      <c r="Q77" s="1">
        <v>0</v>
      </c>
    </row>
    <row r="78" spans="1:17" x14ac:dyDescent="0.3">
      <c r="A78" s="3">
        <f t="shared" si="1"/>
        <v>37646</v>
      </c>
      <c r="B78" s="1">
        <v>2003</v>
      </c>
      <c r="C78" s="1">
        <v>1</v>
      </c>
      <c r="D78" s="1">
        <v>5</v>
      </c>
      <c r="E78" s="1">
        <v>12.8662540197372</v>
      </c>
      <c r="F78" s="1">
        <v>7.1312561988830598</v>
      </c>
      <c r="G78" s="1">
        <v>-6.6252017021179194E-2</v>
      </c>
      <c r="H78" s="1">
        <v>80.200014686584495</v>
      </c>
      <c r="I78" s="1">
        <v>74.637513160705595</v>
      </c>
      <c r="J78" s="1">
        <v>2.7589072960532399</v>
      </c>
      <c r="K78" s="1">
        <v>8.1165748515999692</v>
      </c>
      <c r="L78" s="1">
        <v>68.328581382666002</v>
      </c>
      <c r="M78" s="1">
        <v>234.87977547171201</v>
      </c>
      <c r="N78" s="1">
        <v>3</v>
      </c>
      <c r="O78" s="1">
        <v>9</v>
      </c>
      <c r="P78" s="1">
        <v>0</v>
      </c>
      <c r="Q78" s="1">
        <v>0</v>
      </c>
    </row>
    <row r="79" spans="1:17" x14ac:dyDescent="0.3">
      <c r="A79" s="3">
        <f t="shared" si="1"/>
        <v>37651</v>
      </c>
      <c r="B79" s="1">
        <v>2003</v>
      </c>
      <c r="C79" s="1">
        <v>1</v>
      </c>
      <c r="D79" s="1">
        <v>6</v>
      </c>
      <c r="E79" s="1">
        <v>9.4312557776769008</v>
      </c>
      <c r="F79" s="1">
        <v>4.6635452459255902</v>
      </c>
      <c r="G79" s="1">
        <v>-2.4043659369150799E-2</v>
      </c>
      <c r="H79" s="1">
        <v>81.739598274231</v>
      </c>
      <c r="I79" s="1">
        <v>64.114592711130797</v>
      </c>
      <c r="J79" s="1">
        <v>3.4607619316023701</v>
      </c>
      <c r="K79" s="1">
        <v>7.0669099800951702</v>
      </c>
      <c r="L79" s="1">
        <v>49.795663520042503</v>
      </c>
      <c r="M79" s="1">
        <v>110.79086165169799</v>
      </c>
      <c r="N79" s="1">
        <v>3</v>
      </c>
      <c r="O79" s="1">
        <v>5</v>
      </c>
      <c r="P79" s="1">
        <v>0</v>
      </c>
      <c r="Q79" s="1">
        <v>0</v>
      </c>
    </row>
    <row r="80" spans="1:17" x14ac:dyDescent="0.3">
      <c r="A80" s="3">
        <f t="shared" si="1"/>
        <v>37657</v>
      </c>
      <c r="B80" s="1">
        <v>2003</v>
      </c>
      <c r="C80" s="1">
        <v>2</v>
      </c>
      <c r="D80" s="1">
        <v>1</v>
      </c>
      <c r="E80" s="1">
        <v>6.7887558937072798</v>
      </c>
      <c r="F80" s="1">
        <v>1.8550033351592901</v>
      </c>
      <c r="G80" s="1">
        <v>3.5260462760925301E-2</v>
      </c>
      <c r="H80" s="1">
        <v>80.600014686584501</v>
      </c>
      <c r="I80" s="1">
        <v>69.925012588501005</v>
      </c>
      <c r="J80" s="1">
        <v>3.7665928612308801</v>
      </c>
      <c r="K80" s="1">
        <v>4.1637854974618804</v>
      </c>
      <c r="L80" s="1">
        <v>84.0688144069602</v>
      </c>
      <c r="M80" s="1">
        <v>134.33321623586701</v>
      </c>
      <c r="N80" s="1">
        <v>4</v>
      </c>
      <c r="O80" s="1">
        <v>5</v>
      </c>
      <c r="P80" s="1">
        <v>0</v>
      </c>
      <c r="Q80" s="1">
        <v>0</v>
      </c>
    </row>
    <row r="81" spans="1:17" x14ac:dyDescent="0.3">
      <c r="A81" s="3">
        <f t="shared" si="1"/>
        <v>37662</v>
      </c>
      <c r="B81" s="1">
        <v>2003</v>
      </c>
      <c r="C81" s="1">
        <v>2</v>
      </c>
      <c r="D81" s="1">
        <v>2</v>
      </c>
      <c r="E81" s="1">
        <v>15.081262540817301</v>
      </c>
      <c r="F81" s="1">
        <v>8.1987596511840799</v>
      </c>
      <c r="G81" s="1">
        <v>-4.3414521217346201E-2</v>
      </c>
      <c r="H81" s="1">
        <v>80.3375141143799</v>
      </c>
      <c r="I81" s="1">
        <v>78.5875141143799</v>
      </c>
      <c r="J81" s="1">
        <v>2.93983944730227</v>
      </c>
      <c r="K81" s="1">
        <v>8.0848623944354099</v>
      </c>
      <c r="L81" s="1">
        <v>133.22460456828199</v>
      </c>
      <c r="M81" s="1">
        <v>224.43173930202801</v>
      </c>
      <c r="N81" s="1">
        <v>5</v>
      </c>
      <c r="O81" s="1">
        <v>8</v>
      </c>
      <c r="P81" s="1">
        <v>0</v>
      </c>
      <c r="Q81" s="1">
        <v>0</v>
      </c>
    </row>
    <row r="82" spans="1:17" x14ac:dyDescent="0.3">
      <c r="A82" s="3">
        <f t="shared" si="1"/>
        <v>37667</v>
      </c>
      <c r="B82" s="1">
        <v>2003</v>
      </c>
      <c r="C82" s="1">
        <v>2</v>
      </c>
      <c r="D82" s="1">
        <v>3</v>
      </c>
      <c r="E82" s="1">
        <v>8.6362520083785093</v>
      </c>
      <c r="F82" s="1">
        <v>6.9612534761428799</v>
      </c>
      <c r="G82" s="1">
        <v>-6.6264510154724093E-2</v>
      </c>
      <c r="H82" s="1">
        <v>95.412515258789099</v>
      </c>
      <c r="I82" s="1">
        <v>95.962515258789097</v>
      </c>
      <c r="J82" s="1">
        <v>3.0987368380282998</v>
      </c>
      <c r="K82" s="1">
        <v>7.2971691441056796</v>
      </c>
      <c r="L82" s="1">
        <v>43.305285023116099</v>
      </c>
      <c r="M82" s="1">
        <v>255.95800044639901</v>
      </c>
      <c r="N82" s="1">
        <v>2</v>
      </c>
      <c r="O82" s="1">
        <v>10</v>
      </c>
      <c r="P82" s="1">
        <v>0</v>
      </c>
      <c r="Q82" s="1">
        <v>0</v>
      </c>
    </row>
    <row r="83" spans="1:17" x14ac:dyDescent="0.3">
      <c r="A83" s="3">
        <f t="shared" si="1"/>
        <v>37672</v>
      </c>
      <c r="B83" s="1">
        <v>2003</v>
      </c>
      <c r="C83" s="1">
        <v>2</v>
      </c>
      <c r="D83" s="1">
        <v>4</v>
      </c>
      <c r="E83" s="1">
        <v>13.4600070476532</v>
      </c>
      <c r="F83" s="1">
        <v>9.0687563419342005</v>
      </c>
      <c r="G83" s="1">
        <v>1.5510606765747101E-2</v>
      </c>
      <c r="H83" s="1">
        <v>95.737515258789102</v>
      </c>
      <c r="I83" s="1">
        <v>85.412514877319296</v>
      </c>
      <c r="J83" s="1">
        <v>3.0205794184921899</v>
      </c>
      <c r="K83" s="1">
        <v>7.9179091276612903</v>
      </c>
      <c r="L83" s="1">
        <v>58.230579939665297</v>
      </c>
      <c r="M83" s="1">
        <v>205.424483482444</v>
      </c>
      <c r="N83" s="1">
        <v>3</v>
      </c>
      <c r="O83" s="1">
        <v>8</v>
      </c>
      <c r="P83" s="1">
        <v>0</v>
      </c>
      <c r="Q83" s="1">
        <v>0</v>
      </c>
    </row>
    <row r="84" spans="1:17" x14ac:dyDescent="0.3">
      <c r="A84" s="3">
        <f t="shared" si="1"/>
        <v>37677</v>
      </c>
      <c r="B84" s="1">
        <v>2003</v>
      </c>
      <c r="C84" s="1">
        <v>2</v>
      </c>
      <c r="D84" s="1">
        <v>5</v>
      </c>
      <c r="E84" s="1">
        <v>18.335007095336898</v>
      </c>
      <c r="F84" s="1">
        <v>12.0325077056885</v>
      </c>
      <c r="G84" s="1">
        <v>-7.1889448165893599E-2</v>
      </c>
      <c r="H84" s="1">
        <v>90.912515258789099</v>
      </c>
      <c r="I84" s="1">
        <v>85.175015258789102</v>
      </c>
      <c r="J84" s="1">
        <v>3.1853440187605302</v>
      </c>
      <c r="K84" s="1">
        <v>10.556033892250699</v>
      </c>
      <c r="L84" s="1">
        <v>122.86404201420601</v>
      </c>
      <c r="M84" s="1">
        <v>233.34331730979801</v>
      </c>
      <c r="N84" s="1">
        <v>5</v>
      </c>
      <c r="O84" s="1">
        <v>9</v>
      </c>
      <c r="P84" s="1">
        <v>0</v>
      </c>
      <c r="Q84" s="1">
        <v>0</v>
      </c>
    </row>
    <row r="85" spans="1:17" x14ac:dyDescent="0.3">
      <c r="A85" s="3">
        <f t="shared" si="1"/>
        <v>37682</v>
      </c>
      <c r="B85" s="1">
        <v>2003</v>
      </c>
      <c r="C85" s="1">
        <v>2</v>
      </c>
      <c r="D85" s="1">
        <v>6</v>
      </c>
      <c r="E85" s="1">
        <v>18.227088292439799</v>
      </c>
      <c r="F85" s="1">
        <v>11.872921625773101</v>
      </c>
      <c r="G85" s="1">
        <v>-0.133460442225138</v>
      </c>
      <c r="H85" s="1">
        <v>92.895848592122405</v>
      </c>
      <c r="I85" s="1">
        <v>89.770848592122405</v>
      </c>
      <c r="J85" s="1">
        <v>1.6961660060810699</v>
      </c>
      <c r="K85" s="1">
        <v>7.3349061747736597</v>
      </c>
      <c r="L85" s="1">
        <v>63.481269805083798</v>
      </c>
      <c r="M85" s="1">
        <v>219.892110947834</v>
      </c>
      <c r="N85" s="1">
        <v>3</v>
      </c>
      <c r="O85" s="1">
        <v>8</v>
      </c>
      <c r="P85" s="1">
        <v>0</v>
      </c>
      <c r="Q85" s="1">
        <v>0</v>
      </c>
    </row>
    <row r="86" spans="1:17" x14ac:dyDescent="0.3">
      <c r="A86" s="3">
        <f t="shared" si="1"/>
        <v>37685</v>
      </c>
      <c r="B86" s="1">
        <v>2003</v>
      </c>
      <c r="C86" s="1">
        <v>3</v>
      </c>
      <c r="D86" s="1">
        <v>1</v>
      </c>
      <c r="E86" s="1">
        <v>15.168760967254601</v>
      </c>
      <c r="F86" s="1">
        <v>10.3437578678131</v>
      </c>
      <c r="G86" s="1">
        <v>-0.17910208702087399</v>
      </c>
      <c r="H86" s="1">
        <v>96.662515258789099</v>
      </c>
      <c r="I86" s="1">
        <v>91.412515258789099</v>
      </c>
      <c r="J86" s="1">
        <v>4.1663971565278599</v>
      </c>
      <c r="K86" s="1">
        <v>8.0547618631914606</v>
      </c>
      <c r="L86" s="1">
        <v>75.539874651460195</v>
      </c>
      <c r="M86" s="1">
        <v>193.26310791850199</v>
      </c>
      <c r="N86" s="1">
        <v>4</v>
      </c>
      <c r="O86" s="1">
        <v>7</v>
      </c>
      <c r="P86" s="1">
        <v>0</v>
      </c>
      <c r="Q86" s="1">
        <v>0</v>
      </c>
    </row>
    <row r="87" spans="1:17" x14ac:dyDescent="0.3">
      <c r="A87" s="3">
        <f t="shared" si="1"/>
        <v>37690</v>
      </c>
      <c r="B87" s="1">
        <v>2003</v>
      </c>
      <c r="C87" s="1">
        <v>3</v>
      </c>
      <c r="D87" s="1">
        <v>2</v>
      </c>
      <c r="E87" s="1">
        <v>8.0550066530704498</v>
      </c>
      <c r="F87" s="1">
        <v>2.6512572950869999</v>
      </c>
      <c r="G87" s="1">
        <v>3.69605779647827E-2</v>
      </c>
      <c r="H87" s="1">
        <v>86.812515258789105</v>
      </c>
      <c r="I87" s="1">
        <v>64.487513542175293</v>
      </c>
      <c r="J87" s="1">
        <v>3.3605701131875598</v>
      </c>
      <c r="K87" s="1">
        <v>4.22922616521846</v>
      </c>
      <c r="L87" s="1">
        <v>109.879392135914</v>
      </c>
      <c r="M87" s="1">
        <v>149.19830908343999</v>
      </c>
      <c r="N87" s="1">
        <v>5</v>
      </c>
      <c r="O87" s="1">
        <v>6</v>
      </c>
      <c r="P87" s="1">
        <v>0</v>
      </c>
      <c r="Q87" s="1">
        <v>0</v>
      </c>
    </row>
    <row r="88" spans="1:17" x14ac:dyDescent="0.3">
      <c r="A88" s="3">
        <f t="shared" si="1"/>
        <v>37695</v>
      </c>
      <c r="B88" s="1">
        <v>2003</v>
      </c>
      <c r="C88" s="1">
        <v>3</v>
      </c>
      <c r="D88" s="1">
        <v>3</v>
      </c>
      <c r="E88" s="1">
        <v>14.6600025177002</v>
      </c>
      <c r="F88" s="1">
        <v>8.7987535476684595</v>
      </c>
      <c r="G88" s="1">
        <v>-6.7902016639709503E-2</v>
      </c>
      <c r="H88" s="1">
        <v>92.800015258789102</v>
      </c>
      <c r="I88" s="1">
        <v>89.262515258789094</v>
      </c>
      <c r="J88" s="1">
        <v>2.4056035512950702</v>
      </c>
      <c r="K88" s="1">
        <v>9.2011883285531706</v>
      </c>
      <c r="L88" s="1">
        <v>98.848499611480406</v>
      </c>
      <c r="M88" s="1">
        <v>216.191906765422</v>
      </c>
      <c r="N88" s="1">
        <v>4</v>
      </c>
      <c r="O88" s="1">
        <v>8</v>
      </c>
      <c r="P88" s="1">
        <v>0</v>
      </c>
      <c r="Q88" s="1">
        <v>0</v>
      </c>
    </row>
    <row r="89" spans="1:17" x14ac:dyDescent="0.3">
      <c r="A89" s="3">
        <f t="shared" si="1"/>
        <v>37700</v>
      </c>
      <c r="B89" s="1">
        <v>2003</v>
      </c>
      <c r="C89" s="1">
        <v>3</v>
      </c>
      <c r="D89" s="1">
        <v>4</v>
      </c>
      <c r="E89" s="1">
        <v>12.535008525848401</v>
      </c>
      <c r="F89" s="1">
        <v>7.8137528538703904</v>
      </c>
      <c r="G89" s="1">
        <v>-5.43395757675171E-2</v>
      </c>
      <c r="H89" s="1">
        <v>95.137515258789094</v>
      </c>
      <c r="I89" s="1">
        <v>90.125015258789105</v>
      </c>
      <c r="J89" s="1">
        <v>3.1112578365858101</v>
      </c>
      <c r="K89" s="1">
        <v>4.7260791700728202</v>
      </c>
      <c r="L89" s="1">
        <v>97.616712398008104</v>
      </c>
      <c r="M89" s="1">
        <v>264.13074950825802</v>
      </c>
      <c r="N89" s="1">
        <v>4</v>
      </c>
      <c r="O89" s="1">
        <v>10</v>
      </c>
      <c r="P89" s="1">
        <v>0</v>
      </c>
      <c r="Q89" s="1">
        <v>0</v>
      </c>
    </row>
    <row r="90" spans="1:17" x14ac:dyDescent="0.3">
      <c r="A90" s="3">
        <f t="shared" si="1"/>
        <v>37705</v>
      </c>
      <c r="B90" s="1">
        <v>2003</v>
      </c>
      <c r="C90" s="1">
        <v>3</v>
      </c>
      <c r="D90" s="1">
        <v>5</v>
      </c>
      <c r="E90" s="1">
        <v>14.6475070953369</v>
      </c>
      <c r="F90" s="1">
        <v>8.6162569046020501</v>
      </c>
      <c r="G90" s="1">
        <v>3.0597925186157199E-2</v>
      </c>
      <c r="H90" s="1">
        <v>90.525015258789097</v>
      </c>
      <c r="I90" s="1">
        <v>68.587512969970703</v>
      </c>
      <c r="J90" s="1">
        <v>1.9091300067003301</v>
      </c>
      <c r="K90" s="1">
        <v>4.0857991096995603</v>
      </c>
      <c r="L90" s="1">
        <v>120.364826942013</v>
      </c>
      <c r="M90" s="1">
        <v>206.88449837543001</v>
      </c>
      <c r="N90" s="1">
        <v>5</v>
      </c>
      <c r="O90" s="1">
        <v>8</v>
      </c>
      <c r="P90" s="1">
        <v>0</v>
      </c>
      <c r="Q90" s="1">
        <v>0</v>
      </c>
    </row>
    <row r="91" spans="1:17" x14ac:dyDescent="0.3">
      <c r="A91" s="3">
        <f t="shared" si="1"/>
        <v>37710</v>
      </c>
      <c r="B91" s="1">
        <v>2003</v>
      </c>
      <c r="C91" s="1">
        <v>3</v>
      </c>
      <c r="D91" s="1">
        <v>6</v>
      </c>
      <c r="E91" s="1">
        <v>20.579169591267899</v>
      </c>
      <c r="F91" s="1">
        <v>13.5322971343994</v>
      </c>
      <c r="G91" s="1">
        <v>-2.6179154713948601E-2</v>
      </c>
      <c r="H91" s="1">
        <v>92.083348592122405</v>
      </c>
      <c r="I91" s="1">
        <v>80.8229316075643</v>
      </c>
      <c r="J91" s="1">
        <v>3.7224290207513699</v>
      </c>
      <c r="K91" s="1">
        <v>10.444796114544999</v>
      </c>
      <c r="L91" s="1">
        <v>240.191689883409</v>
      </c>
      <c r="M91" s="1">
        <v>206.16914205393999</v>
      </c>
      <c r="N91" s="1">
        <v>9</v>
      </c>
      <c r="O91" s="1">
        <v>8</v>
      </c>
      <c r="P91" s="1">
        <v>0</v>
      </c>
      <c r="Q91" s="1">
        <v>0</v>
      </c>
    </row>
    <row r="92" spans="1:17" x14ac:dyDescent="0.3">
      <c r="A92" s="3">
        <f t="shared" si="1"/>
        <v>37716</v>
      </c>
      <c r="B92" s="1">
        <v>2003</v>
      </c>
      <c r="C92" s="1">
        <v>4</v>
      </c>
      <c r="D92" s="1">
        <v>1</v>
      </c>
      <c r="E92" s="1">
        <v>17.846257400512702</v>
      </c>
      <c r="F92" s="1">
        <v>11.7812533378601</v>
      </c>
      <c r="G92" s="1">
        <v>-6.9577121734619093E-2</v>
      </c>
      <c r="H92" s="1">
        <v>94.037515258789099</v>
      </c>
      <c r="I92" s="1">
        <v>88.387515258789094</v>
      </c>
      <c r="J92" s="1">
        <v>3.4099406705756499</v>
      </c>
      <c r="K92" s="1">
        <v>5.2067210201558796</v>
      </c>
      <c r="L92" s="1">
        <v>46.339032141573298</v>
      </c>
      <c r="M92" s="1">
        <v>192.46452144122901</v>
      </c>
      <c r="N92" s="1">
        <v>3</v>
      </c>
      <c r="O92" s="1">
        <v>7</v>
      </c>
      <c r="P92" s="1">
        <v>0</v>
      </c>
      <c r="Q92" s="1">
        <v>0</v>
      </c>
    </row>
    <row r="93" spans="1:17" x14ac:dyDescent="0.3">
      <c r="A93" s="3">
        <f t="shared" si="1"/>
        <v>37721</v>
      </c>
      <c r="B93" s="1">
        <v>2003</v>
      </c>
      <c r="C93" s="1">
        <v>4</v>
      </c>
      <c r="D93" s="1">
        <v>2</v>
      </c>
      <c r="E93" s="1">
        <v>19.063754653930701</v>
      </c>
      <c r="F93" s="1">
        <v>12.451248550415</v>
      </c>
      <c r="G93" s="1">
        <v>-9.4814562797546395E-2</v>
      </c>
      <c r="H93" s="1">
        <v>95.587515258789097</v>
      </c>
      <c r="I93" s="1">
        <v>86.9625141143799</v>
      </c>
      <c r="J93" s="1">
        <v>2.8710574478633202</v>
      </c>
      <c r="K93" s="1">
        <v>8.1859865097404896</v>
      </c>
      <c r="L93" s="1">
        <v>75.892252863891699</v>
      </c>
      <c r="M93" s="1">
        <v>209.54803944009001</v>
      </c>
      <c r="N93" s="1">
        <v>4</v>
      </c>
      <c r="O93" s="1">
        <v>8</v>
      </c>
      <c r="P93" s="1">
        <v>0</v>
      </c>
      <c r="Q93" s="1">
        <v>0</v>
      </c>
    </row>
    <row r="94" spans="1:17" x14ac:dyDescent="0.3">
      <c r="A94" s="3">
        <f t="shared" si="1"/>
        <v>37726</v>
      </c>
      <c r="B94" s="1">
        <v>2003</v>
      </c>
      <c r="C94" s="1">
        <v>4</v>
      </c>
      <c r="D94" s="1">
        <v>3</v>
      </c>
      <c r="E94" s="1">
        <v>19.4012546539307</v>
      </c>
      <c r="F94" s="1">
        <v>13.921252822875999</v>
      </c>
      <c r="G94" s="1">
        <v>-7.0139551162719693E-2</v>
      </c>
      <c r="H94" s="1">
        <v>93.325015258789094</v>
      </c>
      <c r="I94" s="1">
        <v>74.512512779235806</v>
      </c>
      <c r="J94" s="1">
        <v>2.5921762235538899</v>
      </c>
      <c r="K94" s="1">
        <v>6.0653754131443103</v>
      </c>
      <c r="L94" s="1">
        <v>137.22697428835599</v>
      </c>
      <c r="M94" s="1">
        <v>204.69856268680999</v>
      </c>
      <c r="N94" s="1">
        <v>6</v>
      </c>
      <c r="O94" s="1">
        <v>8</v>
      </c>
      <c r="P94" s="1">
        <v>0</v>
      </c>
      <c r="Q94" s="1">
        <v>0</v>
      </c>
    </row>
    <row r="95" spans="1:17" x14ac:dyDescent="0.3">
      <c r="A95" s="3">
        <f t="shared" si="1"/>
        <v>37731</v>
      </c>
      <c r="B95" s="1">
        <v>2003</v>
      </c>
      <c r="C95" s="1">
        <v>4</v>
      </c>
      <c r="D95" s="1">
        <v>4</v>
      </c>
      <c r="E95" s="1">
        <v>22.7075092315674</v>
      </c>
      <c r="F95" s="1">
        <v>16.168753433227501</v>
      </c>
      <c r="G95" s="1">
        <v>-6.3052058219909696E-2</v>
      </c>
      <c r="H95" s="1">
        <v>93.937515258789105</v>
      </c>
      <c r="I95" s="1">
        <v>82.962515258789097</v>
      </c>
      <c r="J95" s="1">
        <v>3.7890485985352198</v>
      </c>
      <c r="K95" s="1">
        <v>11.475249582472699</v>
      </c>
      <c r="L95" s="1">
        <v>111.746608198646</v>
      </c>
      <c r="M95" s="1">
        <v>213.408120910859</v>
      </c>
      <c r="N95" s="1">
        <v>5</v>
      </c>
      <c r="O95" s="1">
        <v>8</v>
      </c>
      <c r="P95" s="1">
        <v>0</v>
      </c>
      <c r="Q95" s="1">
        <v>0</v>
      </c>
    </row>
    <row r="96" spans="1:17" x14ac:dyDescent="0.3">
      <c r="A96" s="3">
        <f t="shared" si="1"/>
        <v>37736</v>
      </c>
      <c r="B96" s="1">
        <v>2003</v>
      </c>
      <c r="C96" s="1">
        <v>4</v>
      </c>
      <c r="D96" s="1">
        <v>5</v>
      </c>
      <c r="E96" s="1">
        <v>21.587504959106401</v>
      </c>
      <c r="F96" s="1">
        <v>15.672505569458</v>
      </c>
      <c r="G96" s="1">
        <v>-2.35270500183105E-2</v>
      </c>
      <c r="H96" s="1">
        <v>94.975015258789099</v>
      </c>
      <c r="I96" s="1">
        <v>70.687513351440401</v>
      </c>
      <c r="J96" s="1">
        <v>1.6896123534243599</v>
      </c>
      <c r="K96" s="1">
        <v>4.91306725679586</v>
      </c>
      <c r="L96" s="1">
        <v>117.49747852056301</v>
      </c>
      <c r="M96" s="1">
        <v>246.81308087919999</v>
      </c>
      <c r="N96" s="1">
        <v>5</v>
      </c>
      <c r="O96" s="1">
        <v>9</v>
      </c>
      <c r="P96" s="1">
        <v>0</v>
      </c>
      <c r="Q96" s="1">
        <v>0</v>
      </c>
    </row>
    <row r="97" spans="1:17" x14ac:dyDescent="0.3">
      <c r="A97" s="3">
        <f t="shared" si="1"/>
        <v>37741</v>
      </c>
      <c r="B97" s="1">
        <v>2003</v>
      </c>
      <c r="C97" s="1">
        <v>4</v>
      </c>
      <c r="D97" s="1">
        <v>6</v>
      </c>
      <c r="E97" s="1">
        <v>22.475001907348599</v>
      </c>
      <c r="F97" s="1">
        <v>15.6612598419189</v>
      </c>
      <c r="G97" s="1">
        <v>-6.9521903991698998E-3</v>
      </c>
      <c r="H97" s="1">
        <v>89.937515258789105</v>
      </c>
      <c r="I97" s="1">
        <v>59.512512397766102</v>
      </c>
      <c r="J97" s="1">
        <v>2.24944198524679</v>
      </c>
      <c r="K97" s="1">
        <v>5.7844750438460402</v>
      </c>
      <c r="L97" s="1">
        <v>220.58242879577401</v>
      </c>
      <c r="M97" s="1">
        <v>139.471909041245</v>
      </c>
      <c r="N97" s="1">
        <v>8</v>
      </c>
      <c r="O97" s="1">
        <v>6</v>
      </c>
      <c r="P97" s="1">
        <v>0</v>
      </c>
      <c r="Q97" s="1">
        <v>0</v>
      </c>
    </row>
    <row r="98" spans="1:17" x14ac:dyDescent="0.3">
      <c r="A98" s="3">
        <f t="shared" si="1"/>
        <v>37746</v>
      </c>
      <c r="B98" s="1">
        <v>2003</v>
      </c>
      <c r="C98" s="1">
        <v>5</v>
      </c>
      <c r="D98" s="1">
        <v>1</v>
      </c>
      <c r="E98" s="1">
        <v>23.426254653930702</v>
      </c>
      <c r="F98" s="1">
        <v>15.931258010864299</v>
      </c>
      <c r="G98" s="1">
        <v>-5.7914519309997602E-2</v>
      </c>
      <c r="H98" s="1">
        <v>89.862515258789102</v>
      </c>
      <c r="I98" s="1">
        <v>76.600014114379903</v>
      </c>
      <c r="J98" s="1">
        <v>3.1996555309415902</v>
      </c>
      <c r="K98" s="1">
        <v>10.523127596278201</v>
      </c>
      <c r="L98" s="1">
        <v>160.07950493157301</v>
      </c>
      <c r="M98" s="1">
        <v>211.67754440756599</v>
      </c>
      <c r="N98" s="1">
        <v>6</v>
      </c>
      <c r="O98" s="1">
        <v>8</v>
      </c>
      <c r="P98" s="1">
        <v>0</v>
      </c>
      <c r="Q98" s="1">
        <v>0</v>
      </c>
    </row>
    <row r="99" spans="1:17" x14ac:dyDescent="0.3">
      <c r="A99" s="3">
        <f t="shared" si="1"/>
        <v>37751</v>
      </c>
      <c r="B99" s="1">
        <v>2003</v>
      </c>
      <c r="C99" s="1">
        <v>5</v>
      </c>
      <c r="D99" s="1">
        <v>2</v>
      </c>
      <c r="E99" s="1">
        <v>23.221254348754901</v>
      </c>
      <c r="F99" s="1">
        <v>16.172504043579099</v>
      </c>
      <c r="G99" s="1">
        <v>-7.0426940917968806E-2</v>
      </c>
      <c r="H99" s="1">
        <v>95.475015258789099</v>
      </c>
      <c r="I99" s="1">
        <v>88.662515258789099</v>
      </c>
      <c r="J99" s="1">
        <v>2.9044340023584798</v>
      </c>
      <c r="K99" s="1">
        <v>5.3944510194557997</v>
      </c>
      <c r="L99" s="1">
        <v>46.8086729157734</v>
      </c>
      <c r="M99" s="1">
        <v>208.54975505093299</v>
      </c>
      <c r="N99" s="1">
        <v>3</v>
      </c>
      <c r="O99" s="1">
        <v>8</v>
      </c>
      <c r="P99" s="1">
        <v>0</v>
      </c>
      <c r="Q99" s="1">
        <v>0</v>
      </c>
    </row>
    <row r="100" spans="1:17" x14ac:dyDescent="0.3">
      <c r="A100" s="3">
        <f t="shared" si="1"/>
        <v>37756</v>
      </c>
      <c r="B100" s="1">
        <v>2003</v>
      </c>
      <c r="C100" s="1">
        <v>5</v>
      </c>
      <c r="D100" s="1">
        <v>3</v>
      </c>
      <c r="E100" s="1">
        <v>24.4800098419189</v>
      </c>
      <c r="F100" s="1">
        <v>17.327507400512701</v>
      </c>
      <c r="G100" s="1">
        <v>-8.4064602851867704E-2</v>
      </c>
      <c r="H100" s="1">
        <v>95.912515258789099</v>
      </c>
      <c r="I100" s="1">
        <v>82.712515258789097</v>
      </c>
      <c r="J100" s="1">
        <v>1.46550180749934</v>
      </c>
      <c r="K100" s="1">
        <v>7.3251980422012997</v>
      </c>
      <c r="L100" s="1">
        <v>153.200818872713</v>
      </c>
      <c r="M100" s="1">
        <v>229.09156904298499</v>
      </c>
      <c r="N100" s="1">
        <v>6</v>
      </c>
      <c r="O100" s="1">
        <v>9</v>
      </c>
      <c r="P100" s="1">
        <v>0</v>
      </c>
      <c r="Q100" s="1">
        <v>0</v>
      </c>
    </row>
    <row r="101" spans="1:17" x14ac:dyDescent="0.3">
      <c r="A101" s="3">
        <f t="shared" si="1"/>
        <v>37761</v>
      </c>
      <c r="B101" s="1">
        <v>2003</v>
      </c>
      <c r="C101" s="1">
        <v>5</v>
      </c>
      <c r="D101" s="1">
        <v>4</v>
      </c>
      <c r="E101" s="1">
        <v>23.528755569457999</v>
      </c>
      <c r="F101" s="1">
        <v>15.461255264282199</v>
      </c>
      <c r="G101" s="1">
        <v>-5.5764603614807097E-2</v>
      </c>
      <c r="H101" s="1">
        <v>93.387515258789094</v>
      </c>
      <c r="I101" s="1">
        <v>82.962514686584498</v>
      </c>
      <c r="J101" s="1">
        <v>2.2266046753311799</v>
      </c>
      <c r="K101" s="1">
        <v>3.5387929892313901</v>
      </c>
      <c r="L101" s="1">
        <v>158.677889239385</v>
      </c>
      <c r="M101" s="1">
        <v>136.28186212569801</v>
      </c>
      <c r="N101" s="1">
        <v>6</v>
      </c>
      <c r="O101" s="1">
        <v>6</v>
      </c>
      <c r="P101" s="1">
        <v>0</v>
      </c>
      <c r="Q101" s="1">
        <v>0</v>
      </c>
    </row>
    <row r="102" spans="1:17" x14ac:dyDescent="0.3">
      <c r="A102" s="3">
        <f t="shared" si="1"/>
        <v>37766</v>
      </c>
      <c r="B102" s="1">
        <v>2003</v>
      </c>
      <c r="C102" s="1">
        <v>5</v>
      </c>
      <c r="D102" s="1">
        <v>5</v>
      </c>
      <c r="E102" s="1">
        <v>24.2250049591064</v>
      </c>
      <c r="F102" s="1">
        <v>16.5200107574463</v>
      </c>
      <c r="G102" s="1">
        <v>-4.2927002906799301E-2</v>
      </c>
      <c r="H102" s="1">
        <v>95.375015258789105</v>
      </c>
      <c r="I102" s="1">
        <v>82.037515258789099</v>
      </c>
      <c r="J102" s="1">
        <v>1.56003796145443</v>
      </c>
      <c r="K102" s="1">
        <v>3.8767438799837599</v>
      </c>
      <c r="L102" s="1">
        <v>49.315396927660103</v>
      </c>
      <c r="M102" s="1">
        <v>164.37113549073501</v>
      </c>
      <c r="N102" s="1">
        <v>3</v>
      </c>
      <c r="O102" s="1">
        <v>6</v>
      </c>
      <c r="P102" s="1">
        <v>0</v>
      </c>
      <c r="Q102" s="1">
        <v>0</v>
      </c>
    </row>
    <row r="103" spans="1:17" x14ac:dyDescent="0.3">
      <c r="A103" s="3">
        <f t="shared" si="1"/>
        <v>37771</v>
      </c>
      <c r="B103" s="1">
        <v>2003</v>
      </c>
      <c r="C103" s="1">
        <v>5</v>
      </c>
      <c r="D103" s="1">
        <v>6</v>
      </c>
      <c r="E103" s="1">
        <v>25.567710240682</v>
      </c>
      <c r="F103" s="1">
        <v>17.8083400726318</v>
      </c>
      <c r="G103" s="1">
        <v>-7.0645014444986999E-3</v>
      </c>
      <c r="H103" s="1">
        <v>89.729181925455705</v>
      </c>
      <c r="I103" s="1">
        <v>72.302098274231</v>
      </c>
      <c r="J103" s="1">
        <v>1.94801688611641</v>
      </c>
      <c r="K103" s="1">
        <v>3.67220673551377</v>
      </c>
      <c r="L103" s="1">
        <v>140.09196080384001</v>
      </c>
      <c r="M103" s="1">
        <v>69.556588825790001</v>
      </c>
      <c r="N103" s="1">
        <v>6</v>
      </c>
      <c r="O103" s="1">
        <v>3</v>
      </c>
      <c r="P103" s="1">
        <v>0</v>
      </c>
      <c r="Q103" s="1">
        <v>33</v>
      </c>
    </row>
    <row r="104" spans="1:17" x14ac:dyDescent="0.3">
      <c r="A104" s="3">
        <f t="shared" si="1"/>
        <v>37777</v>
      </c>
      <c r="B104" s="1">
        <v>2003</v>
      </c>
      <c r="C104" s="1">
        <v>6</v>
      </c>
      <c r="D104" s="1">
        <v>1</v>
      </c>
      <c r="E104" s="1">
        <v>26.027510452270501</v>
      </c>
      <c r="F104" s="1">
        <v>18.093751907348601</v>
      </c>
      <c r="G104" s="1">
        <v>-5.7114577293396002E-2</v>
      </c>
      <c r="H104" s="1">
        <v>89.600015258789099</v>
      </c>
      <c r="I104" s="1">
        <v>72.337515258789097</v>
      </c>
      <c r="J104" s="1">
        <v>1.3097356247677101</v>
      </c>
      <c r="K104" s="1">
        <v>3.44474341575483</v>
      </c>
      <c r="L104" s="1">
        <v>129.359712291389</v>
      </c>
      <c r="M104" s="1">
        <v>225.51566371110599</v>
      </c>
      <c r="N104" s="1">
        <v>5</v>
      </c>
      <c r="O104" s="1">
        <v>9</v>
      </c>
      <c r="P104" s="1">
        <v>3</v>
      </c>
      <c r="Q104" s="1">
        <v>36</v>
      </c>
    </row>
    <row r="105" spans="1:17" x14ac:dyDescent="0.3">
      <c r="A105" s="3">
        <f t="shared" si="1"/>
        <v>37782</v>
      </c>
      <c r="B105" s="1">
        <v>2003</v>
      </c>
      <c r="C105" s="1">
        <v>6</v>
      </c>
      <c r="D105" s="1">
        <v>2</v>
      </c>
      <c r="E105" s="1">
        <v>25.552507400512699</v>
      </c>
      <c r="F105" s="1">
        <v>17.606253433227501</v>
      </c>
      <c r="G105" s="1">
        <v>-0.106702017784119</v>
      </c>
      <c r="H105" s="1">
        <v>95.800015258789102</v>
      </c>
      <c r="I105" s="1">
        <v>89.287515258789099</v>
      </c>
      <c r="J105" s="1">
        <v>2.43638378116226</v>
      </c>
      <c r="K105" s="1">
        <v>3.1035413700397401</v>
      </c>
      <c r="L105" s="1">
        <v>77.906579504918</v>
      </c>
      <c r="M105" s="1">
        <v>162.21644855143001</v>
      </c>
      <c r="N105" s="1">
        <v>4</v>
      </c>
      <c r="O105" s="1">
        <v>6</v>
      </c>
      <c r="P105" s="1">
        <v>26</v>
      </c>
      <c r="Q105" s="1">
        <v>71</v>
      </c>
    </row>
    <row r="106" spans="1:17" x14ac:dyDescent="0.3">
      <c r="A106" s="3">
        <f t="shared" si="1"/>
        <v>37787</v>
      </c>
      <c r="B106" s="1">
        <v>2003</v>
      </c>
      <c r="C106" s="1">
        <v>6</v>
      </c>
      <c r="D106" s="1">
        <v>3</v>
      </c>
      <c r="E106" s="1">
        <v>25.030014419555702</v>
      </c>
      <c r="F106" s="1">
        <v>17.2250064849854</v>
      </c>
      <c r="G106" s="1">
        <v>-1.7614555358886699E-2</v>
      </c>
      <c r="H106" s="1">
        <v>91.537515258789099</v>
      </c>
      <c r="I106" s="1">
        <v>72.600014686584501</v>
      </c>
      <c r="J106" s="1">
        <v>1.9511126837354</v>
      </c>
      <c r="K106" s="1">
        <v>3.2385801447170102</v>
      </c>
      <c r="L106" s="1">
        <v>279.171246042093</v>
      </c>
      <c r="M106" s="1">
        <v>202.16978232057701</v>
      </c>
      <c r="N106" s="1">
        <v>10</v>
      </c>
      <c r="O106" s="1">
        <v>8</v>
      </c>
      <c r="P106" s="1">
        <v>12</v>
      </c>
      <c r="Q106" s="1">
        <v>6</v>
      </c>
    </row>
    <row r="107" spans="1:17" x14ac:dyDescent="0.3">
      <c r="A107" s="3">
        <f t="shared" si="1"/>
        <v>37792</v>
      </c>
      <c r="B107" s="1">
        <v>2003</v>
      </c>
      <c r="C107" s="1">
        <v>6</v>
      </c>
      <c r="D107" s="1">
        <v>4</v>
      </c>
      <c r="E107" s="1">
        <v>27.3000080108643</v>
      </c>
      <c r="F107" s="1">
        <v>19.7375080108643</v>
      </c>
      <c r="G107" s="1">
        <v>-3.6395549774169002E-3</v>
      </c>
      <c r="H107" s="1">
        <v>87.337515258789097</v>
      </c>
      <c r="I107" s="1">
        <v>60.375013160705599</v>
      </c>
      <c r="J107" s="1">
        <v>2.0765049555947299</v>
      </c>
      <c r="K107" s="1">
        <v>5.2729723003644002</v>
      </c>
      <c r="L107" s="1">
        <v>200.69993800420701</v>
      </c>
      <c r="M107" s="1">
        <v>171.36195051574401</v>
      </c>
      <c r="N107" s="1">
        <v>8</v>
      </c>
      <c r="O107" s="1">
        <v>7</v>
      </c>
      <c r="P107" s="1">
        <v>56</v>
      </c>
      <c r="Q107" s="1">
        <v>6201</v>
      </c>
    </row>
    <row r="108" spans="1:17" x14ac:dyDescent="0.3">
      <c r="A108" s="3">
        <f t="shared" si="1"/>
        <v>37797</v>
      </c>
      <c r="B108" s="1">
        <v>2003</v>
      </c>
      <c r="C108" s="1">
        <v>6</v>
      </c>
      <c r="D108" s="1">
        <v>5</v>
      </c>
      <c r="E108" s="1">
        <v>27.292503738403301</v>
      </c>
      <c r="F108" s="1">
        <v>19.570006179809599</v>
      </c>
      <c r="G108" s="1">
        <v>-2.8389549255371099E-2</v>
      </c>
      <c r="H108" s="1">
        <v>89.800015258789102</v>
      </c>
      <c r="I108" s="1">
        <v>79.212515258789097</v>
      </c>
      <c r="J108" s="1">
        <v>4.32220636368484</v>
      </c>
      <c r="K108" s="1">
        <v>13.9091430875279</v>
      </c>
      <c r="L108" s="1">
        <v>183.68451175873</v>
      </c>
      <c r="M108" s="1">
        <v>220.86594896311701</v>
      </c>
      <c r="N108" s="1">
        <v>7</v>
      </c>
      <c r="O108" s="1">
        <v>8</v>
      </c>
      <c r="P108" s="1">
        <v>190</v>
      </c>
      <c r="Q108" s="1">
        <v>3116</v>
      </c>
    </row>
    <row r="109" spans="1:17" x14ac:dyDescent="0.3">
      <c r="A109" s="3">
        <f t="shared" si="1"/>
        <v>37802</v>
      </c>
      <c r="B109" s="1">
        <v>2003</v>
      </c>
      <c r="C109" s="1">
        <v>6</v>
      </c>
      <c r="D109" s="1">
        <v>6</v>
      </c>
      <c r="E109" s="1">
        <v>26.940008926391599</v>
      </c>
      <c r="F109" s="1">
        <v>19.395006179809599</v>
      </c>
      <c r="G109" s="1">
        <v>-1.8852019309997602E-2</v>
      </c>
      <c r="H109" s="1">
        <v>92.250015258789105</v>
      </c>
      <c r="I109" s="1">
        <v>78.912515258789099</v>
      </c>
      <c r="J109" s="1">
        <v>4.0394636259640304</v>
      </c>
      <c r="K109" s="1">
        <v>13.672037199102</v>
      </c>
      <c r="L109" s="1">
        <v>185.49811181093699</v>
      </c>
      <c r="M109" s="1">
        <v>221.17218442647101</v>
      </c>
      <c r="N109" s="1">
        <v>7</v>
      </c>
      <c r="O109" s="1">
        <v>8</v>
      </c>
      <c r="P109" s="1">
        <v>38</v>
      </c>
      <c r="Q109" s="1">
        <v>1038</v>
      </c>
    </row>
    <row r="110" spans="1:17" x14ac:dyDescent="0.3">
      <c r="A110" s="3">
        <f t="shared" si="1"/>
        <v>37807</v>
      </c>
      <c r="B110" s="1">
        <v>2003</v>
      </c>
      <c r="C110" s="1">
        <v>7</v>
      </c>
      <c r="D110" s="1">
        <v>1</v>
      </c>
      <c r="E110" s="1">
        <v>28.550011062622101</v>
      </c>
      <c r="F110" s="1">
        <v>20.973756790161101</v>
      </c>
      <c r="G110" s="1">
        <v>3.1560540199279799E-2</v>
      </c>
      <c r="H110" s="1">
        <v>85.287515258789099</v>
      </c>
      <c r="I110" s="1">
        <v>59.700015258789101</v>
      </c>
      <c r="J110" s="1">
        <v>4.2075108151084502</v>
      </c>
      <c r="K110" s="1">
        <v>10.7948704879238</v>
      </c>
      <c r="L110" s="1">
        <v>202.02718270618601</v>
      </c>
      <c r="M110" s="1">
        <v>232.448458854688</v>
      </c>
      <c r="N110" s="1">
        <v>8</v>
      </c>
      <c r="O110" s="1">
        <v>9</v>
      </c>
      <c r="P110" s="1">
        <v>28</v>
      </c>
      <c r="Q110" s="1">
        <v>153</v>
      </c>
    </row>
    <row r="111" spans="1:17" x14ac:dyDescent="0.3">
      <c r="A111" s="3">
        <f t="shared" si="1"/>
        <v>37812</v>
      </c>
      <c r="B111" s="1">
        <v>2003</v>
      </c>
      <c r="C111" s="1">
        <v>7</v>
      </c>
      <c r="D111" s="1">
        <v>2</v>
      </c>
      <c r="E111" s="1">
        <v>27.856254959106401</v>
      </c>
      <c r="F111" s="1">
        <v>20.6400043487549</v>
      </c>
      <c r="G111" s="1">
        <v>-2.51895666122437E-2</v>
      </c>
      <c r="H111" s="1">
        <v>89.287515258789099</v>
      </c>
      <c r="I111" s="1">
        <v>67.187515258789105</v>
      </c>
      <c r="J111" s="1">
        <v>3.5849139203569802</v>
      </c>
      <c r="K111" s="1">
        <v>10.822686314914501</v>
      </c>
      <c r="L111" s="1">
        <v>193.05535611444799</v>
      </c>
      <c r="M111" s="1">
        <v>223.759093261017</v>
      </c>
      <c r="N111" s="1">
        <v>7</v>
      </c>
      <c r="O111" s="1">
        <v>8</v>
      </c>
      <c r="P111" s="1">
        <v>12</v>
      </c>
      <c r="Q111" s="1">
        <v>8</v>
      </c>
    </row>
    <row r="112" spans="1:17" x14ac:dyDescent="0.3">
      <c r="A112" s="3">
        <f t="shared" si="1"/>
        <v>37817</v>
      </c>
      <c r="B112" s="1">
        <v>2003</v>
      </c>
      <c r="C112" s="1">
        <v>7</v>
      </c>
      <c r="D112" s="1">
        <v>3</v>
      </c>
      <c r="E112" s="1">
        <v>29.338753032684298</v>
      </c>
      <c r="F112" s="1">
        <v>22.418754959106401</v>
      </c>
      <c r="G112" s="1">
        <v>7.4822974205017101E-2</v>
      </c>
      <c r="H112" s="1">
        <v>83.325015258789094</v>
      </c>
      <c r="I112" s="1">
        <v>55.525012397766098</v>
      </c>
      <c r="J112" s="1">
        <v>3.97916606955995</v>
      </c>
      <c r="K112" s="1">
        <v>10.422035624980801</v>
      </c>
      <c r="L112" s="1">
        <v>203.85478875430701</v>
      </c>
      <c r="M112" s="1">
        <v>223.21152535457199</v>
      </c>
      <c r="N112" s="1">
        <v>8</v>
      </c>
      <c r="O112" s="1">
        <v>8</v>
      </c>
      <c r="P112" s="1">
        <v>71</v>
      </c>
      <c r="Q112" s="1">
        <v>60</v>
      </c>
    </row>
    <row r="113" spans="1:17" x14ac:dyDescent="0.3">
      <c r="A113" s="3">
        <f t="shared" si="1"/>
        <v>37822</v>
      </c>
      <c r="B113" s="1">
        <v>2003</v>
      </c>
      <c r="C113" s="1">
        <v>7</v>
      </c>
      <c r="D113" s="1">
        <v>4</v>
      </c>
      <c r="E113" s="1">
        <v>29.7287524223328</v>
      </c>
      <c r="F113" s="1">
        <v>22.577507400512701</v>
      </c>
      <c r="G113" s="1">
        <v>-7.7145576477050002E-3</v>
      </c>
      <c r="H113" s="1">
        <v>84.462515258789097</v>
      </c>
      <c r="I113" s="1">
        <v>59.287514686584501</v>
      </c>
      <c r="J113" s="1">
        <v>3.0783205329241898</v>
      </c>
      <c r="K113" s="1">
        <v>7.2269221872866396</v>
      </c>
      <c r="L113" s="1">
        <v>190.368168106958</v>
      </c>
      <c r="M113" s="1">
        <v>218.15347876941999</v>
      </c>
      <c r="N113" s="1">
        <v>7</v>
      </c>
      <c r="O113" s="1">
        <v>8</v>
      </c>
      <c r="P113" s="1">
        <v>343</v>
      </c>
      <c r="Q113" s="1">
        <v>130</v>
      </c>
    </row>
    <row r="114" spans="1:17" x14ac:dyDescent="0.3">
      <c r="A114" s="3">
        <f t="shared" si="1"/>
        <v>37827</v>
      </c>
      <c r="B114" s="1">
        <v>2003</v>
      </c>
      <c r="C114" s="1">
        <v>7</v>
      </c>
      <c r="D114" s="1">
        <v>5</v>
      </c>
      <c r="E114" s="1">
        <v>28.990002822876001</v>
      </c>
      <c r="F114" s="1">
        <v>21.5937610626221</v>
      </c>
      <c r="G114" s="1">
        <v>3.10855388641357E-2</v>
      </c>
      <c r="H114" s="1">
        <v>84.362515258789102</v>
      </c>
      <c r="I114" s="1">
        <v>64.762514877319305</v>
      </c>
      <c r="J114" s="1">
        <v>3.2308172162734299</v>
      </c>
      <c r="K114" s="1">
        <v>9.3303101694146608</v>
      </c>
      <c r="L114" s="1">
        <v>152.00453329864999</v>
      </c>
      <c r="M114" s="1">
        <v>146.993318964624</v>
      </c>
      <c r="N114" s="1">
        <v>6</v>
      </c>
      <c r="O114" s="1">
        <v>6</v>
      </c>
      <c r="P114" s="1">
        <v>541</v>
      </c>
      <c r="Q114" s="1">
        <v>2136</v>
      </c>
    </row>
    <row r="115" spans="1:17" x14ac:dyDescent="0.3">
      <c r="A115" s="3">
        <f t="shared" si="1"/>
        <v>37832</v>
      </c>
      <c r="B115" s="1">
        <v>2003</v>
      </c>
      <c r="C115" s="1">
        <v>7</v>
      </c>
      <c r="D115" s="1">
        <v>6</v>
      </c>
      <c r="E115" s="1">
        <v>29.941667556762699</v>
      </c>
      <c r="F115" s="1">
        <v>22.806258519490601</v>
      </c>
      <c r="G115" s="1">
        <v>5.5216709772745801E-2</v>
      </c>
      <c r="H115" s="1">
        <v>80.666681925455705</v>
      </c>
      <c r="I115" s="1">
        <v>56.989598115285197</v>
      </c>
      <c r="J115" s="1">
        <v>2.83366120340991</v>
      </c>
      <c r="K115" s="1">
        <v>4.8251797687226698</v>
      </c>
      <c r="L115" s="1">
        <v>215.32811790465399</v>
      </c>
      <c r="M115" s="1">
        <v>221.967060779702</v>
      </c>
      <c r="N115" s="1">
        <v>8</v>
      </c>
      <c r="O115" s="1">
        <v>8</v>
      </c>
      <c r="P115" s="1">
        <v>72</v>
      </c>
      <c r="Q115" s="1">
        <v>1070</v>
      </c>
    </row>
    <row r="116" spans="1:17" x14ac:dyDescent="0.3">
      <c r="A116" s="3">
        <f t="shared" si="1"/>
        <v>37838</v>
      </c>
      <c r="B116" s="1">
        <v>2003</v>
      </c>
      <c r="C116" s="1">
        <v>8</v>
      </c>
      <c r="D116" s="1">
        <v>1</v>
      </c>
      <c r="E116" s="1">
        <v>30.1150024414063</v>
      </c>
      <c r="F116" s="1">
        <v>22.9862567901611</v>
      </c>
      <c r="G116" s="1">
        <v>-2.2889542579650899E-2</v>
      </c>
      <c r="H116" s="1">
        <v>85.937515258789105</v>
      </c>
      <c r="I116" s="1">
        <v>63.600014686584501</v>
      </c>
      <c r="J116" s="1">
        <v>1.8748312348707099</v>
      </c>
      <c r="K116" s="1">
        <v>3.4137836951648501</v>
      </c>
      <c r="L116" s="1">
        <v>174.47997608671201</v>
      </c>
      <c r="M116" s="1">
        <v>95.033349923744396</v>
      </c>
      <c r="N116" s="1">
        <v>7</v>
      </c>
      <c r="O116" s="1">
        <v>4</v>
      </c>
      <c r="P116" s="1">
        <v>180</v>
      </c>
      <c r="Q116" s="1">
        <v>914</v>
      </c>
    </row>
    <row r="117" spans="1:17" x14ac:dyDescent="0.3">
      <c r="A117" s="3">
        <f t="shared" si="1"/>
        <v>37843</v>
      </c>
      <c r="B117" s="1">
        <v>2003</v>
      </c>
      <c r="C117" s="1">
        <v>8</v>
      </c>
      <c r="D117" s="1">
        <v>2</v>
      </c>
      <c r="E117" s="1">
        <v>29.437501907348601</v>
      </c>
      <c r="F117" s="1">
        <v>21.891260147094702</v>
      </c>
      <c r="G117" s="1">
        <v>-8.5769414901733006E-3</v>
      </c>
      <c r="H117" s="1">
        <v>90.375015258789105</v>
      </c>
      <c r="I117" s="1">
        <v>73.862515258789102</v>
      </c>
      <c r="J117" s="1">
        <v>1.7337868644596901</v>
      </c>
      <c r="K117" s="1">
        <v>2.59351994438541</v>
      </c>
      <c r="L117" s="1">
        <v>183.792359866173</v>
      </c>
      <c r="M117" s="1">
        <v>210.32925049257599</v>
      </c>
      <c r="N117" s="1">
        <v>7</v>
      </c>
      <c r="O117" s="1">
        <v>8</v>
      </c>
      <c r="P117" s="1">
        <v>301</v>
      </c>
      <c r="Q117" s="1">
        <v>481</v>
      </c>
    </row>
    <row r="118" spans="1:17" x14ac:dyDescent="0.3">
      <c r="A118" s="3">
        <f t="shared" si="1"/>
        <v>37848</v>
      </c>
      <c r="B118" s="1">
        <v>2003</v>
      </c>
      <c r="C118" s="1">
        <v>8</v>
      </c>
      <c r="D118" s="1">
        <v>3</v>
      </c>
      <c r="E118" s="1">
        <v>27.606256484985401</v>
      </c>
      <c r="F118" s="1">
        <v>20.457507705688499</v>
      </c>
      <c r="G118" s="1">
        <v>-4.0939569473266602E-2</v>
      </c>
      <c r="H118" s="1">
        <v>97.175015258789102</v>
      </c>
      <c r="I118" s="1">
        <v>83.562515258789105</v>
      </c>
      <c r="J118" s="1">
        <v>1.80405618061796</v>
      </c>
      <c r="K118" s="1">
        <v>2.66769161530129</v>
      </c>
      <c r="L118" s="1">
        <v>28.499739051009801</v>
      </c>
      <c r="M118" s="1">
        <v>139.244827247411</v>
      </c>
      <c r="N118" s="1">
        <v>2</v>
      </c>
      <c r="O118" s="1">
        <v>6</v>
      </c>
      <c r="P118" s="1">
        <v>34</v>
      </c>
      <c r="Q118" s="1">
        <v>34</v>
      </c>
    </row>
    <row r="119" spans="1:17" x14ac:dyDescent="0.3">
      <c r="A119" s="3">
        <f t="shared" si="1"/>
        <v>37853</v>
      </c>
      <c r="B119" s="1">
        <v>2003</v>
      </c>
      <c r="C119" s="1">
        <v>8</v>
      </c>
      <c r="D119" s="1">
        <v>4</v>
      </c>
      <c r="E119" s="1">
        <v>26.551257705688499</v>
      </c>
      <c r="F119" s="1">
        <v>19.643756484985399</v>
      </c>
      <c r="G119" s="1">
        <v>-3.2352113723754898E-2</v>
      </c>
      <c r="H119" s="1">
        <v>96.487515258789102</v>
      </c>
      <c r="I119" s="1">
        <v>82.250015258789105</v>
      </c>
      <c r="J119" s="1">
        <v>3.7594548553526899</v>
      </c>
      <c r="K119" s="1">
        <v>6.0377608473028204</v>
      </c>
      <c r="L119" s="1">
        <v>19.218820374811202</v>
      </c>
      <c r="M119" s="1">
        <v>74.220200532986397</v>
      </c>
      <c r="N119" s="1">
        <v>2</v>
      </c>
      <c r="O119" s="1">
        <v>3</v>
      </c>
      <c r="P119" s="1">
        <v>46</v>
      </c>
      <c r="Q119" s="1">
        <v>190</v>
      </c>
    </row>
    <row r="120" spans="1:17" x14ac:dyDescent="0.3">
      <c r="A120" s="3">
        <f t="shared" si="1"/>
        <v>37858</v>
      </c>
      <c r="B120" s="1">
        <v>2003</v>
      </c>
      <c r="C120" s="1">
        <v>8</v>
      </c>
      <c r="D120" s="1">
        <v>5</v>
      </c>
      <c r="E120" s="1">
        <v>27.590004348754899</v>
      </c>
      <c r="F120" s="1">
        <v>19.896257400512699</v>
      </c>
      <c r="G120" s="1">
        <v>1.1480331420897999E-3</v>
      </c>
      <c r="H120" s="1">
        <v>90.512515258789094</v>
      </c>
      <c r="I120" s="1">
        <v>75.300015258789102</v>
      </c>
      <c r="J120" s="1">
        <v>2.3745278397070302</v>
      </c>
      <c r="K120" s="1">
        <v>7.0806549724492598</v>
      </c>
      <c r="L120" s="1">
        <v>91.210076839795803</v>
      </c>
      <c r="M120" s="1">
        <v>131.520971378289</v>
      </c>
      <c r="N120" s="1">
        <v>4</v>
      </c>
      <c r="O120" s="1">
        <v>5</v>
      </c>
      <c r="P120" s="1">
        <v>156</v>
      </c>
      <c r="Q120" s="1">
        <v>988</v>
      </c>
    </row>
    <row r="121" spans="1:17" x14ac:dyDescent="0.3">
      <c r="A121" s="3">
        <f t="shared" si="1"/>
        <v>37863</v>
      </c>
      <c r="B121" s="1">
        <v>2003</v>
      </c>
      <c r="C121" s="1">
        <v>8</v>
      </c>
      <c r="D121" s="1">
        <v>6</v>
      </c>
      <c r="E121" s="1">
        <v>28.015629450480098</v>
      </c>
      <c r="F121" s="1">
        <v>21.2010491689046</v>
      </c>
      <c r="G121" s="1">
        <v>2.38520900408427E-2</v>
      </c>
      <c r="H121" s="1">
        <v>88.552098592122405</v>
      </c>
      <c r="I121" s="1">
        <v>63.500015258789098</v>
      </c>
      <c r="J121" s="1">
        <v>2.9895392132117502</v>
      </c>
      <c r="K121" s="1">
        <v>6.3856259880887203</v>
      </c>
      <c r="L121" s="1">
        <v>234.668794291003</v>
      </c>
      <c r="M121" s="1">
        <v>203.018129464601</v>
      </c>
      <c r="N121" s="1">
        <v>9</v>
      </c>
      <c r="O121" s="1">
        <v>8</v>
      </c>
      <c r="P121" s="1">
        <v>13</v>
      </c>
      <c r="Q121" s="1">
        <v>209</v>
      </c>
    </row>
    <row r="122" spans="1:17" x14ac:dyDescent="0.3">
      <c r="A122" s="3">
        <f t="shared" si="1"/>
        <v>37869</v>
      </c>
      <c r="B122" s="1">
        <v>2003</v>
      </c>
      <c r="C122" s="1">
        <v>9</v>
      </c>
      <c r="D122" s="1">
        <v>1</v>
      </c>
      <c r="E122" s="1">
        <v>26.818761062622102</v>
      </c>
      <c r="F122" s="1">
        <v>19.9637561798096</v>
      </c>
      <c r="G122" s="1">
        <v>-5.3639531135559103E-2</v>
      </c>
      <c r="H122" s="1">
        <v>92.800015258789102</v>
      </c>
      <c r="I122" s="1">
        <v>76.337515258789097</v>
      </c>
      <c r="J122" s="1">
        <v>3.9308158609989898</v>
      </c>
      <c r="K122" s="1">
        <v>9.4548808191775606</v>
      </c>
      <c r="L122" s="1">
        <v>39.418639330756399</v>
      </c>
      <c r="M122" s="1">
        <v>95.876630672043603</v>
      </c>
      <c r="N122" s="1">
        <v>2</v>
      </c>
      <c r="O122" s="1">
        <v>4</v>
      </c>
      <c r="P122" s="1">
        <v>0</v>
      </c>
      <c r="Q122" s="1">
        <v>271</v>
      </c>
    </row>
    <row r="123" spans="1:17" x14ac:dyDescent="0.3">
      <c r="A123" s="3">
        <f t="shared" si="1"/>
        <v>37874</v>
      </c>
      <c r="B123" s="1">
        <v>2003</v>
      </c>
      <c r="C123" s="1">
        <v>9</v>
      </c>
      <c r="D123" s="1">
        <v>2</v>
      </c>
      <c r="E123" s="1">
        <v>26.1387546539307</v>
      </c>
      <c r="F123" s="1">
        <v>19.2450046539307</v>
      </c>
      <c r="G123" s="1">
        <v>-2.6520967483520002E-3</v>
      </c>
      <c r="H123" s="1">
        <v>94.637515258789094</v>
      </c>
      <c r="I123" s="1">
        <v>71.475015258789099</v>
      </c>
      <c r="J123" s="1">
        <v>2.1260511636069102</v>
      </c>
      <c r="K123" s="1">
        <v>4.3101236048079903</v>
      </c>
      <c r="L123" s="1">
        <v>162.59730058224201</v>
      </c>
      <c r="M123" s="1">
        <v>80.422986099012803</v>
      </c>
      <c r="N123" s="1">
        <v>6</v>
      </c>
      <c r="O123" s="1">
        <v>4</v>
      </c>
      <c r="P123" s="1">
        <v>0</v>
      </c>
      <c r="Q123" s="1">
        <v>134</v>
      </c>
    </row>
    <row r="124" spans="1:17" x14ac:dyDescent="0.3">
      <c r="A124" s="3">
        <f t="shared" si="1"/>
        <v>37879</v>
      </c>
      <c r="B124" s="1">
        <v>2003</v>
      </c>
      <c r="C124" s="1">
        <v>9</v>
      </c>
      <c r="D124" s="1">
        <v>3</v>
      </c>
      <c r="E124" s="1">
        <v>26.168753433227501</v>
      </c>
      <c r="F124" s="1">
        <v>18.263756179809601</v>
      </c>
      <c r="G124" s="1">
        <v>8.4354877471922995E-3</v>
      </c>
      <c r="H124" s="1">
        <v>85.162515258789099</v>
      </c>
      <c r="I124" s="1">
        <v>67.312514686584507</v>
      </c>
      <c r="J124" s="1">
        <v>1.7342858909087799</v>
      </c>
      <c r="K124" s="1">
        <v>4.1782424642407401</v>
      </c>
      <c r="L124" s="1">
        <v>73.273150015045005</v>
      </c>
      <c r="M124" s="1">
        <v>169.190947898622</v>
      </c>
      <c r="N124" s="1">
        <v>3</v>
      </c>
      <c r="O124" s="1">
        <v>7</v>
      </c>
      <c r="P124" s="1">
        <v>813</v>
      </c>
      <c r="Q124" s="1">
        <v>36240</v>
      </c>
    </row>
    <row r="125" spans="1:17" x14ac:dyDescent="0.3">
      <c r="A125" s="3">
        <f t="shared" si="1"/>
        <v>37884</v>
      </c>
      <c r="B125" s="1">
        <v>2003</v>
      </c>
      <c r="C125" s="1">
        <v>9</v>
      </c>
      <c r="D125" s="1">
        <v>4</v>
      </c>
      <c r="E125" s="1">
        <v>26.483751296997099</v>
      </c>
      <c r="F125" s="1">
        <v>19.253761672973599</v>
      </c>
      <c r="G125" s="1">
        <v>-2.52145528793335E-2</v>
      </c>
      <c r="H125" s="1">
        <v>91.825015258789094</v>
      </c>
      <c r="I125" s="1">
        <v>79.362515258789102</v>
      </c>
      <c r="J125" s="1">
        <v>2.3870710877796002</v>
      </c>
      <c r="K125" s="1">
        <v>5.3899729721911802</v>
      </c>
      <c r="L125" s="1">
        <v>168.80800015249599</v>
      </c>
      <c r="M125" s="1">
        <v>204.58917689945</v>
      </c>
      <c r="N125" s="1">
        <v>7</v>
      </c>
      <c r="O125" s="1">
        <v>8</v>
      </c>
      <c r="P125" s="1">
        <v>153</v>
      </c>
      <c r="Q125" s="1">
        <v>2596</v>
      </c>
    </row>
    <row r="126" spans="1:17" x14ac:dyDescent="0.3">
      <c r="A126" s="3">
        <f t="shared" si="1"/>
        <v>37889</v>
      </c>
      <c r="B126" s="1">
        <v>2003</v>
      </c>
      <c r="C126" s="1">
        <v>9</v>
      </c>
      <c r="D126" s="1">
        <v>5</v>
      </c>
      <c r="E126" s="1">
        <v>22.386255264282202</v>
      </c>
      <c r="F126" s="1">
        <v>15.110002517700201</v>
      </c>
      <c r="G126" s="1">
        <v>4.5435547828674303E-2</v>
      </c>
      <c r="H126" s="1">
        <v>81.837515258789097</v>
      </c>
      <c r="I126" s="1">
        <v>64.3875114440918</v>
      </c>
      <c r="J126" s="1">
        <v>2.4641424872124298</v>
      </c>
      <c r="K126" s="1">
        <v>5.0527179056935099</v>
      </c>
      <c r="L126" s="1">
        <v>30.553431236337001</v>
      </c>
      <c r="M126" s="1">
        <v>71.954361810756794</v>
      </c>
      <c r="N126" s="1">
        <v>2</v>
      </c>
      <c r="O126" s="1">
        <v>3</v>
      </c>
      <c r="P126" s="1">
        <v>1188</v>
      </c>
      <c r="Q126" s="1">
        <v>21864</v>
      </c>
    </row>
    <row r="127" spans="1:17" x14ac:dyDescent="0.3">
      <c r="A127" s="3">
        <f t="shared" si="1"/>
        <v>37894</v>
      </c>
      <c r="B127" s="1">
        <v>2003</v>
      </c>
      <c r="C127" s="1">
        <v>9</v>
      </c>
      <c r="D127" s="1">
        <v>6</v>
      </c>
      <c r="E127" s="1">
        <v>26.232509231567398</v>
      </c>
      <c r="F127" s="1">
        <v>17.8300052642822</v>
      </c>
      <c r="G127" s="1">
        <v>-3.0019998550414998E-3</v>
      </c>
      <c r="H127" s="1">
        <v>72.950014495849601</v>
      </c>
      <c r="I127" s="1">
        <v>71.300015258789102</v>
      </c>
      <c r="J127" s="1">
        <v>1.2806920165753899</v>
      </c>
      <c r="K127" s="1">
        <v>2.0319848317123799</v>
      </c>
      <c r="L127" s="1">
        <v>91.889806838673806</v>
      </c>
      <c r="M127" s="1">
        <v>122.139292991883</v>
      </c>
      <c r="N127" s="1">
        <v>4</v>
      </c>
      <c r="O127" s="1">
        <v>5</v>
      </c>
      <c r="P127" s="1">
        <v>0</v>
      </c>
      <c r="Q127" s="1">
        <v>0</v>
      </c>
    </row>
    <row r="128" spans="1:17" x14ac:dyDescent="0.3">
      <c r="A128" s="3">
        <f t="shared" si="1"/>
        <v>37899</v>
      </c>
      <c r="B128" s="1">
        <v>2003</v>
      </c>
      <c r="C128" s="1">
        <v>10</v>
      </c>
      <c r="D128" s="1">
        <v>1</v>
      </c>
      <c r="E128" s="1">
        <v>21.5950107574463</v>
      </c>
      <c r="F128" s="1">
        <v>15.1575000762939</v>
      </c>
      <c r="G128" s="1">
        <v>-7.6456069946280003E-4</v>
      </c>
      <c r="H128" s="1">
        <v>90.662515258789099</v>
      </c>
      <c r="I128" s="1">
        <v>88.312515258789105</v>
      </c>
      <c r="J128" s="1">
        <v>3.1243779399280802</v>
      </c>
      <c r="K128" s="1">
        <v>3.5261212471404701</v>
      </c>
      <c r="L128" s="1">
        <v>105.194131987391</v>
      </c>
      <c r="M128" s="1">
        <v>94.035461737069795</v>
      </c>
      <c r="N128" s="1">
        <v>5</v>
      </c>
      <c r="O128" s="1">
        <v>4</v>
      </c>
      <c r="P128" s="1">
        <v>0</v>
      </c>
      <c r="Q128" s="1">
        <v>0</v>
      </c>
    </row>
    <row r="129" spans="1:17" x14ac:dyDescent="0.3">
      <c r="A129" s="3">
        <f t="shared" si="1"/>
        <v>37904</v>
      </c>
      <c r="B129" s="1">
        <v>2003</v>
      </c>
      <c r="C129" s="1">
        <v>10</v>
      </c>
      <c r="D129" s="1">
        <v>2</v>
      </c>
      <c r="E129" s="1">
        <v>21.756253433227499</v>
      </c>
      <c r="F129" s="1">
        <v>13.997505569457999</v>
      </c>
      <c r="G129" s="1">
        <v>1.55604839324951E-2</v>
      </c>
      <c r="H129" s="1">
        <v>84.662515258789099</v>
      </c>
      <c r="I129" s="1">
        <v>85.050015258789102</v>
      </c>
      <c r="J129" s="1">
        <v>2.4537937292305401</v>
      </c>
      <c r="K129" s="1">
        <v>4.5161833984935003</v>
      </c>
      <c r="L129" s="1">
        <v>136.74746283991001</v>
      </c>
      <c r="M129" s="1">
        <v>133.40741979332799</v>
      </c>
      <c r="N129" s="1">
        <v>6</v>
      </c>
      <c r="O129" s="1">
        <v>5</v>
      </c>
      <c r="P129" s="1">
        <v>0</v>
      </c>
      <c r="Q129" s="1">
        <v>0</v>
      </c>
    </row>
    <row r="130" spans="1:17" x14ac:dyDescent="0.3">
      <c r="A130" s="3">
        <f t="shared" si="1"/>
        <v>37909</v>
      </c>
      <c r="B130" s="1">
        <v>2003</v>
      </c>
      <c r="C130" s="1">
        <v>10</v>
      </c>
      <c r="D130" s="1">
        <v>3</v>
      </c>
      <c r="E130" s="1">
        <v>19.307507705688501</v>
      </c>
      <c r="F130" s="1">
        <v>13.693753433227499</v>
      </c>
      <c r="G130" s="1">
        <v>-9.5395565032959009E-3</v>
      </c>
      <c r="H130" s="1">
        <v>81.737514877319299</v>
      </c>
      <c r="I130" s="1">
        <v>73.825012207031193</v>
      </c>
      <c r="J130" s="1">
        <v>3.94493686484808</v>
      </c>
      <c r="K130" s="1">
        <v>6.4528269661728297</v>
      </c>
      <c r="L130" s="1">
        <v>37.263129667069499</v>
      </c>
      <c r="M130" s="1">
        <v>119.720611922221</v>
      </c>
      <c r="N130" s="1">
        <v>2</v>
      </c>
      <c r="O130" s="1">
        <v>5</v>
      </c>
      <c r="P130" s="1">
        <v>0</v>
      </c>
      <c r="Q130" s="1">
        <v>0</v>
      </c>
    </row>
    <row r="131" spans="1:17" x14ac:dyDescent="0.3">
      <c r="A131" s="3">
        <f t="shared" ref="A131:A194" si="2">DATE(B131,C131,D131*5)</f>
        <v>37914</v>
      </c>
      <c r="B131" s="1">
        <v>2003</v>
      </c>
      <c r="C131" s="1">
        <v>10</v>
      </c>
      <c r="D131" s="1">
        <v>4</v>
      </c>
      <c r="E131" s="1">
        <v>18.2100101470947</v>
      </c>
      <c r="F131" s="1">
        <v>11.2562519073486</v>
      </c>
      <c r="G131" s="1">
        <v>1.5735435485839801E-2</v>
      </c>
      <c r="H131" s="1">
        <v>65.175013732910202</v>
      </c>
      <c r="I131" s="1">
        <v>50.100009918212898</v>
      </c>
      <c r="J131" s="1">
        <v>2.9277481091689501</v>
      </c>
      <c r="K131" s="1">
        <v>4.8759181564540803</v>
      </c>
      <c r="L131" s="1">
        <v>81.069278089862294</v>
      </c>
      <c r="M131" s="1">
        <v>37.616311920125703</v>
      </c>
      <c r="N131" s="1">
        <v>4</v>
      </c>
      <c r="O131" s="1">
        <v>2</v>
      </c>
      <c r="P131" s="1">
        <v>0</v>
      </c>
      <c r="Q131" s="1">
        <v>0</v>
      </c>
    </row>
    <row r="132" spans="1:17" x14ac:dyDescent="0.3">
      <c r="A132" s="3">
        <f t="shared" si="2"/>
        <v>37919</v>
      </c>
      <c r="B132" s="1">
        <v>2003</v>
      </c>
      <c r="C132" s="1">
        <v>10</v>
      </c>
      <c r="D132" s="1">
        <v>5</v>
      </c>
      <c r="E132" s="1">
        <v>19.723758316040001</v>
      </c>
      <c r="F132" s="1">
        <v>12.861253738403301</v>
      </c>
      <c r="G132" s="1">
        <v>1.9747972488403299E-2</v>
      </c>
      <c r="H132" s="1">
        <v>58.187511444091797</v>
      </c>
      <c r="I132" s="1">
        <v>47.275007247924798</v>
      </c>
      <c r="J132" s="1">
        <v>2.4440765123673098</v>
      </c>
      <c r="K132" s="1">
        <v>4.71967123774008</v>
      </c>
      <c r="L132" s="1">
        <v>154.41789491697199</v>
      </c>
      <c r="M132" s="1">
        <v>98.289022121508594</v>
      </c>
      <c r="N132" s="1">
        <v>6</v>
      </c>
      <c r="O132" s="1">
        <v>4</v>
      </c>
      <c r="P132" s="1">
        <v>0</v>
      </c>
      <c r="Q132" s="1">
        <v>0</v>
      </c>
    </row>
    <row r="133" spans="1:17" x14ac:dyDescent="0.3">
      <c r="A133" s="3">
        <f t="shared" si="2"/>
        <v>37924</v>
      </c>
      <c r="B133" s="1">
        <v>2003</v>
      </c>
      <c r="C133" s="1">
        <v>10</v>
      </c>
      <c r="D133" s="1">
        <v>6</v>
      </c>
      <c r="E133" s="1">
        <v>22.060419082641602</v>
      </c>
      <c r="F133" s="1">
        <v>13.3323001861572</v>
      </c>
      <c r="G133" s="1">
        <v>1.0133484999338801E-2</v>
      </c>
      <c r="H133" s="1">
        <v>58.2291774749756</v>
      </c>
      <c r="I133" s="1">
        <v>63.302097638448103</v>
      </c>
      <c r="J133" s="1">
        <v>1.4357191360367201</v>
      </c>
      <c r="K133" s="1">
        <v>2.6522763390842901</v>
      </c>
      <c r="L133" s="1">
        <v>143.14270519331899</v>
      </c>
      <c r="M133" s="1">
        <v>230.44815562505801</v>
      </c>
      <c r="N133" s="1">
        <v>6</v>
      </c>
      <c r="O133" s="1">
        <v>9</v>
      </c>
      <c r="P133" s="1">
        <v>0</v>
      </c>
      <c r="Q133" s="1">
        <v>0</v>
      </c>
    </row>
    <row r="134" spans="1:17" x14ac:dyDescent="0.3">
      <c r="A134" s="3">
        <f t="shared" si="2"/>
        <v>37930</v>
      </c>
      <c r="B134" s="1">
        <v>2003</v>
      </c>
      <c r="C134" s="1">
        <v>11</v>
      </c>
      <c r="D134" s="1">
        <v>1</v>
      </c>
      <c r="E134" s="1">
        <v>22.715010452270501</v>
      </c>
      <c r="F134" s="1">
        <v>15.266255569458</v>
      </c>
      <c r="G134" s="1">
        <v>4.8048043251037599E-2</v>
      </c>
      <c r="H134" s="1">
        <v>61.350011062622102</v>
      </c>
      <c r="I134" s="1">
        <v>55.650012016296401</v>
      </c>
      <c r="J134" s="1">
        <v>2.3769448230780101</v>
      </c>
      <c r="K134" s="1">
        <v>4.0854118615194004</v>
      </c>
      <c r="L134" s="1">
        <v>176.188822143225</v>
      </c>
      <c r="M134" s="1">
        <v>228.13328966350099</v>
      </c>
      <c r="N134" s="1">
        <v>7</v>
      </c>
      <c r="O134" s="1">
        <v>9</v>
      </c>
      <c r="P134" s="1">
        <v>0</v>
      </c>
      <c r="Q134" s="1">
        <v>0</v>
      </c>
    </row>
    <row r="135" spans="1:17" x14ac:dyDescent="0.3">
      <c r="A135" s="3">
        <f t="shared" si="2"/>
        <v>37935</v>
      </c>
      <c r="B135" s="1">
        <v>2003</v>
      </c>
      <c r="C135" s="1">
        <v>11</v>
      </c>
      <c r="D135" s="1">
        <v>2</v>
      </c>
      <c r="E135" s="1">
        <v>16.7112582445145</v>
      </c>
      <c r="F135" s="1">
        <v>12.0099993944168</v>
      </c>
      <c r="G135" s="1">
        <v>-2.96144723892212E-2</v>
      </c>
      <c r="H135" s="1">
        <v>80.587515068054202</v>
      </c>
      <c r="I135" s="1">
        <v>83.350015258789099</v>
      </c>
      <c r="J135" s="1">
        <v>4.2954193219076</v>
      </c>
      <c r="K135" s="1">
        <v>5.3149908701851203</v>
      </c>
      <c r="L135" s="1">
        <v>134.53706951388699</v>
      </c>
      <c r="M135" s="1">
        <v>142.939359452362</v>
      </c>
      <c r="N135" s="1">
        <v>5</v>
      </c>
      <c r="O135" s="1">
        <v>6</v>
      </c>
      <c r="P135" s="1">
        <v>0</v>
      </c>
      <c r="Q135" s="1">
        <v>0</v>
      </c>
    </row>
    <row r="136" spans="1:17" x14ac:dyDescent="0.3">
      <c r="A136" s="3">
        <f t="shared" si="2"/>
        <v>37940</v>
      </c>
      <c r="B136" s="1">
        <v>2003</v>
      </c>
      <c r="C136" s="1">
        <v>11</v>
      </c>
      <c r="D136" s="1">
        <v>3</v>
      </c>
      <c r="E136" s="1">
        <v>13.2987582206726</v>
      </c>
      <c r="F136" s="1">
        <v>9.1325044691562596</v>
      </c>
      <c r="G136" s="1">
        <v>4.6185541152954097E-2</v>
      </c>
      <c r="H136" s="1">
        <v>69.012513923645002</v>
      </c>
      <c r="I136" s="1">
        <v>60.4875127792358</v>
      </c>
      <c r="J136" s="1">
        <v>2.53387681875203</v>
      </c>
      <c r="K136" s="1">
        <v>4.6297638727068797</v>
      </c>
      <c r="L136" s="1">
        <v>106.62848435860801</v>
      </c>
      <c r="M136" s="1">
        <v>113.132030404666</v>
      </c>
      <c r="N136" s="1">
        <v>5</v>
      </c>
      <c r="O136" s="1">
        <v>5</v>
      </c>
      <c r="P136" s="1">
        <v>0</v>
      </c>
      <c r="Q136" s="1">
        <v>0</v>
      </c>
    </row>
    <row r="137" spans="1:17" x14ac:dyDescent="0.3">
      <c r="A137" s="3">
        <f t="shared" si="2"/>
        <v>37945</v>
      </c>
      <c r="B137" s="1">
        <v>2003</v>
      </c>
      <c r="C137" s="1">
        <v>11</v>
      </c>
      <c r="D137" s="1">
        <v>4</v>
      </c>
      <c r="E137" s="1">
        <v>19.260005569457999</v>
      </c>
      <c r="F137" s="1">
        <v>13.6300037384033</v>
      </c>
      <c r="G137" s="1">
        <v>-4.8701930046081497E-2</v>
      </c>
      <c r="H137" s="1">
        <v>86.450015258789094</v>
      </c>
      <c r="I137" s="1">
        <v>88.925015258789102</v>
      </c>
      <c r="J137" s="1">
        <v>3.0906236814147801</v>
      </c>
      <c r="K137" s="1">
        <v>6.0951613481620202</v>
      </c>
      <c r="L137" s="1">
        <v>124.842465208718</v>
      </c>
      <c r="M137" s="1">
        <v>204.00676615259101</v>
      </c>
      <c r="N137" s="1">
        <v>5</v>
      </c>
      <c r="O137" s="1">
        <v>8</v>
      </c>
      <c r="P137" s="1">
        <v>0</v>
      </c>
      <c r="Q137" s="1">
        <v>0</v>
      </c>
    </row>
    <row r="138" spans="1:17" x14ac:dyDescent="0.3">
      <c r="A138" s="3">
        <f t="shared" si="2"/>
        <v>37950</v>
      </c>
      <c r="B138" s="1">
        <v>2003</v>
      </c>
      <c r="C138" s="1">
        <v>11</v>
      </c>
      <c r="D138" s="1">
        <v>5</v>
      </c>
      <c r="E138" s="1">
        <v>14.248755264282201</v>
      </c>
      <c r="F138" s="1">
        <v>8.7087541818618792</v>
      </c>
      <c r="G138" s="1">
        <v>2.7360439300537099E-2</v>
      </c>
      <c r="H138" s="1">
        <v>79.500015258789105</v>
      </c>
      <c r="I138" s="1">
        <v>71.800013923644997</v>
      </c>
      <c r="J138" s="1">
        <v>2.7357685595386898</v>
      </c>
      <c r="K138" s="1">
        <v>4.1741830736107399</v>
      </c>
      <c r="L138" s="1">
        <v>37.201988256024897</v>
      </c>
      <c r="M138" s="1">
        <v>162.89423053527801</v>
      </c>
      <c r="N138" s="1">
        <v>2</v>
      </c>
      <c r="O138" s="1">
        <v>6</v>
      </c>
      <c r="P138" s="1">
        <v>0</v>
      </c>
      <c r="Q138" s="1">
        <v>0</v>
      </c>
    </row>
    <row r="139" spans="1:17" x14ac:dyDescent="0.3">
      <c r="A139" s="3">
        <f t="shared" si="2"/>
        <v>37955</v>
      </c>
      <c r="B139" s="1">
        <v>2003</v>
      </c>
      <c r="C139" s="1">
        <v>11</v>
      </c>
      <c r="D139" s="1">
        <v>6</v>
      </c>
      <c r="E139" s="1">
        <v>10.5525042772293</v>
      </c>
      <c r="F139" s="1">
        <v>5.9050079882144901</v>
      </c>
      <c r="G139" s="1">
        <v>6.4310455322265606E-2</v>
      </c>
      <c r="H139" s="1">
        <v>78.800015068054194</v>
      </c>
      <c r="I139" s="1">
        <v>63.8750110626221</v>
      </c>
      <c r="J139" s="1">
        <v>3.4413867545250798</v>
      </c>
      <c r="K139" s="1">
        <v>4.1702959398337001</v>
      </c>
      <c r="L139" s="1">
        <v>81.859095009437596</v>
      </c>
      <c r="M139" s="1">
        <v>110.86334946517201</v>
      </c>
      <c r="N139" s="1">
        <v>4</v>
      </c>
      <c r="O139" s="1">
        <v>5</v>
      </c>
      <c r="P139" s="1">
        <v>0</v>
      </c>
      <c r="Q139" s="1">
        <v>0</v>
      </c>
    </row>
    <row r="140" spans="1:17" x14ac:dyDescent="0.3">
      <c r="A140" s="3">
        <f t="shared" si="2"/>
        <v>37960</v>
      </c>
      <c r="B140" s="1">
        <v>2003</v>
      </c>
      <c r="C140" s="1">
        <v>12</v>
      </c>
      <c r="D140" s="1">
        <v>1</v>
      </c>
      <c r="E140" s="1">
        <v>12.231253433227501</v>
      </c>
      <c r="F140" s="1">
        <v>8.2800035476684606</v>
      </c>
      <c r="G140" s="1">
        <v>-1.5527105331420901E-2</v>
      </c>
      <c r="H140" s="1">
        <v>67.250012969970697</v>
      </c>
      <c r="I140" s="1">
        <v>42.812507057189897</v>
      </c>
      <c r="J140" s="1">
        <v>1.9373143580407799</v>
      </c>
      <c r="K140" s="1">
        <v>3.4759054592584699</v>
      </c>
      <c r="L140" s="1">
        <v>47.266951641777098</v>
      </c>
      <c r="M140" s="1">
        <v>125.708306248491</v>
      </c>
      <c r="N140" s="1">
        <v>3</v>
      </c>
      <c r="O140" s="1">
        <v>5</v>
      </c>
      <c r="P140" s="1">
        <v>0</v>
      </c>
      <c r="Q140" s="1">
        <v>0</v>
      </c>
    </row>
    <row r="141" spans="1:17" x14ac:dyDescent="0.3">
      <c r="A141" s="3">
        <f t="shared" si="2"/>
        <v>37965</v>
      </c>
      <c r="B141" s="1">
        <v>2003</v>
      </c>
      <c r="C141" s="1">
        <v>12</v>
      </c>
      <c r="D141" s="1">
        <v>2</v>
      </c>
      <c r="E141" s="1">
        <v>8.8225053548812902</v>
      </c>
      <c r="F141" s="1">
        <v>5.5487549066543602</v>
      </c>
      <c r="G141" s="1">
        <v>4.5210456848144502E-2</v>
      </c>
      <c r="H141" s="1">
        <v>81.525015258789097</v>
      </c>
      <c r="I141" s="1">
        <v>82.012515258789094</v>
      </c>
      <c r="J141" s="1">
        <v>4.3018358922627504</v>
      </c>
      <c r="K141" s="1">
        <v>2.6327610095562899</v>
      </c>
      <c r="L141" s="1">
        <v>78.069696368772995</v>
      </c>
      <c r="M141" s="1">
        <v>156.51403190817899</v>
      </c>
      <c r="N141" s="1">
        <v>4</v>
      </c>
      <c r="O141" s="1">
        <v>6</v>
      </c>
      <c r="P141" s="1">
        <v>0</v>
      </c>
      <c r="Q141" s="1">
        <v>0</v>
      </c>
    </row>
    <row r="142" spans="1:17" x14ac:dyDescent="0.3">
      <c r="A142" s="3">
        <f t="shared" si="2"/>
        <v>37970</v>
      </c>
      <c r="B142" s="1">
        <v>2003</v>
      </c>
      <c r="C142" s="1">
        <v>12</v>
      </c>
      <c r="D142" s="1">
        <v>3</v>
      </c>
      <c r="E142" s="1">
        <v>6.6262558221817001</v>
      </c>
      <c r="F142" s="1">
        <v>4.2062529802322404</v>
      </c>
      <c r="G142" s="1">
        <v>7.2010469436645505E-2</v>
      </c>
      <c r="H142" s="1">
        <v>66.387512207031193</v>
      </c>
      <c r="I142" s="1">
        <v>37.562504005432103</v>
      </c>
      <c r="J142" s="1">
        <v>3.0185925746392099</v>
      </c>
      <c r="K142" s="1">
        <v>4.2759256356482496</v>
      </c>
      <c r="L142" s="1">
        <v>27.347132837320999</v>
      </c>
      <c r="M142" s="1">
        <v>37.906590536281399</v>
      </c>
      <c r="N142" s="1">
        <v>2</v>
      </c>
      <c r="O142" s="1">
        <v>2</v>
      </c>
      <c r="P142" s="1">
        <v>0</v>
      </c>
      <c r="Q142" s="1">
        <v>0</v>
      </c>
    </row>
    <row r="143" spans="1:17" x14ac:dyDescent="0.3">
      <c r="A143" s="3">
        <f t="shared" si="2"/>
        <v>37975</v>
      </c>
      <c r="B143" s="1">
        <v>2003</v>
      </c>
      <c r="C143" s="1">
        <v>12</v>
      </c>
      <c r="D143" s="1">
        <v>4</v>
      </c>
      <c r="E143" s="1">
        <v>6.6687576770782497</v>
      </c>
      <c r="F143" s="1">
        <v>2.3475081741809798</v>
      </c>
      <c r="G143" s="1">
        <v>6.1760473251342797E-2</v>
      </c>
      <c r="H143" s="1">
        <v>53.762509155273399</v>
      </c>
      <c r="I143" s="1">
        <v>38.325004577636697</v>
      </c>
      <c r="J143" s="1">
        <v>3.6641890349226101</v>
      </c>
      <c r="K143" s="1">
        <v>5.6436170072907998</v>
      </c>
      <c r="L143" s="1">
        <v>19.340912720397299</v>
      </c>
      <c r="M143" s="1">
        <v>65.456422643342094</v>
      </c>
      <c r="N143" s="1">
        <v>2</v>
      </c>
      <c r="O143" s="1">
        <v>3</v>
      </c>
      <c r="P143" s="1">
        <v>0</v>
      </c>
      <c r="Q143" s="1">
        <v>0</v>
      </c>
    </row>
    <row r="144" spans="1:17" x14ac:dyDescent="0.3">
      <c r="A144" s="3">
        <f t="shared" si="2"/>
        <v>37980</v>
      </c>
      <c r="B144" s="1">
        <v>2003</v>
      </c>
      <c r="C144" s="1">
        <v>12</v>
      </c>
      <c r="D144" s="1">
        <v>5</v>
      </c>
      <c r="E144" s="1">
        <v>12.547510051727301</v>
      </c>
      <c r="F144" s="1">
        <v>7.2100098609924297</v>
      </c>
      <c r="G144" s="1">
        <v>7.9730272293089995E-3</v>
      </c>
      <c r="H144" s="1">
        <v>45.387506103515598</v>
      </c>
      <c r="I144" s="1">
        <v>43.8250070571899</v>
      </c>
      <c r="J144" s="1">
        <v>1.57556656295022</v>
      </c>
      <c r="K144" s="1">
        <v>3.0550806013107001</v>
      </c>
      <c r="L144" s="1">
        <v>41.453067371745298</v>
      </c>
      <c r="M144" s="1">
        <v>273.98589639401098</v>
      </c>
      <c r="N144" s="1">
        <v>2</v>
      </c>
      <c r="O144" s="1">
        <v>10</v>
      </c>
      <c r="P144" s="1">
        <v>0</v>
      </c>
      <c r="Q144" s="1">
        <v>0</v>
      </c>
    </row>
    <row r="145" spans="1:17" x14ac:dyDescent="0.3">
      <c r="A145" s="3">
        <f t="shared" si="2"/>
        <v>37985</v>
      </c>
      <c r="B145" s="1">
        <v>2003</v>
      </c>
      <c r="C145" s="1">
        <v>12</v>
      </c>
      <c r="D145" s="1">
        <v>6</v>
      </c>
      <c r="E145" s="1">
        <v>9.2083375851313303</v>
      </c>
      <c r="F145" s="1">
        <v>5.6791727828482799</v>
      </c>
      <c r="G145" s="1">
        <v>4.8675100008646603E-2</v>
      </c>
      <c r="H145" s="1">
        <v>53.666675090789802</v>
      </c>
      <c r="I145" s="1">
        <v>46.593758106231697</v>
      </c>
      <c r="J145" s="1">
        <v>2.37770552719673</v>
      </c>
      <c r="K145" s="1">
        <v>4.7998896104112303</v>
      </c>
      <c r="L145" s="1">
        <v>111.507843145065</v>
      </c>
      <c r="M145" s="1">
        <v>185.39630913891901</v>
      </c>
      <c r="N145" s="1">
        <v>5</v>
      </c>
      <c r="O145" s="1">
        <v>7</v>
      </c>
      <c r="P145" s="1">
        <v>0</v>
      </c>
      <c r="Q145" s="1">
        <v>0</v>
      </c>
    </row>
    <row r="146" spans="1:17" x14ac:dyDescent="0.3">
      <c r="A146" s="3">
        <f t="shared" si="2"/>
        <v>37991</v>
      </c>
      <c r="B146" s="1">
        <v>2004</v>
      </c>
      <c r="C146" s="1">
        <v>1</v>
      </c>
      <c r="D146" s="1">
        <v>1</v>
      </c>
      <c r="E146" s="1">
        <v>12.5687564849854</v>
      </c>
      <c r="F146" s="1">
        <v>7.2587555646896398</v>
      </c>
      <c r="G146" s="1">
        <v>-1.60644769668579E-2</v>
      </c>
      <c r="H146" s="1">
        <v>75.287514686584501</v>
      </c>
      <c r="I146" s="1">
        <v>76.775015258789097</v>
      </c>
      <c r="J146" s="1">
        <v>2.2212687467995198</v>
      </c>
      <c r="K146" s="1">
        <v>5.1300499963010102</v>
      </c>
      <c r="L146" s="1">
        <v>28.160584051069002</v>
      </c>
      <c r="M146" s="1">
        <v>248.46658123693001</v>
      </c>
      <c r="N146" s="1">
        <v>2</v>
      </c>
      <c r="O146" s="1">
        <v>9</v>
      </c>
      <c r="P146" s="1">
        <v>0</v>
      </c>
      <c r="Q146" s="1">
        <v>0</v>
      </c>
    </row>
    <row r="147" spans="1:17" x14ac:dyDescent="0.3">
      <c r="A147" s="3">
        <f t="shared" si="2"/>
        <v>37996</v>
      </c>
      <c r="B147" s="1">
        <v>2004</v>
      </c>
      <c r="C147" s="1">
        <v>1</v>
      </c>
      <c r="D147" s="1">
        <v>2</v>
      </c>
      <c r="E147" s="1">
        <v>12.2787570714951</v>
      </c>
      <c r="F147" s="1">
        <v>7.40125288963318</v>
      </c>
      <c r="G147" s="1">
        <v>-4.6026968955993702E-2</v>
      </c>
      <c r="H147" s="1">
        <v>85.912515258789099</v>
      </c>
      <c r="I147" s="1">
        <v>86.975015258789099</v>
      </c>
      <c r="J147" s="1">
        <v>2.6022575775888299</v>
      </c>
      <c r="K147" s="1">
        <v>4.50440755153135</v>
      </c>
      <c r="L147" s="1">
        <v>34.505678166116802</v>
      </c>
      <c r="M147" s="1">
        <v>223.82881949728099</v>
      </c>
      <c r="N147" s="1">
        <v>2</v>
      </c>
      <c r="O147" s="1">
        <v>8</v>
      </c>
      <c r="P147" s="1">
        <v>0</v>
      </c>
      <c r="Q147" s="1">
        <v>0</v>
      </c>
    </row>
    <row r="148" spans="1:17" x14ac:dyDescent="0.3">
      <c r="A148" s="3">
        <f t="shared" si="2"/>
        <v>38001</v>
      </c>
      <c r="B148" s="1">
        <v>2004</v>
      </c>
      <c r="C148" s="1">
        <v>1</v>
      </c>
      <c r="D148" s="1">
        <v>3</v>
      </c>
      <c r="E148" s="1">
        <v>8.2362535476684595</v>
      </c>
      <c r="F148" s="1">
        <v>4.0925063911825399</v>
      </c>
      <c r="G148" s="1">
        <v>-9.0645551681518E-3</v>
      </c>
      <c r="H148" s="1">
        <v>80.375014877319302</v>
      </c>
      <c r="I148" s="1">
        <v>71.600012397766093</v>
      </c>
      <c r="J148" s="1">
        <v>2.3603753256160802</v>
      </c>
      <c r="K148" s="1">
        <v>6.3631258322848501</v>
      </c>
      <c r="L148" s="1">
        <v>191.08291224027801</v>
      </c>
      <c r="M148" s="1">
        <v>194.71711351306101</v>
      </c>
      <c r="N148" s="1">
        <v>7</v>
      </c>
      <c r="O148" s="1">
        <v>7</v>
      </c>
      <c r="P148" s="1">
        <v>0</v>
      </c>
      <c r="Q148" s="1">
        <v>0</v>
      </c>
    </row>
    <row r="149" spans="1:17" x14ac:dyDescent="0.3">
      <c r="A149" s="3">
        <f t="shared" si="2"/>
        <v>38006</v>
      </c>
      <c r="B149" s="1">
        <v>2004</v>
      </c>
      <c r="C149" s="1">
        <v>1</v>
      </c>
      <c r="D149" s="1">
        <v>4</v>
      </c>
      <c r="E149" s="1">
        <v>4.0675064191222203</v>
      </c>
      <c r="F149" s="1">
        <v>1.0075042232871101</v>
      </c>
      <c r="G149" s="1">
        <v>4.0410423278808602E-2</v>
      </c>
      <c r="H149" s="1">
        <v>90.225015258789099</v>
      </c>
      <c r="I149" s="1">
        <v>72.975014495849607</v>
      </c>
      <c r="J149" s="1">
        <v>3.7241297303927698</v>
      </c>
      <c r="K149" s="1">
        <v>3.92118096455531</v>
      </c>
      <c r="L149" s="1">
        <v>147.70854331881901</v>
      </c>
      <c r="M149" s="1">
        <v>257.79672736196898</v>
      </c>
      <c r="N149" s="1">
        <v>6</v>
      </c>
      <c r="O149" s="1">
        <v>10</v>
      </c>
      <c r="P149" s="1">
        <v>0</v>
      </c>
      <c r="Q149" s="1">
        <v>0</v>
      </c>
    </row>
    <row r="150" spans="1:17" x14ac:dyDescent="0.3">
      <c r="A150" s="3">
        <f t="shared" si="2"/>
        <v>38011</v>
      </c>
      <c r="B150" s="1">
        <v>2004</v>
      </c>
      <c r="C150" s="1">
        <v>1</v>
      </c>
      <c r="D150" s="1">
        <v>5</v>
      </c>
      <c r="E150" s="1">
        <v>3.3187590867280998</v>
      </c>
      <c r="F150" s="1">
        <v>-2.4099976047873501</v>
      </c>
      <c r="G150" s="1">
        <v>8.08855295181274E-2</v>
      </c>
      <c r="H150" s="1">
        <v>57.062510490417502</v>
      </c>
      <c r="I150" s="1">
        <v>41.575005531311</v>
      </c>
      <c r="J150" s="1">
        <v>2.6492993720920301</v>
      </c>
      <c r="K150" s="1">
        <v>5.7147046822411998</v>
      </c>
      <c r="L150" s="1">
        <v>36.018077674367298</v>
      </c>
      <c r="M150" s="1">
        <v>96.522990706052994</v>
      </c>
      <c r="N150" s="1">
        <v>2</v>
      </c>
      <c r="O150" s="1">
        <v>4</v>
      </c>
      <c r="P150" s="1">
        <v>0</v>
      </c>
      <c r="Q150" s="1">
        <v>0</v>
      </c>
    </row>
    <row r="151" spans="1:17" x14ac:dyDescent="0.3">
      <c r="A151" s="3">
        <f t="shared" si="2"/>
        <v>38016</v>
      </c>
      <c r="B151" s="1">
        <v>2004</v>
      </c>
      <c r="C151" s="1">
        <v>1</v>
      </c>
      <c r="D151" s="1">
        <v>6</v>
      </c>
      <c r="E151" s="1">
        <v>8.5000067849953993</v>
      </c>
      <c r="F151" s="1">
        <v>3.3802123690644899</v>
      </c>
      <c r="G151" s="1">
        <v>1.4874736467997E-3</v>
      </c>
      <c r="H151" s="1">
        <v>74.750014146168994</v>
      </c>
      <c r="I151" s="1">
        <v>75.416680812835693</v>
      </c>
      <c r="J151" s="1">
        <v>1.56435537668363</v>
      </c>
      <c r="K151" s="1">
        <v>6.6043939981601003</v>
      </c>
      <c r="L151" s="1">
        <v>95.957902171393002</v>
      </c>
      <c r="M151" s="1">
        <v>204.733704007265</v>
      </c>
      <c r="N151" s="1">
        <v>4</v>
      </c>
      <c r="O151" s="1">
        <v>8</v>
      </c>
      <c r="P151" s="1">
        <v>0</v>
      </c>
      <c r="Q151" s="1">
        <v>0</v>
      </c>
    </row>
    <row r="152" spans="1:17" x14ac:dyDescent="0.3">
      <c r="A152" s="3">
        <f t="shared" si="2"/>
        <v>38022</v>
      </c>
      <c r="B152" s="1">
        <v>2004</v>
      </c>
      <c r="C152" s="1">
        <v>2</v>
      </c>
      <c r="D152" s="1">
        <v>1</v>
      </c>
      <c r="E152" s="1">
        <v>6.5037537217140198</v>
      </c>
      <c r="F152" s="1">
        <v>2.1650009125471099</v>
      </c>
      <c r="G152" s="1">
        <v>-1.53519630432129E-2</v>
      </c>
      <c r="H152" s="1">
        <v>86.662515068054205</v>
      </c>
      <c r="I152" s="1">
        <v>76.475013160705601</v>
      </c>
      <c r="J152" s="1">
        <v>3.7456482391614898</v>
      </c>
      <c r="K152" s="1">
        <v>3.5899304714662001</v>
      </c>
      <c r="L152" s="1">
        <v>19.347599256099599</v>
      </c>
      <c r="M152" s="1">
        <v>76.779347058408106</v>
      </c>
      <c r="N152" s="1">
        <v>2</v>
      </c>
      <c r="O152" s="1">
        <v>4</v>
      </c>
      <c r="P152" s="1">
        <v>0</v>
      </c>
      <c r="Q152" s="1">
        <v>0</v>
      </c>
    </row>
    <row r="153" spans="1:17" x14ac:dyDescent="0.3">
      <c r="A153" s="3">
        <f t="shared" si="2"/>
        <v>38027</v>
      </c>
      <c r="B153" s="1">
        <v>2004</v>
      </c>
      <c r="C153" s="1">
        <v>2</v>
      </c>
      <c r="D153" s="1">
        <v>2</v>
      </c>
      <c r="E153" s="1">
        <v>6.0525040149688696</v>
      </c>
      <c r="F153" s="1">
        <v>2.5487579345703102</v>
      </c>
      <c r="G153" s="1">
        <v>6.5922999382018996E-2</v>
      </c>
      <c r="H153" s="1">
        <v>75.912514495849607</v>
      </c>
      <c r="I153" s="1">
        <v>47.550008010864303</v>
      </c>
      <c r="J153" s="1">
        <v>2.0015145167389798</v>
      </c>
      <c r="K153" s="1">
        <v>3.47608939977887</v>
      </c>
      <c r="L153" s="1">
        <v>134.726727868214</v>
      </c>
      <c r="M153" s="1">
        <v>88.104758744666697</v>
      </c>
      <c r="N153" s="1">
        <v>5</v>
      </c>
      <c r="O153" s="1">
        <v>4</v>
      </c>
      <c r="P153" s="1">
        <v>0</v>
      </c>
      <c r="Q153" s="1">
        <v>0</v>
      </c>
    </row>
    <row r="154" spans="1:17" x14ac:dyDescent="0.3">
      <c r="A154" s="3">
        <f t="shared" si="2"/>
        <v>38032</v>
      </c>
      <c r="B154" s="1">
        <v>2004</v>
      </c>
      <c r="C154" s="1">
        <v>2</v>
      </c>
      <c r="D154" s="1">
        <v>3</v>
      </c>
      <c r="E154" s="1">
        <v>14.5225009918213</v>
      </c>
      <c r="F154" s="1">
        <v>8.1262620449066194</v>
      </c>
      <c r="G154" s="1">
        <v>3.1748056411743199E-2</v>
      </c>
      <c r="H154" s="1">
        <v>60.037510490417503</v>
      </c>
      <c r="I154" s="1">
        <v>44.587506675720199</v>
      </c>
      <c r="J154" s="1">
        <v>2.42175295406975</v>
      </c>
      <c r="K154" s="1">
        <v>4.1308380219597396</v>
      </c>
      <c r="L154" s="1">
        <v>175.069112116893</v>
      </c>
      <c r="M154" s="1">
        <v>177.89191982125001</v>
      </c>
      <c r="N154" s="1">
        <v>7</v>
      </c>
      <c r="O154" s="1">
        <v>7</v>
      </c>
      <c r="P154" s="1">
        <v>0</v>
      </c>
      <c r="Q154" s="1">
        <v>0</v>
      </c>
    </row>
    <row r="155" spans="1:17" x14ac:dyDescent="0.3">
      <c r="A155" s="3">
        <f t="shared" si="2"/>
        <v>38037</v>
      </c>
      <c r="B155" s="1">
        <v>2004</v>
      </c>
      <c r="C155" s="1">
        <v>2</v>
      </c>
      <c r="D155" s="1">
        <v>4</v>
      </c>
      <c r="E155" s="1">
        <v>18.8487537384033</v>
      </c>
      <c r="F155" s="1">
        <v>11.0600086212158</v>
      </c>
      <c r="G155" s="1">
        <v>-2.0876955986022901E-2</v>
      </c>
      <c r="H155" s="1">
        <v>76.100015258789099</v>
      </c>
      <c r="I155" s="1">
        <v>72.925015258789102</v>
      </c>
      <c r="J155" s="1">
        <v>2.87589303426165</v>
      </c>
      <c r="K155" s="1">
        <v>7.7117244807955903</v>
      </c>
      <c r="L155" s="1">
        <v>177.721173741174</v>
      </c>
      <c r="M155" s="1">
        <v>229.27505670135599</v>
      </c>
      <c r="N155" s="1">
        <v>7</v>
      </c>
      <c r="O155" s="1">
        <v>9</v>
      </c>
      <c r="P155" s="1">
        <v>0</v>
      </c>
      <c r="Q155" s="1">
        <v>0</v>
      </c>
    </row>
    <row r="156" spans="1:17" x14ac:dyDescent="0.3">
      <c r="A156" s="3">
        <f t="shared" si="2"/>
        <v>38042</v>
      </c>
      <c r="B156" s="1">
        <v>2004</v>
      </c>
      <c r="C156" s="1">
        <v>2</v>
      </c>
      <c r="D156" s="1">
        <v>5</v>
      </c>
      <c r="E156" s="1">
        <v>15.2162586212158</v>
      </c>
      <c r="F156" s="1">
        <v>7.9537553548812898</v>
      </c>
      <c r="G156" s="1">
        <v>-1.5489625930786099E-2</v>
      </c>
      <c r="H156" s="1">
        <v>88.637515258789094</v>
      </c>
      <c r="I156" s="1">
        <v>76.775014305114794</v>
      </c>
      <c r="J156" s="1">
        <v>2.6498711163453001</v>
      </c>
      <c r="K156" s="1">
        <v>5.1667139479675104</v>
      </c>
      <c r="L156" s="1">
        <v>85.586289972856306</v>
      </c>
      <c r="M156" s="1">
        <v>204.693922593959</v>
      </c>
      <c r="N156" s="1">
        <v>4</v>
      </c>
      <c r="O156" s="1">
        <v>8</v>
      </c>
      <c r="P156" s="1">
        <v>0</v>
      </c>
      <c r="Q156" s="1">
        <v>0</v>
      </c>
    </row>
    <row r="157" spans="1:17" x14ac:dyDescent="0.3">
      <c r="A157" s="3">
        <f t="shared" si="2"/>
        <v>38047</v>
      </c>
      <c r="B157" s="1">
        <v>2004</v>
      </c>
      <c r="C157" s="1">
        <v>2</v>
      </c>
      <c r="D157" s="1">
        <v>6</v>
      </c>
      <c r="E157" s="1">
        <v>17.870317459106399</v>
      </c>
      <c r="F157" s="1">
        <v>10.8390636146069</v>
      </c>
      <c r="G157" s="1">
        <v>-0.103502005338669</v>
      </c>
      <c r="H157" s="1">
        <v>85.796890258789105</v>
      </c>
      <c r="I157" s="1">
        <v>79.500014305114703</v>
      </c>
      <c r="J157" s="1">
        <v>2.4666582449963301</v>
      </c>
      <c r="K157" s="1">
        <v>7.3081606756607904</v>
      </c>
      <c r="L157" s="1">
        <v>105.04552878115</v>
      </c>
      <c r="M157" s="1">
        <v>223.19414494592999</v>
      </c>
      <c r="N157" s="1">
        <v>5</v>
      </c>
      <c r="O157" s="1">
        <v>8</v>
      </c>
      <c r="P157" s="1">
        <v>0</v>
      </c>
      <c r="Q157" s="1">
        <v>0</v>
      </c>
    </row>
    <row r="158" spans="1:17" x14ac:dyDescent="0.3">
      <c r="A158" s="3">
        <f t="shared" si="2"/>
        <v>38051</v>
      </c>
      <c r="B158" s="1">
        <v>2004</v>
      </c>
      <c r="C158" s="1">
        <v>3</v>
      </c>
      <c r="D158" s="1">
        <v>1</v>
      </c>
      <c r="E158" s="1">
        <v>10.171248126029999</v>
      </c>
      <c r="F158" s="1">
        <v>4.8562561020255099</v>
      </c>
      <c r="G158" s="1">
        <v>2.3647928237914999E-2</v>
      </c>
      <c r="H158" s="1">
        <v>83.112514877319299</v>
      </c>
      <c r="I158" s="1">
        <v>61.712509727478</v>
      </c>
      <c r="J158" s="1">
        <v>3.59381370708254</v>
      </c>
      <c r="K158" s="1">
        <v>4.4782445972513099</v>
      </c>
      <c r="L158" s="1">
        <v>48.632790047791403</v>
      </c>
      <c r="M158" s="1">
        <v>93.967044274000898</v>
      </c>
      <c r="N158" s="1">
        <v>3</v>
      </c>
      <c r="O158" s="1">
        <v>4</v>
      </c>
      <c r="P158" s="1">
        <v>0</v>
      </c>
      <c r="Q158" s="1">
        <v>0</v>
      </c>
    </row>
    <row r="159" spans="1:17" x14ac:dyDescent="0.3">
      <c r="A159" s="3">
        <f t="shared" si="2"/>
        <v>38056</v>
      </c>
      <c r="B159" s="1">
        <v>2004</v>
      </c>
      <c r="C159" s="1">
        <v>3</v>
      </c>
      <c r="D159" s="1">
        <v>2</v>
      </c>
      <c r="E159" s="1">
        <v>13.763759207725499</v>
      </c>
      <c r="F159" s="1">
        <v>8.1150071144103997</v>
      </c>
      <c r="G159" s="1">
        <v>1.94480419158936E-2</v>
      </c>
      <c r="H159" s="1">
        <v>65.775013732910196</v>
      </c>
      <c r="I159" s="1">
        <v>37.625005340576202</v>
      </c>
      <c r="J159" s="1">
        <v>3.2851083618701602</v>
      </c>
      <c r="K159" s="1">
        <v>6.9620950922665896</v>
      </c>
      <c r="L159" s="1">
        <v>153.748634675456</v>
      </c>
      <c r="M159" s="1">
        <v>180.67067207078901</v>
      </c>
      <c r="N159" s="1">
        <v>6</v>
      </c>
      <c r="O159" s="1">
        <v>7</v>
      </c>
      <c r="P159" s="1">
        <v>0</v>
      </c>
      <c r="Q159" s="1">
        <v>0</v>
      </c>
    </row>
    <row r="160" spans="1:17" x14ac:dyDescent="0.3">
      <c r="A160" s="3">
        <f t="shared" si="2"/>
        <v>38061</v>
      </c>
      <c r="B160" s="1">
        <v>2004</v>
      </c>
      <c r="C160" s="1">
        <v>3</v>
      </c>
      <c r="D160" s="1">
        <v>3</v>
      </c>
      <c r="E160" s="1">
        <v>16.650008010864301</v>
      </c>
      <c r="F160" s="1">
        <v>10.9212558269501</v>
      </c>
      <c r="G160" s="1">
        <v>-1.6327095031738299E-2</v>
      </c>
      <c r="H160" s="1">
        <v>88.025015258789097</v>
      </c>
      <c r="I160" s="1">
        <v>83.800015258789102</v>
      </c>
      <c r="J160" s="1">
        <v>2.30288529754282</v>
      </c>
      <c r="K160" s="1">
        <v>4.2067172401792803</v>
      </c>
      <c r="L160" s="1">
        <v>62.6077154104279</v>
      </c>
      <c r="M160" s="1">
        <v>264.42146816857303</v>
      </c>
      <c r="N160" s="1">
        <v>3</v>
      </c>
      <c r="O160" s="1">
        <v>10</v>
      </c>
      <c r="P160" s="1">
        <v>0</v>
      </c>
      <c r="Q160" s="1">
        <v>0</v>
      </c>
    </row>
    <row r="161" spans="1:17" x14ac:dyDescent="0.3">
      <c r="A161" s="3">
        <f t="shared" si="2"/>
        <v>38066</v>
      </c>
      <c r="B161" s="1">
        <v>2004</v>
      </c>
      <c r="C161" s="1">
        <v>3</v>
      </c>
      <c r="D161" s="1">
        <v>4</v>
      </c>
      <c r="E161" s="1">
        <v>16.591252517700202</v>
      </c>
      <c r="F161" s="1">
        <v>11.276256155967699</v>
      </c>
      <c r="G161" s="1">
        <v>-8.1314492225647003E-2</v>
      </c>
      <c r="H161" s="1">
        <v>95.825015258789094</v>
      </c>
      <c r="I161" s="1">
        <v>95.212515258789097</v>
      </c>
      <c r="J161" s="1">
        <v>3.5390974374619302</v>
      </c>
      <c r="K161" s="1">
        <v>5.6183047708759899</v>
      </c>
      <c r="L161" s="1">
        <v>62.764942931184898</v>
      </c>
      <c r="M161" s="1">
        <v>176.34223516829499</v>
      </c>
      <c r="N161" s="1">
        <v>3</v>
      </c>
      <c r="O161" s="1">
        <v>7</v>
      </c>
      <c r="P161" s="1">
        <v>0</v>
      </c>
      <c r="Q161" s="1">
        <v>0</v>
      </c>
    </row>
    <row r="162" spans="1:17" x14ac:dyDescent="0.3">
      <c r="A162" s="3">
        <f t="shared" si="2"/>
        <v>38071</v>
      </c>
      <c r="B162" s="1">
        <v>2004</v>
      </c>
      <c r="C162" s="1">
        <v>3</v>
      </c>
      <c r="D162" s="1">
        <v>5</v>
      </c>
      <c r="E162" s="1">
        <v>12.303755569458</v>
      </c>
      <c r="F162" s="1">
        <v>7.4525040864944501</v>
      </c>
      <c r="G162" s="1">
        <v>-3.7852048873901402E-2</v>
      </c>
      <c r="H162" s="1">
        <v>97.237515258789102</v>
      </c>
      <c r="I162" s="1">
        <v>91.500015258789105</v>
      </c>
      <c r="J162" s="1">
        <v>3.5341954506943898</v>
      </c>
      <c r="K162" s="1">
        <v>3.7534967365535699</v>
      </c>
      <c r="L162" s="1">
        <v>25.0892196995487</v>
      </c>
      <c r="M162" s="1">
        <v>198.945492312471</v>
      </c>
      <c r="N162" s="1">
        <v>2</v>
      </c>
      <c r="O162" s="1">
        <v>8</v>
      </c>
      <c r="P162" s="1">
        <v>0</v>
      </c>
      <c r="Q162" s="1">
        <v>0</v>
      </c>
    </row>
    <row r="163" spans="1:17" x14ac:dyDescent="0.3">
      <c r="A163" s="3">
        <f t="shared" si="2"/>
        <v>38076</v>
      </c>
      <c r="B163" s="1">
        <v>2004</v>
      </c>
      <c r="C163" s="1">
        <v>3</v>
      </c>
      <c r="D163" s="1">
        <v>6</v>
      </c>
      <c r="E163" s="1">
        <v>16.400007247924801</v>
      </c>
      <c r="F163" s="1">
        <v>9.5604215065638201</v>
      </c>
      <c r="G163" s="1">
        <v>-5.1064570744832401E-2</v>
      </c>
      <c r="H163" s="1">
        <v>95.031265258789105</v>
      </c>
      <c r="I163" s="1">
        <v>89.458348592122405</v>
      </c>
      <c r="J163" s="1">
        <v>1.88534831727315</v>
      </c>
      <c r="K163" s="1">
        <v>4.6769994078346002</v>
      </c>
      <c r="L163" s="1">
        <v>61.648165158860998</v>
      </c>
      <c r="M163" s="1">
        <v>224.99400256579901</v>
      </c>
      <c r="N163" s="1">
        <v>3</v>
      </c>
      <c r="O163" s="1">
        <v>8</v>
      </c>
      <c r="P163" s="1">
        <v>0</v>
      </c>
      <c r="Q163" s="1">
        <v>0</v>
      </c>
    </row>
    <row r="164" spans="1:17" x14ac:dyDescent="0.3">
      <c r="A164" s="3">
        <f t="shared" si="2"/>
        <v>38082</v>
      </c>
      <c r="B164" s="1">
        <v>2004</v>
      </c>
      <c r="C164" s="1">
        <v>4</v>
      </c>
      <c r="D164" s="1">
        <v>1</v>
      </c>
      <c r="E164" s="1">
        <v>18.086256790161102</v>
      </c>
      <c r="F164" s="1">
        <v>12.242509841918899</v>
      </c>
      <c r="G164" s="1">
        <v>2.6810503005981399E-2</v>
      </c>
      <c r="H164" s="1">
        <v>87.150015258789097</v>
      </c>
      <c r="I164" s="1">
        <v>50.000007820129397</v>
      </c>
      <c r="J164" s="1">
        <v>2.2156223079787898</v>
      </c>
      <c r="K164" s="1">
        <v>5.2040186207931898</v>
      </c>
      <c r="L164" s="1">
        <v>220.464579014761</v>
      </c>
      <c r="M164" s="1">
        <v>201.693654599334</v>
      </c>
      <c r="N164" s="1">
        <v>8</v>
      </c>
      <c r="O164" s="1">
        <v>8</v>
      </c>
      <c r="P164" s="1">
        <v>0</v>
      </c>
      <c r="Q164" s="1">
        <v>0</v>
      </c>
    </row>
    <row r="165" spans="1:17" x14ac:dyDescent="0.3">
      <c r="A165" s="3">
        <f t="shared" si="2"/>
        <v>38087</v>
      </c>
      <c r="B165" s="1">
        <v>2004</v>
      </c>
      <c r="C165" s="1">
        <v>4</v>
      </c>
      <c r="D165" s="1">
        <v>2</v>
      </c>
      <c r="E165" s="1">
        <v>17.2550052642822</v>
      </c>
      <c r="F165" s="1">
        <v>10.775004863738999</v>
      </c>
      <c r="G165" s="1">
        <v>-6.4477086067199693E-2</v>
      </c>
      <c r="H165" s="1">
        <v>90.987515258789102</v>
      </c>
      <c r="I165" s="1">
        <v>78.850013351440396</v>
      </c>
      <c r="J165" s="1">
        <v>3.0662028760503599</v>
      </c>
      <c r="K165" s="1">
        <v>6.4388469880772199</v>
      </c>
      <c r="L165" s="1">
        <v>178.37276237420701</v>
      </c>
      <c r="M165" s="1">
        <v>159.506359471395</v>
      </c>
      <c r="N165" s="1">
        <v>7</v>
      </c>
      <c r="O165" s="1">
        <v>6</v>
      </c>
      <c r="P165" s="1">
        <v>1</v>
      </c>
      <c r="Q165" s="1">
        <v>6</v>
      </c>
    </row>
    <row r="166" spans="1:17" x14ac:dyDescent="0.3">
      <c r="A166" s="3">
        <f t="shared" si="2"/>
        <v>38092</v>
      </c>
      <c r="B166" s="1">
        <v>2004</v>
      </c>
      <c r="C166" s="1">
        <v>4</v>
      </c>
      <c r="D166" s="1">
        <v>3</v>
      </c>
      <c r="E166" s="1">
        <v>21.561250686645501</v>
      </c>
      <c r="F166" s="1">
        <v>13.6200016021729</v>
      </c>
      <c r="G166" s="1">
        <v>-8.53770732879639E-2</v>
      </c>
      <c r="H166" s="1">
        <v>95.462515258789097</v>
      </c>
      <c r="I166" s="1">
        <v>84.450015258789094</v>
      </c>
      <c r="J166" s="1">
        <v>2.82016729859347</v>
      </c>
      <c r="K166" s="1">
        <v>4.8108037323958497</v>
      </c>
      <c r="L166" s="1">
        <v>185.984713390558</v>
      </c>
      <c r="M166" s="1">
        <v>203.915583226427</v>
      </c>
      <c r="N166" s="1">
        <v>7</v>
      </c>
      <c r="O166" s="1">
        <v>8</v>
      </c>
      <c r="P166" s="1">
        <v>0</v>
      </c>
      <c r="Q166" s="1">
        <v>2</v>
      </c>
    </row>
    <row r="167" spans="1:17" x14ac:dyDescent="0.3">
      <c r="A167" s="3">
        <f t="shared" si="2"/>
        <v>38097</v>
      </c>
      <c r="B167" s="1">
        <v>2004</v>
      </c>
      <c r="C167" s="1">
        <v>4</v>
      </c>
      <c r="D167" s="1">
        <v>4</v>
      </c>
      <c r="E167" s="1">
        <v>22.2187595367432</v>
      </c>
      <c r="F167" s="1">
        <v>15.2637531280518</v>
      </c>
      <c r="G167" s="1">
        <v>-3.4520149230956999E-3</v>
      </c>
      <c r="H167" s="1">
        <v>83.687515258789105</v>
      </c>
      <c r="I167" s="1">
        <v>54.112508392334</v>
      </c>
      <c r="J167" s="1">
        <v>2.0028195502613499</v>
      </c>
      <c r="K167" s="1">
        <v>5.1676020991501899</v>
      </c>
      <c r="L167" s="1">
        <v>205.455512159845</v>
      </c>
      <c r="M167" s="1">
        <v>249.58077940051101</v>
      </c>
      <c r="N167" s="1">
        <v>8</v>
      </c>
      <c r="O167" s="1">
        <v>9</v>
      </c>
      <c r="P167" s="1">
        <v>0</v>
      </c>
      <c r="Q167" s="1">
        <v>10</v>
      </c>
    </row>
    <row r="168" spans="1:17" x14ac:dyDescent="0.3">
      <c r="A168" s="3">
        <f t="shared" si="2"/>
        <v>38102</v>
      </c>
      <c r="B168" s="1">
        <v>2004</v>
      </c>
      <c r="C168" s="1">
        <v>4</v>
      </c>
      <c r="D168" s="1">
        <v>5</v>
      </c>
      <c r="E168" s="1">
        <v>23.732506179809601</v>
      </c>
      <c r="F168" s="1">
        <v>16.9550067901611</v>
      </c>
      <c r="G168" s="1">
        <v>-6.9927048683166501E-2</v>
      </c>
      <c r="H168" s="1">
        <v>91.600015258789099</v>
      </c>
      <c r="I168" s="1">
        <v>83.112515258789102</v>
      </c>
      <c r="J168" s="1">
        <v>3.2787517425414401</v>
      </c>
      <c r="K168" s="1">
        <v>9.1224592815204506</v>
      </c>
      <c r="L168" s="1">
        <v>145.89188102783001</v>
      </c>
      <c r="M168" s="1">
        <v>219.89742826781699</v>
      </c>
      <c r="N168" s="1">
        <v>6</v>
      </c>
      <c r="O168" s="1">
        <v>8</v>
      </c>
      <c r="P168" s="1">
        <v>0</v>
      </c>
      <c r="Q168" s="1">
        <v>0</v>
      </c>
    </row>
    <row r="169" spans="1:17" x14ac:dyDescent="0.3">
      <c r="A169" s="3">
        <f t="shared" si="2"/>
        <v>38107</v>
      </c>
      <c r="B169" s="1">
        <v>2004</v>
      </c>
      <c r="C169" s="1">
        <v>4</v>
      </c>
      <c r="D169" s="1">
        <v>6</v>
      </c>
      <c r="E169" s="1">
        <v>23.4062595367432</v>
      </c>
      <c r="F169" s="1">
        <v>15.498755264282201</v>
      </c>
      <c r="G169" s="1">
        <v>-2.6514649391174299E-2</v>
      </c>
      <c r="H169" s="1">
        <v>89.562515258789105</v>
      </c>
      <c r="I169" s="1">
        <v>74.9000141143799</v>
      </c>
      <c r="J169" s="1">
        <v>2.4998430626235302</v>
      </c>
      <c r="K169" s="1">
        <v>8.4731556003157102</v>
      </c>
      <c r="L169" s="1">
        <v>175.12335096773199</v>
      </c>
      <c r="M169" s="1">
        <v>207.29685491875199</v>
      </c>
      <c r="N169" s="1">
        <v>7</v>
      </c>
      <c r="O169" s="1">
        <v>8</v>
      </c>
      <c r="P169" s="1">
        <v>1</v>
      </c>
      <c r="Q169" s="1">
        <v>2</v>
      </c>
    </row>
    <row r="170" spans="1:17" x14ac:dyDescent="0.3">
      <c r="A170" s="3">
        <f t="shared" si="2"/>
        <v>38112</v>
      </c>
      <c r="B170" s="1">
        <v>2004</v>
      </c>
      <c r="C170" s="1">
        <v>5</v>
      </c>
      <c r="D170" s="1">
        <v>1</v>
      </c>
      <c r="E170" s="1">
        <v>21.195003128051798</v>
      </c>
      <c r="F170" s="1">
        <v>14.430005264282199</v>
      </c>
      <c r="G170" s="1">
        <v>-3.0276989936828601E-2</v>
      </c>
      <c r="H170" s="1">
        <v>88.825015258789094</v>
      </c>
      <c r="I170" s="1">
        <v>66.675011444091794</v>
      </c>
      <c r="J170" s="1">
        <v>2.6800755919050001</v>
      </c>
      <c r="K170" s="1">
        <v>6.5127482815628497</v>
      </c>
      <c r="L170" s="1">
        <v>236.75666557341</v>
      </c>
      <c r="M170" s="1">
        <v>275.91539964197301</v>
      </c>
      <c r="N170" s="1">
        <v>9</v>
      </c>
      <c r="O170" s="1">
        <v>10</v>
      </c>
      <c r="P170" s="1">
        <v>0</v>
      </c>
      <c r="Q170" s="1">
        <v>0</v>
      </c>
    </row>
    <row r="171" spans="1:17" x14ac:dyDescent="0.3">
      <c r="A171" s="3">
        <f t="shared" si="2"/>
        <v>38117</v>
      </c>
      <c r="B171" s="1">
        <v>2004</v>
      </c>
      <c r="C171" s="1">
        <v>5</v>
      </c>
      <c r="D171" s="1">
        <v>2</v>
      </c>
      <c r="E171" s="1">
        <v>22.3487537384033</v>
      </c>
      <c r="F171" s="1">
        <v>16.071252822876001</v>
      </c>
      <c r="G171" s="1">
        <v>-4.8145055770873997E-3</v>
      </c>
      <c r="H171" s="1">
        <v>89.200015258789094</v>
      </c>
      <c r="I171" s="1">
        <v>54.212507820129403</v>
      </c>
      <c r="J171" s="1">
        <v>2.2848031190884801</v>
      </c>
      <c r="K171" s="1">
        <v>7.2376809771727304</v>
      </c>
      <c r="L171" s="1">
        <v>178.23866833087399</v>
      </c>
      <c r="M171" s="1">
        <v>231.496519434188</v>
      </c>
      <c r="N171" s="1">
        <v>7</v>
      </c>
      <c r="O171" s="1">
        <v>9</v>
      </c>
      <c r="P171" s="1">
        <v>2</v>
      </c>
      <c r="Q171" s="1">
        <v>1314</v>
      </c>
    </row>
    <row r="172" spans="1:17" x14ac:dyDescent="0.3">
      <c r="A172" s="3">
        <f t="shared" si="2"/>
        <v>38122</v>
      </c>
      <c r="B172" s="1">
        <v>2004</v>
      </c>
      <c r="C172" s="1">
        <v>5</v>
      </c>
      <c r="D172" s="1">
        <v>3</v>
      </c>
      <c r="E172" s="1">
        <v>24.6600025177002</v>
      </c>
      <c r="F172" s="1">
        <v>17.087508010864301</v>
      </c>
      <c r="G172" s="1">
        <v>-7.3902034759521507E-2</v>
      </c>
      <c r="H172" s="1">
        <v>94.775015258789097</v>
      </c>
      <c r="I172" s="1">
        <v>86.475015258789099</v>
      </c>
      <c r="J172" s="1">
        <v>1.8487887242577199</v>
      </c>
      <c r="K172" s="1">
        <v>7.7789650322261297</v>
      </c>
      <c r="L172" s="1">
        <v>161.29271013454999</v>
      </c>
      <c r="M172" s="1">
        <v>200.761827862378</v>
      </c>
      <c r="N172" s="1">
        <v>6</v>
      </c>
      <c r="O172" s="1">
        <v>8</v>
      </c>
      <c r="P172" s="1">
        <v>10</v>
      </c>
      <c r="Q172" s="1">
        <v>5</v>
      </c>
    </row>
    <row r="173" spans="1:17" x14ac:dyDescent="0.3">
      <c r="A173" s="3">
        <f t="shared" si="2"/>
        <v>38127</v>
      </c>
      <c r="B173" s="1">
        <v>2004</v>
      </c>
      <c r="C173" s="1">
        <v>5</v>
      </c>
      <c r="D173" s="1">
        <v>4</v>
      </c>
      <c r="E173" s="1">
        <v>22.551251602172901</v>
      </c>
      <c r="F173" s="1">
        <v>15.308752822876</v>
      </c>
      <c r="G173" s="1">
        <v>1.18354082107544E-2</v>
      </c>
      <c r="H173" s="1">
        <v>91.950015258789094</v>
      </c>
      <c r="I173" s="1">
        <v>64.237510299682597</v>
      </c>
      <c r="J173" s="1">
        <v>1.8258036546965</v>
      </c>
      <c r="K173" s="1">
        <v>2.7968662446033701</v>
      </c>
      <c r="L173" s="1">
        <v>274.45890969328002</v>
      </c>
      <c r="M173" s="1">
        <v>207.155007731138</v>
      </c>
      <c r="N173" s="1">
        <v>10</v>
      </c>
      <c r="O173" s="1">
        <v>8</v>
      </c>
      <c r="P173" s="1">
        <v>6</v>
      </c>
      <c r="Q173" s="1">
        <v>12</v>
      </c>
    </row>
    <row r="174" spans="1:17" x14ac:dyDescent="0.3">
      <c r="A174" s="3">
        <f t="shared" si="2"/>
        <v>38132</v>
      </c>
      <c r="B174" s="1">
        <v>2004</v>
      </c>
      <c r="C174" s="1">
        <v>5</v>
      </c>
      <c r="D174" s="1">
        <v>5</v>
      </c>
      <c r="E174" s="1">
        <v>25.9112552642822</v>
      </c>
      <c r="F174" s="1">
        <v>18.807507705688501</v>
      </c>
      <c r="G174" s="1">
        <v>1.7673015594482401E-2</v>
      </c>
      <c r="H174" s="1">
        <v>85.325015258789094</v>
      </c>
      <c r="I174" s="1">
        <v>51.037509727478003</v>
      </c>
      <c r="J174" s="1">
        <v>1.09894222001282</v>
      </c>
      <c r="K174" s="1">
        <v>3.2728828543559598</v>
      </c>
      <c r="L174" s="1">
        <v>140.95749220851499</v>
      </c>
      <c r="M174" s="1">
        <v>100.279067377354</v>
      </c>
      <c r="N174" s="1">
        <v>6</v>
      </c>
      <c r="O174" s="1">
        <v>4</v>
      </c>
      <c r="P174" s="1">
        <v>4</v>
      </c>
      <c r="Q174" s="1">
        <v>26</v>
      </c>
    </row>
    <row r="175" spans="1:17" x14ac:dyDescent="0.3">
      <c r="A175" s="3">
        <f t="shared" si="2"/>
        <v>38137</v>
      </c>
      <c r="B175" s="1">
        <v>2004</v>
      </c>
      <c r="C175" s="1">
        <v>5</v>
      </c>
      <c r="D175" s="1">
        <v>6</v>
      </c>
      <c r="E175" s="1">
        <v>25.917712529500299</v>
      </c>
      <c r="F175" s="1">
        <v>18.623966852823902</v>
      </c>
      <c r="G175" s="1">
        <v>-4.9970686435699498E-2</v>
      </c>
      <c r="H175" s="1">
        <v>93.802098592122405</v>
      </c>
      <c r="I175" s="1">
        <v>77.385431925455705</v>
      </c>
      <c r="J175" s="1">
        <v>1.7466640162214</v>
      </c>
      <c r="K175" s="1">
        <v>4.9476047306808297</v>
      </c>
      <c r="L175" s="1">
        <v>126.423918428259</v>
      </c>
      <c r="M175" s="1">
        <v>196.15924096562901</v>
      </c>
      <c r="N175" s="1">
        <v>5</v>
      </c>
      <c r="O175" s="1">
        <v>8</v>
      </c>
      <c r="P175" s="1">
        <v>0</v>
      </c>
      <c r="Q175" s="1">
        <v>1</v>
      </c>
    </row>
    <row r="176" spans="1:17" x14ac:dyDescent="0.3">
      <c r="A176" s="3">
        <f t="shared" si="2"/>
        <v>38143</v>
      </c>
      <c r="B176" s="1">
        <v>2004</v>
      </c>
      <c r="C176" s="1">
        <v>6</v>
      </c>
      <c r="D176" s="1">
        <v>1</v>
      </c>
      <c r="E176" s="1">
        <v>24.867505264282201</v>
      </c>
      <c r="F176" s="1">
        <v>17.251256179809602</v>
      </c>
      <c r="G176" s="1">
        <v>-2.4851989746093799E-2</v>
      </c>
      <c r="H176" s="1">
        <v>95.012515258789094</v>
      </c>
      <c r="I176" s="1">
        <v>80.475015258789099</v>
      </c>
      <c r="J176" s="1">
        <v>1.30729015334149</v>
      </c>
      <c r="K176" s="1">
        <v>3.7077342554258998</v>
      </c>
      <c r="L176" s="1">
        <v>201.47118684104501</v>
      </c>
      <c r="M176" s="1">
        <v>261.688173420618</v>
      </c>
      <c r="N176" s="1">
        <v>8</v>
      </c>
      <c r="O176" s="1">
        <v>10</v>
      </c>
      <c r="P176" s="1">
        <v>0</v>
      </c>
      <c r="Q176" s="1">
        <v>1</v>
      </c>
    </row>
    <row r="177" spans="1:17" x14ac:dyDescent="0.3">
      <c r="A177" s="3">
        <f t="shared" si="2"/>
        <v>38148</v>
      </c>
      <c r="B177" s="1">
        <v>2004</v>
      </c>
      <c r="C177" s="1">
        <v>6</v>
      </c>
      <c r="D177" s="1">
        <v>2</v>
      </c>
      <c r="E177" s="1">
        <v>23.7862537384033</v>
      </c>
      <c r="F177" s="1">
        <v>16.1300052642822</v>
      </c>
      <c r="G177" s="1">
        <v>1.9760489463806201E-2</v>
      </c>
      <c r="H177" s="1">
        <v>89.162515258789099</v>
      </c>
      <c r="I177" s="1">
        <v>66.587513732910196</v>
      </c>
      <c r="J177" s="1">
        <v>2.6876496381992299</v>
      </c>
      <c r="K177" s="1">
        <v>4.8001182718690902</v>
      </c>
      <c r="L177" s="1">
        <v>270.503221000964</v>
      </c>
      <c r="M177" s="1">
        <v>92.647882051072301</v>
      </c>
      <c r="N177" s="1">
        <v>10</v>
      </c>
      <c r="O177" s="1">
        <v>4</v>
      </c>
      <c r="P177" s="1">
        <v>0</v>
      </c>
      <c r="Q177" s="1">
        <v>1</v>
      </c>
    </row>
    <row r="178" spans="1:17" x14ac:dyDescent="0.3">
      <c r="A178" s="3">
        <f t="shared" si="2"/>
        <v>38153</v>
      </c>
      <c r="B178" s="1">
        <v>2004</v>
      </c>
      <c r="C178" s="1">
        <v>6</v>
      </c>
      <c r="D178" s="1">
        <v>3</v>
      </c>
      <c r="E178" s="1">
        <v>25.741254043579101</v>
      </c>
      <c r="F178" s="1">
        <v>18.372502517700202</v>
      </c>
      <c r="G178" s="1">
        <v>7.7103853225708001E-3</v>
      </c>
      <c r="H178" s="1">
        <v>89.312515258789105</v>
      </c>
      <c r="I178" s="1">
        <v>65.375013923645</v>
      </c>
      <c r="J178" s="1">
        <v>1.40822862586979</v>
      </c>
      <c r="K178" s="1">
        <v>4.8230703841424498</v>
      </c>
      <c r="L178" s="1">
        <v>115.96047558967101</v>
      </c>
      <c r="M178" s="1">
        <v>157.432910157527</v>
      </c>
      <c r="N178" s="1">
        <v>5</v>
      </c>
      <c r="O178" s="1">
        <v>6</v>
      </c>
      <c r="P178" s="1">
        <v>1</v>
      </c>
      <c r="Q178" s="1">
        <v>3</v>
      </c>
    </row>
    <row r="179" spans="1:17" x14ac:dyDescent="0.3">
      <c r="A179" s="3">
        <f t="shared" si="2"/>
        <v>38158</v>
      </c>
      <c r="B179" s="1">
        <v>2004</v>
      </c>
      <c r="C179" s="1">
        <v>6</v>
      </c>
      <c r="D179" s="1">
        <v>4</v>
      </c>
      <c r="E179" s="1">
        <v>26.391252517700199</v>
      </c>
      <c r="F179" s="1">
        <v>19.0462558746338</v>
      </c>
      <c r="G179" s="1">
        <v>-7.7520608901977001E-3</v>
      </c>
      <c r="H179" s="1">
        <v>94.937515258789105</v>
      </c>
      <c r="I179" s="1">
        <v>74.262514686584495</v>
      </c>
      <c r="J179" s="1">
        <v>1.4537455383811799</v>
      </c>
      <c r="K179" s="1">
        <v>5.0657195387302698</v>
      </c>
      <c r="L179" s="1">
        <v>208.53050077053501</v>
      </c>
      <c r="M179" s="1">
        <v>259.31338224014303</v>
      </c>
      <c r="N179" s="1">
        <v>8</v>
      </c>
      <c r="O179" s="1">
        <v>10</v>
      </c>
      <c r="P179" s="1">
        <v>138</v>
      </c>
      <c r="Q179" s="1">
        <v>4819</v>
      </c>
    </row>
    <row r="180" spans="1:17" x14ac:dyDescent="0.3">
      <c r="A180" s="3">
        <f t="shared" si="2"/>
        <v>38163</v>
      </c>
      <c r="B180" s="1">
        <v>2004</v>
      </c>
      <c r="C180" s="1">
        <v>6</v>
      </c>
      <c r="D180" s="1">
        <v>5</v>
      </c>
      <c r="E180" s="1">
        <v>27.4387531280518</v>
      </c>
      <c r="F180" s="1">
        <v>20.010007095336899</v>
      </c>
      <c r="G180" s="1">
        <v>-3.5926985740661603E-2</v>
      </c>
      <c r="H180" s="1">
        <v>93.287515258789099</v>
      </c>
      <c r="I180" s="1">
        <v>77.487515258789102</v>
      </c>
      <c r="J180" s="1">
        <v>2.5312967219250502</v>
      </c>
      <c r="K180" s="1">
        <v>7.3541980825145998</v>
      </c>
      <c r="L180" s="1">
        <v>188.42903311871399</v>
      </c>
      <c r="M180" s="1">
        <v>226.33565114594001</v>
      </c>
      <c r="N180" s="1">
        <v>7</v>
      </c>
      <c r="O180" s="1">
        <v>9</v>
      </c>
      <c r="P180" s="1">
        <v>60</v>
      </c>
      <c r="Q180" s="1">
        <v>1831</v>
      </c>
    </row>
    <row r="181" spans="1:17" x14ac:dyDescent="0.3">
      <c r="A181" s="3">
        <f t="shared" si="2"/>
        <v>38168</v>
      </c>
      <c r="B181" s="1">
        <v>2004</v>
      </c>
      <c r="C181" s="1">
        <v>6</v>
      </c>
      <c r="D181" s="1">
        <v>6</v>
      </c>
      <c r="E181" s="1">
        <v>29.300000381469701</v>
      </c>
      <c r="F181" s="1">
        <v>22.4337574005127</v>
      </c>
      <c r="G181" s="1">
        <v>8.2979917526245003E-3</v>
      </c>
      <c r="H181" s="1">
        <v>88.637515258789094</v>
      </c>
      <c r="I181" s="1">
        <v>64.250015258789105</v>
      </c>
      <c r="J181" s="1">
        <v>1.18435901649828</v>
      </c>
      <c r="K181" s="1">
        <v>3.0000672214506801</v>
      </c>
      <c r="L181" s="1">
        <v>187.979655886936</v>
      </c>
      <c r="M181" s="1">
        <v>209.742811079825</v>
      </c>
      <c r="N181" s="1">
        <v>7</v>
      </c>
      <c r="O181" s="1">
        <v>8</v>
      </c>
      <c r="P181" s="1">
        <v>4</v>
      </c>
      <c r="Q181" s="1">
        <v>48</v>
      </c>
    </row>
    <row r="182" spans="1:17" x14ac:dyDescent="0.3">
      <c r="A182" s="3">
        <f t="shared" si="2"/>
        <v>38173</v>
      </c>
      <c r="B182" s="1">
        <v>2004</v>
      </c>
      <c r="C182" s="1">
        <v>7</v>
      </c>
      <c r="D182" s="1">
        <v>1</v>
      </c>
      <c r="E182" s="1">
        <v>28.660005569458001</v>
      </c>
      <c r="F182" s="1">
        <v>21.643756484985399</v>
      </c>
      <c r="G182" s="1">
        <v>-7.3769569396971999E-3</v>
      </c>
      <c r="H182" s="1">
        <v>90.725015258789099</v>
      </c>
      <c r="I182" s="1">
        <v>66.375014305114703</v>
      </c>
      <c r="J182" s="1">
        <v>3.2454104398449499</v>
      </c>
      <c r="K182" s="1">
        <v>6.6235772759616802</v>
      </c>
      <c r="L182" s="1">
        <v>198.69309816074301</v>
      </c>
      <c r="M182" s="1">
        <v>164.666231563586</v>
      </c>
      <c r="N182" s="1">
        <v>8</v>
      </c>
      <c r="O182" s="1">
        <v>6</v>
      </c>
      <c r="P182" s="1">
        <v>1</v>
      </c>
      <c r="Q182" s="1">
        <v>0</v>
      </c>
    </row>
    <row r="183" spans="1:17" x14ac:dyDescent="0.3">
      <c r="A183" s="3">
        <f t="shared" si="2"/>
        <v>38178</v>
      </c>
      <c r="B183" s="1">
        <v>2004</v>
      </c>
      <c r="C183" s="1">
        <v>7</v>
      </c>
      <c r="D183" s="1">
        <v>2</v>
      </c>
      <c r="E183" s="1">
        <v>26.728755569457999</v>
      </c>
      <c r="F183" s="1">
        <v>19.7537525177002</v>
      </c>
      <c r="G183" s="1">
        <v>-1.0518789291381E-3</v>
      </c>
      <c r="H183" s="1">
        <v>92.537515258789099</v>
      </c>
      <c r="I183" s="1">
        <v>69.212515258789097</v>
      </c>
      <c r="J183" s="1">
        <v>3.12449788730587</v>
      </c>
      <c r="K183" s="1">
        <v>9.2768745156538603</v>
      </c>
      <c r="L183" s="1">
        <v>193.79098259484499</v>
      </c>
      <c r="M183" s="1">
        <v>232.46322450531801</v>
      </c>
      <c r="N183" s="1">
        <v>7</v>
      </c>
      <c r="O183" s="1">
        <v>9</v>
      </c>
      <c r="P183" s="1">
        <v>48</v>
      </c>
      <c r="Q183" s="1">
        <v>6</v>
      </c>
    </row>
    <row r="184" spans="1:17" x14ac:dyDescent="0.3">
      <c r="A184" s="3">
        <f t="shared" si="2"/>
        <v>38183</v>
      </c>
      <c r="B184" s="1">
        <v>2004</v>
      </c>
      <c r="C184" s="1">
        <v>7</v>
      </c>
      <c r="D184" s="1">
        <v>3</v>
      </c>
      <c r="E184" s="1">
        <v>26.2225025177002</v>
      </c>
      <c r="F184" s="1">
        <v>18.7437534332275</v>
      </c>
      <c r="G184" s="1">
        <v>2.1229743957519001E-3</v>
      </c>
      <c r="H184" s="1">
        <v>91.900015258789097</v>
      </c>
      <c r="I184" s="1">
        <v>74.962515258789097</v>
      </c>
      <c r="J184" s="1">
        <v>3.1480991465491601</v>
      </c>
      <c r="K184" s="1">
        <v>9.6426280728777591</v>
      </c>
      <c r="L184" s="1">
        <v>188.28936927140899</v>
      </c>
      <c r="M184" s="1">
        <v>221.42458832665</v>
      </c>
      <c r="N184" s="1">
        <v>7</v>
      </c>
      <c r="O184" s="1">
        <v>8</v>
      </c>
      <c r="P184" s="1">
        <v>190</v>
      </c>
      <c r="Q184" s="1">
        <v>9</v>
      </c>
    </row>
    <row r="185" spans="1:17" x14ac:dyDescent="0.3">
      <c r="A185" s="3">
        <f t="shared" si="2"/>
        <v>38188</v>
      </c>
      <c r="B185" s="1">
        <v>2004</v>
      </c>
      <c r="C185" s="1">
        <v>7</v>
      </c>
      <c r="D185" s="1">
        <v>4</v>
      </c>
      <c r="E185" s="1">
        <v>26.775004959106401</v>
      </c>
      <c r="F185" s="1">
        <v>18.876257705688499</v>
      </c>
      <c r="G185" s="1">
        <v>-6.2769889831543E-3</v>
      </c>
      <c r="H185" s="1">
        <v>87.687515258789105</v>
      </c>
      <c r="I185" s="1">
        <v>74.925015258789102</v>
      </c>
      <c r="J185" s="1">
        <v>4.4699917154668602</v>
      </c>
      <c r="K185" s="1">
        <v>13.970257799913901</v>
      </c>
      <c r="L185" s="1">
        <v>168.249803826554</v>
      </c>
      <c r="M185" s="1">
        <v>198.64517821656099</v>
      </c>
      <c r="N185" s="1">
        <v>7</v>
      </c>
      <c r="O185" s="1">
        <v>8</v>
      </c>
      <c r="P185" s="1">
        <v>9</v>
      </c>
      <c r="Q185" s="1">
        <v>2</v>
      </c>
    </row>
    <row r="186" spans="1:17" x14ac:dyDescent="0.3">
      <c r="A186" s="3">
        <f t="shared" si="2"/>
        <v>38193</v>
      </c>
      <c r="B186" s="1">
        <v>2004</v>
      </c>
      <c r="C186" s="1">
        <v>7</v>
      </c>
      <c r="D186" s="1">
        <v>5</v>
      </c>
      <c r="E186" s="1">
        <v>28.206253433227499</v>
      </c>
      <c r="F186" s="1">
        <v>20.747502517700202</v>
      </c>
      <c r="G186" s="1">
        <v>2.80981302261353E-2</v>
      </c>
      <c r="H186" s="1">
        <v>85.562515258789105</v>
      </c>
      <c r="I186" s="1">
        <v>59.412514305114698</v>
      </c>
      <c r="J186" s="1">
        <v>1.13576499867914</v>
      </c>
      <c r="K186" s="1">
        <v>3.7012207835622499</v>
      </c>
      <c r="L186" s="1">
        <v>163.099073990151</v>
      </c>
      <c r="M186" s="1">
        <v>143.16147617056799</v>
      </c>
      <c r="N186" s="1">
        <v>6</v>
      </c>
      <c r="O186" s="1">
        <v>6</v>
      </c>
      <c r="P186" s="1">
        <v>13</v>
      </c>
      <c r="Q186" s="1">
        <v>8</v>
      </c>
    </row>
    <row r="187" spans="1:17" x14ac:dyDescent="0.3">
      <c r="A187" s="3">
        <f t="shared" si="2"/>
        <v>38198</v>
      </c>
      <c r="B187" s="1">
        <v>2004</v>
      </c>
      <c r="C187" s="1">
        <v>7</v>
      </c>
      <c r="D187" s="1">
        <v>6</v>
      </c>
      <c r="E187" s="1">
        <v>27.523967107137</v>
      </c>
      <c r="F187" s="1">
        <v>20.1468804677327</v>
      </c>
      <c r="G187" s="1">
        <v>2.7914841969799999E-4</v>
      </c>
      <c r="H187" s="1">
        <v>90.635431925455705</v>
      </c>
      <c r="I187" s="1">
        <v>71.156264781951904</v>
      </c>
      <c r="J187" s="1">
        <v>1.82609986771699</v>
      </c>
      <c r="K187" s="1">
        <v>5.1129661657005503</v>
      </c>
      <c r="L187" s="1">
        <v>147.194996059109</v>
      </c>
      <c r="M187" s="1">
        <v>170.53100431640601</v>
      </c>
      <c r="N187" s="1">
        <v>6</v>
      </c>
      <c r="O187" s="1">
        <v>7</v>
      </c>
      <c r="P187" s="1">
        <v>270</v>
      </c>
      <c r="Q187" s="1">
        <v>236</v>
      </c>
    </row>
    <row r="188" spans="1:17" x14ac:dyDescent="0.3">
      <c r="A188" s="3">
        <f t="shared" si="2"/>
        <v>38204</v>
      </c>
      <c r="B188" s="1">
        <v>2004</v>
      </c>
      <c r="C188" s="1">
        <v>8</v>
      </c>
      <c r="D188" s="1">
        <v>1</v>
      </c>
      <c r="E188" s="1">
        <v>28.300003433227499</v>
      </c>
      <c r="F188" s="1">
        <v>21.161258316040001</v>
      </c>
      <c r="G188" s="1">
        <v>-1.4402008056640599E-2</v>
      </c>
      <c r="H188" s="1">
        <v>89.300015258789102</v>
      </c>
      <c r="I188" s="1">
        <v>63.425014877319299</v>
      </c>
      <c r="J188" s="1">
        <v>2.120062264889</v>
      </c>
      <c r="K188" s="1">
        <v>4.7160700818252703</v>
      </c>
      <c r="L188" s="1">
        <v>191.72176885027599</v>
      </c>
      <c r="M188" s="1">
        <v>227.86632603947101</v>
      </c>
      <c r="N188" s="1">
        <v>7</v>
      </c>
      <c r="O188" s="1">
        <v>9</v>
      </c>
      <c r="P188" s="1">
        <v>150</v>
      </c>
      <c r="Q188" s="1">
        <v>31</v>
      </c>
    </row>
    <row r="189" spans="1:17" x14ac:dyDescent="0.3">
      <c r="A189" s="3">
        <f t="shared" si="2"/>
        <v>38209</v>
      </c>
      <c r="B189" s="1">
        <v>2004</v>
      </c>
      <c r="C189" s="1">
        <v>8</v>
      </c>
      <c r="D189" s="1">
        <v>2</v>
      </c>
      <c r="E189" s="1">
        <v>28.9800006866455</v>
      </c>
      <c r="F189" s="1">
        <v>21.9025074005127</v>
      </c>
      <c r="G189" s="1">
        <v>9.1729640960693005E-3</v>
      </c>
      <c r="H189" s="1">
        <v>87.562515258789105</v>
      </c>
      <c r="I189" s="1">
        <v>61.600014686584501</v>
      </c>
      <c r="J189" s="1">
        <v>1.28277553158645</v>
      </c>
      <c r="K189" s="1">
        <v>1.96673485989255</v>
      </c>
      <c r="L189" s="1">
        <v>214.479710895626</v>
      </c>
      <c r="M189" s="1">
        <v>225.66003345052701</v>
      </c>
      <c r="N189" s="1">
        <v>8</v>
      </c>
      <c r="O189" s="1">
        <v>9</v>
      </c>
      <c r="P189" s="1">
        <v>745</v>
      </c>
      <c r="Q189" s="1">
        <v>260</v>
      </c>
    </row>
    <row r="190" spans="1:17" x14ac:dyDescent="0.3">
      <c r="A190" s="3">
        <f t="shared" si="2"/>
        <v>38214</v>
      </c>
      <c r="B190" s="1">
        <v>2004</v>
      </c>
      <c r="C190" s="1">
        <v>8</v>
      </c>
      <c r="D190" s="1">
        <v>3</v>
      </c>
      <c r="E190" s="1">
        <v>27.862503433227499</v>
      </c>
      <c r="F190" s="1">
        <v>20.737501907348602</v>
      </c>
      <c r="G190" s="1">
        <v>-6.7451977729797399E-2</v>
      </c>
      <c r="H190" s="1">
        <v>93.537515258789099</v>
      </c>
      <c r="I190" s="1">
        <v>75.387515258789094</v>
      </c>
      <c r="J190" s="1">
        <v>2.7000863980543999</v>
      </c>
      <c r="K190" s="1">
        <v>5.81684048451101</v>
      </c>
      <c r="L190" s="1">
        <v>266.31005823083899</v>
      </c>
      <c r="M190" s="1">
        <v>164.22947447229799</v>
      </c>
      <c r="N190" s="1">
        <v>10</v>
      </c>
      <c r="O190" s="1">
        <v>6</v>
      </c>
      <c r="P190" s="1">
        <v>19</v>
      </c>
      <c r="Q190" s="1">
        <v>7</v>
      </c>
    </row>
    <row r="191" spans="1:17" x14ac:dyDescent="0.3">
      <c r="A191" s="3">
        <f t="shared" si="2"/>
        <v>38219</v>
      </c>
      <c r="B191" s="1">
        <v>2004</v>
      </c>
      <c r="C191" s="1">
        <v>8</v>
      </c>
      <c r="D191" s="1">
        <v>4</v>
      </c>
      <c r="E191" s="1">
        <v>26.666254043579102</v>
      </c>
      <c r="F191" s="1">
        <v>19.691255569458001</v>
      </c>
      <c r="G191" s="1">
        <v>-5.6145906448363996E-3</v>
      </c>
      <c r="H191" s="1">
        <v>94.037515258789099</v>
      </c>
      <c r="I191" s="1">
        <v>73.125015258789105</v>
      </c>
      <c r="J191" s="1">
        <v>1.82339120246701</v>
      </c>
      <c r="K191" s="1">
        <v>2.01025755649199</v>
      </c>
      <c r="L191" s="1">
        <v>171.015985601864</v>
      </c>
      <c r="M191" s="1">
        <v>90.926271635746104</v>
      </c>
      <c r="N191" s="1">
        <v>7</v>
      </c>
      <c r="O191" s="1">
        <v>4</v>
      </c>
      <c r="P191" s="1">
        <v>778</v>
      </c>
      <c r="Q191" s="1">
        <v>425</v>
      </c>
    </row>
    <row r="192" spans="1:17" x14ac:dyDescent="0.3">
      <c r="A192" s="3">
        <f t="shared" si="2"/>
        <v>38224</v>
      </c>
      <c r="B192" s="1">
        <v>2004</v>
      </c>
      <c r="C192" s="1">
        <v>8</v>
      </c>
      <c r="D192" s="1">
        <v>5</v>
      </c>
      <c r="E192" s="1">
        <v>26.985002517700199</v>
      </c>
      <c r="F192" s="1">
        <v>19.842505264282199</v>
      </c>
      <c r="G192" s="1">
        <v>1.5423059463501001E-2</v>
      </c>
      <c r="H192" s="1">
        <v>93.700015258789094</v>
      </c>
      <c r="I192" s="1">
        <v>78.537515258789099</v>
      </c>
      <c r="J192" s="1">
        <v>2.9101129257779599</v>
      </c>
      <c r="K192" s="1">
        <v>6.0286934907328504</v>
      </c>
      <c r="L192" s="1">
        <v>176.56659881623099</v>
      </c>
      <c r="M192" s="1">
        <v>96.756176500347706</v>
      </c>
      <c r="N192" s="1">
        <v>7</v>
      </c>
      <c r="O192" s="1">
        <v>4</v>
      </c>
      <c r="P192" s="1">
        <v>19</v>
      </c>
      <c r="Q192" s="1">
        <v>18</v>
      </c>
    </row>
    <row r="193" spans="1:17" x14ac:dyDescent="0.3">
      <c r="A193" s="3">
        <f t="shared" si="2"/>
        <v>38229</v>
      </c>
      <c r="B193" s="1">
        <v>2004</v>
      </c>
      <c r="C193" s="1">
        <v>8</v>
      </c>
      <c r="D193" s="1">
        <v>6</v>
      </c>
      <c r="E193" s="1">
        <v>27.465628941853801</v>
      </c>
      <c r="F193" s="1">
        <v>19.578128178914401</v>
      </c>
      <c r="G193" s="1">
        <v>-7.1387410163879395E-2</v>
      </c>
      <c r="H193" s="1">
        <v>95.854181925455705</v>
      </c>
      <c r="I193" s="1">
        <v>91.437515258789105</v>
      </c>
      <c r="J193" s="1">
        <v>3.8797506840912499</v>
      </c>
      <c r="K193" s="1">
        <v>7.5264497962084604</v>
      </c>
      <c r="L193" s="1">
        <v>97.252988798606196</v>
      </c>
      <c r="M193" s="1">
        <v>110.742740003234</v>
      </c>
      <c r="N193" s="1">
        <v>4</v>
      </c>
      <c r="O193" s="1">
        <v>5</v>
      </c>
      <c r="P193" s="1">
        <v>102</v>
      </c>
      <c r="Q193" s="1">
        <v>132</v>
      </c>
    </row>
    <row r="194" spans="1:17" x14ac:dyDescent="0.3">
      <c r="A194" s="3">
        <f t="shared" si="2"/>
        <v>38235</v>
      </c>
      <c r="B194" s="1">
        <v>2004</v>
      </c>
      <c r="C194" s="1">
        <v>9</v>
      </c>
      <c r="D194" s="1">
        <v>1</v>
      </c>
      <c r="E194" s="1">
        <v>27.8087558746338</v>
      </c>
      <c r="F194" s="1">
        <v>20.8424991607666</v>
      </c>
      <c r="G194" s="1">
        <v>5.5479526519774999E-3</v>
      </c>
      <c r="H194" s="1">
        <v>93.150015258789097</v>
      </c>
      <c r="I194" s="1">
        <v>72.762515258789094</v>
      </c>
      <c r="J194" s="1">
        <v>1.17243239537138</v>
      </c>
      <c r="K194" s="1">
        <v>2.03790410612755</v>
      </c>
      <c r="L194" s="1">
        <v>52.765481043987201</v>
      </c>
      <c r="M194" s="1">
        <v>133.12313854408899</v>
      </c>
      <c r="N194" s="1">
        <v>3</v>
      </c>
      <c r="O194" s="1">
        <v>5</v>
      </c>
      <c r="P194" s="1">
        <v>453</v>
      </c>
      <c r="Q194" s="1">
        <v>908</v>
      </c>
    </row>
    <row r="195" spans="1:17" x14ac:dyDescent="0.3">
      <c r="A195" s="3">
        <f t="shared" ref="A195:A258" si="3">DATE(B195,C195,D195*5)</f>
        <v>38240</v>
      </c>
      <c r="B195" s="1">
        <v>2004</v>
      </c>
      <c r="C195" s="1">
        <v>9</v>
      </c>
      <c r="D195" s="1">
        <v>2</v>
      </c>
      <c r="E195" s="1">
        <v>23.713757705688501</v>
      </c>
      <c r="F195" s="1">
        <v>16.570009231567401</v>
      </c>
      <c r="G195" s="1">
        <v>-4.3314504623413103E-2</v>
      </c>
      <c r="H195" s="1">
        <v>96.125015258789105</v>
      </c>
      <c r="I195" s="1">
        <v>88.662515258789099</v>
      </c>
      <c r="J195" s="1">
        <v>4.0088589726403203</v>
      </c>
      <c r="K195" s="1">
        <v>8.1403590471745098</v>
      </c>
      <c r="L195" s="1">
        <v>24.6666470984451</v>
      </c>
      <c r="M195" s="1">
        <v>64.065055820377495</v>
      </c>
      <c r="N195" s="1">
        <v>2</v>
      </c>
      <c r="O195" s="1">
        <v>3</v>
      </c>
      <c r="P195" s="1">
        <v>56</v>
      </c>
      <c r="Q195" s="1">
        <v>307</v>
      </c>
    </row>
    <row r="196" spans="1:17" x14ac:dyDescent="0.3">
      <c r="A196" s="3">
        <f t="shared" si="3"/>
        <v>38245</v>
      </c>
      <c r="B196" s="1">
        <v>2004</v>
      </c>
      <c r="C196" s="1">
        <v>9</v>
      </c>
      <c r="D196" s="1">
        <v>3</v>
      </c>
      <c r="E196" s="1">
        <v>23.552505874633798</v>
      </c>
      <c r="F196" s="1">
        <v>15.5537509918213</v>
      </c>
      <c r="G196" s="1">
        <v>4.2297935485839801E-2</v>
      </c>
      <c r="H196" s="1">
        <v>80.912515258789099</v>
      </c>
      <c r="I196" s="1">
        <v>66.5875141143799</v>
      </c>
      <c r="J196" s="1">
        <v>3.4054040547320699</v>
      </c>
      <c r="K196" s="1">
        <v>6.20256017535716</v>
      </c>
      <c r="L196" s="1">
        <v>88.4590589371346</v>
      </c>
      <c r="M196" s="1">
        <v>49.919871991355301</v>
      </c>
      <c r="N196" s="1">
        <v>4</v>
      </c>
      <c r="O196" s="1">
        <v>3</v>
      </c>
      <c r="P196" s="1">
        <v>3100</v>
      </c>
      <c r="Q196" s="1">
        <v>1531</v>
      </c>
    </row>
    <row r="197" spans="1:17" x14ac:dyDescent="0.3">
      <c r="A197" s="3">
        <f t="shared" si="3"/>
        <v>38250</v>
      </c>
      <c r="B197" s="1">
        <v>2004</v>
      </c>
      <c r="C197" s="1">
        <v>9</v>
      </c>
      <c r="D197" s="1">
        <v>4</v>
      </c>
      <c r="E197" s="1">
        <v>26.335007095336898</v>
      </c>
      <c r="F197" s="1">
        <v>19.145004653930702</v>
      </c>
      <c r="G197" s="1">
        <v>-1.9226884841918899E-2</v>
      </c>
      <c r="H197" s="1">
        <v>89.700015258789094</v>
      </c>
      <c r="I197" s="1">
        <v>66.412514686584501</v>
      </c>
      <c r="J197" s="1">
        <v>1.2004665140058499</v>
      </c>
      <c r="K197" s="1">
        <v>2.9546251198545801</v>
      </c>
      <c r="L197" s="1">
        <v>179.987435202402</v>
      </c>
      <c r="M197" s="1">
        <v>212.00453783660299</v>
      </c>
      <c r="N197" s="1">
        <v>7</v>
      </c>
      <c r="O197" s="1">
        <v>8</v>
      </c>
      <c r="P197" s="1">
        <v>1897</v>
      </c>
      <c r="Q197" s="1">
        <v>6613</v>
      </c>
    </row>
    <row r="198" spans="1:17" x14ac:dyDescent="0.3">
      <c r="A198" s="3">
        <f t="shared" si="3"/>
        <v>38255</v>
      </c>
      <c r="B198" s="1">
        <v>2004</v>
      </c>
      <c r="C198" s="1">
        <v>9</v>
      </c>
      <c r="D198" s="1">
        <v>5</v>
      </c>
      <c r="E198" s="1">
        <v>22.193751907348599</v>
      </c>
      <c r="F198" s="1">
        <v>15.203754043579099</v>
      </c>
      <c r="G198" s="1">
        <v>3.4873008728027302E-2</v>
      </c>
      <c r="H198" s="1">
        <v>88.137515258789094</v>
      </c>
      <c r="I198" s="1">
        <v>66.2375127792358</v>
      </c>
      <c r="J198" s="1">
        <v>2.42305242521571</v>
      </c>
      <c r="K198" s="1">
        <v>2.8345127723632801</v>
      </c>
      <c r="L198" s="1">
        <v>161.09681341206701</v>
      </c>
      <c r="M198" s="1">
        <v>110.49953801138901</v>
      </c>
      <c r="N198" s="1">
        <v>6</v>
      </c>
      <c r="O198" s="1">
        <v>5</v>
      </c>
      <c r="P198" s="1">
        <v>248</v>
      </c>
      <c r="Q198" s="1">
        <v>702</v>
      </c>
    </row>
    <row r="199" spans="1:17" x14ac:dyDescent="0.3">
      <c r="A199" s="3">
        <f t="shared" si="3"/>
        <v>38260</v>
      </c>
      <c r="B199" s="1">
        <v>2004</v>
      </c>
      <c r="C199" s="1">
        <v>9</v>
      </c>
      <c r="D199" s="1">
        <v>6</v>
      </c>
      <c r="E199" s="1">
        <v>24.742506790161102</v>
      </c>
      <c r="F199" s="1">
        <v>16.866257095336898</v>
      </c>
      <c r="G199" s="1">
        <v>7.8980445861815997E-3</v>
      </c>
      <c r="H199" s="1">
        <v>83.875015258789105</v>
      </c>
      <c r="I199" s="1">
        <v>74.250015258789105</v>
      </c>
      <c r="J199" s="1">
        <v>1.4571844761217101</v>
      </c>
      <c r="K199" s="1">
        <v>2.6827320401194399</v>
      </c>
      <c r="L199" s="1">
        <v>82.939946397155097</v>
      </c>
      <c r="M199" s="1">
        <v>114.89996538719799</v>
      </c>
      <c r="N199" s="1">
        <v>4</v>
      </c>
      <c r="O199" s="1">
        <v>5</v>
      </c>
      <c r="P199" s="1">
        <v>380</v>
      </c>
      <c r="Q199" s="1">
        <v>3001</v>
      </c>
    </row>
    <row r="200" spans="1:17" x14ac:dyDescent="0.3">
      <c r="A200" s="3">
        <f t="shared" si="3"/>
        <v>38265</v>
      </c>
      <c r="B200" s="1">
        <v>2004</v>
      </c>
      <c r="C200" s="1">
        <v>10</v>
      </c>
      <c r="D200" s="1">
        <v>1</v>
      </c>
      <c r="E200" s="1">
        <v>16.896254348754901</v>
      </c>
      <c r="F200" s="1">
        <v>11.693753433227499</v>
      </c>
      <c r="G200" s="1">
        <v>3.08104515075684E-2</v>
      </c>
      <c r="H200" s="1">
        <v>71.737514686584504</v>
      </c>
      <c r="I200" s="1">
        <v>39.5875053405762</v>
      </c>
      <c r="J200" s="1">
        <v>3.4270004520623898</v>
      </c>
      <c r="K200" s="1">
        <v>7.4502231393138203</v>
      </c>
      <c r="L200" s="1">
        <v>14.863637815847699</v>
      </c>
      <c r="M200" s="1">
        <v>50.432521623670603</v>
      </c>
      <c r="N200" s="1">
        <v>1</v>
      </c>
      <c r="O200" s="1">
        <v>3</v>
      </c>
      <c r="P200" s="1">
        <v>39</v>
      </c>
      <c r="Q200" s="1">
        <v>671</v>
      </c>
    </row>
    <row r="201" spans="1:17" x14ac:dyDescent="0.3">
      <c r="A201" s="3">
        <f t="shared" si="3"/>
        <v>38270</v>
      </c>
      <c r="B201" s="1">
        <v>2004</v>
      </c>
      <c r="C201" s="1">
        <v>10</v>
      </c>
      <c r="D201" s="1">
        <v>2</v>
      </c>
      <c r="E201" s="1">
        <v>20.7937519073486</v>
      </c>
      <c r="F201" s="1">
        <v>13.0237537384033</v>
      </c>
      <c r="G201" s="1">
        <v>2.8085446357727001E-2</v>
      </c>
      <c r="H201" s="1">
        <v>63.725012969970699</v>
      </c>
      <c r="I201" s="1">
        <v>51.475010299682602</v>
      </c>
      <c r="J201" s="1">
        <v>2.10730532971108</v>
      </c>
      <c r="K201" s="1">
        <v>4.28547163480801</v>
      </c>
      <c r="L201" s="1">
        <v>160.29155842652301</v>
      </c>
      <c r="M201" s="1">
        <v>25.510105719361199</v>
      </c>
      <c r="N201" s="1">
        <v>6</v>
      </c>
      <c r="O201" s="1">
        <v>2</v>
      </c>
      <c r="P201" s="1">
        <v>0</v>
      </c>
      <c r="Q201" s="1">
        <v>0</v>
      </c>
    </row>
    <row r="202" spans="1:17" x14ac:dyDescent="0.3">
      <c r="A202" s="3">
        <f t="shared" si="3"/>
        <v>38275</v>
      </c>
      <c r="B202" s="1">
        <v>2004</v>
      </c>
      <c r="C202" s="1">
        <v>10</v>
      </c>
      <c r="D202" s="1">
        <v>3</v>
      </c>
      <c r="E202" s="1">
        <v>20.973752212524399</v>
      </c>
      <c r="F202" s="1">
        <v>12.762512588501</v>
      </c>
      <c r="G202" s="1">
        <v>9.8353624343872001E-3</v>
      </c>
      <c r="H202" s="1">
        <v>66.862514114379906</v>
      </c>
      <c r="I202" s="1">
        <v>65.100014495849607</v>
      </c>
      <c r="J202" s="1">
        <v>2.4148902861273598</v>
      </c>
      <c r="K202" s="1">
        <v>4.1913063571170097</v>
      </c>
      <c r="L202" s="1">
        <v>94.737926121642602</v>
      </c>
      <c r="M202" s="1">
        <v>44.503443174727302</v>
      </c>
      <c r="N202" s="1">
        <v>4</v>
      </c>
      <c r="O202" s="1">
        <v>2</v>
      </c>
      <c r="P202" s="1">
        <v>0</v>
      </c>
      <c r="Q202" s="1">
        <v>0</v>
      </c>
    </row>
    <row r="203" spans="1:17" x14ac:dyDescent="0.3">
      <c r="A203" s="3">
        <f t="shared" si="3"/>
        <v>38280</v>
      </c>
      <c r="B203" s="1">
        <v>2004</v>
      </c>
      <c r="C203" s="1">
        <v>10</v>
      </c>
      <c r="D203" s="1">
        <v>4</v>
      </c>
      <c r="E203" s="1">
        <v>19.538759231567401</v>
      </c>
      <c r="F203" s="1">
        <v>12.655005264282201</v>
      </c>
      <c r="G203" s="1">
        <v>5.4185461997985802E-2</v>
      </c>
      <c r="H203" s="1">
        <v>70.112514686584504</v>
      </c>
      <c r="I203" s="1">
        <v>59.162511253356897</v>
      </c>
      <c r="J203" s="1">
        <v>3.0926586201424699</v>
      </c>
      <c r="K203" s="1">
        <v>5.9420601034963001</v>
      </c>
      <c r="L203" s="1">
        <v>25.659931528278801</v>
      </c>
      <c r="M203" s="1">
        <v>38.596993076926502</v>
      </c>
      <c r="N203" s="1">
        <v>2</v>
      </c>
      <c r="O203" s="1">
        <v>2</v>
      </c>
      <c r="P203" s="1">
        <v>0</v>
      </c>
      <c r="Q203" s="1">
        <v>0</v>
      </c>
    </row>
    <row r="204" spans="1:17" x14ac:dyDescent="0.3">
      <c r="A204" s="3">
        <f t="shared" si="3"/>
        <v>38285</v>
      </c>
      <c r="B204" s="1">
        <v>2004</v>
      </c>
      <c r="C204" s="1">
        <v>10</v>
      </c>
      <c r="D204" s="1">
        <v>5</v>
      </c>
      <c r="E204" s="1">
        <v>19.505000686645499</v>
      </c>
      <c r="F204" s="1">
        <v>11.471255874633799</v>
      </c>
      <c r="G204" s="1">
        <v>4.9047946929931599E-2</v>
      </c>
      <c r="H204" s="1">
        <v>67.825015068054199</v>
      </c>
      <c r="I204" s="1">
        <v>70.387515258789094</v>
      </c>
      <c r="J204" s="1">
        <v>3.5832942718537701</v>
      </c>
      <c r="K204" s="1">
        <v>6.1629276601570702</v>
      </c>
      <c r="L204" s="1">
        <v>89.010803952772093</v>
      </c>
      <c r="M204" s="1">
        <v>54.260777316662598</v>
      </c>
      <c r="N204" s="1">
        <v>4</v>
      </c>
      <c r="O204" s="1">
        <v>3</v>
      </c>
      <c r="P204" s="1">
        <v>0</v>
      </c>
      <c r="Q204" s="1">
        <v>0</v>
      </c>
    </row>
    <row r="205" spans="1:17" x14ac:dyDescent="0.3">
      <c r="A205" s="3">
        <f t="shared" si="3"/>
        <v>38290</v>
      </c>
      <c r="B205" s="1">
        <v>2004</v>
      </c>
      <c r="C205" s="1">
        <v>10</v>
      </c>
      <c r="D205" s="1">
        <v>6</v>
      </c>
      <c r="E205" s="1">
        <v>18.925007502238</v>
      </c>
      <c r="F205" s="1">
        <v>11.235420823097201</v>
      </c>
      <c r="G205" s="1">
        <v>1.6477167606353801E-2</v>
      </c>
      <c r="H205" s="1">
        <v>70.041680971781403</v>
      </c>
      <c r="I205" s="1">
        <v>70.875015258789105</v>
      </c>
      <c r="J205" s="1">
        <v>2.1947615619780398</v>
      </c>
      <c r="K205" s="1">
        <v>3.8115779028044501</v>
      </c>
      <c r="L205" s="1">
        <v>114.644884261109</v>
      </c>
      <c r="M205" s="1">
        <v>189.355764956836</v>
      </c>
      <c r="N205" s="1">
        <v>5</v>
      </c>
      <c r="O205" s="1">
        <v>7</v>
      </c>
      <c r="P205" s="1">
        <v>0</v>
      </c>
      <c r="Q205" s="1">
        <v>0</v>
      </c>
    </row>
    <row r="206" spans="1:17" x14ac:dyDescent="0.3">
      <c r="A206" s="3">
        <f t="shared" si="3"/>
        <v>38296</v>
      </c>
      <c r="B206" s="1">
        <v>2004</v>
      </c>
      <c r="C206" s="1">
        <v>11</v>
      </c>
      <c r="D206" s="1">
        <v>1</v>
      </c>
      <c r="E206" s="1">
        <v>19.3450107574463</v>
      </c>
      <c r="F206" s="1">
        <v>11.8750034332275</v>
      </c>
      <c r="G206" s="1">
        <v>1.11980438232422E-2</v>
      </c>
      <c r="H206" s="1">
        <v>70.112513351440398</v>
      </c>
      <c r="I206" s="1">
        <v>60.812510871887199</v>
      </c>
      <c r="J206" s="1">
        <v>1.89262444449395</v>
      </c>
      <c r="K206" s="1">
        <v>3.1632061080908098</v>
      </c>
      <c r="L206" s="1">
        <v>131.950793859589</v>
      </c>
      <c r="M206" s="1">
        <v>124.67312001338</v>
      </c>
      <c r="N206" s="1">
        <v>5</v>
      </c>
      <c r="O206" s="1">
        <v>5</v>
      </c>
      <c r="P206" s="1">
        <v>0</v>
      </c>
      <c r="Q206" s="1">
        <v>0</v>
      </c>
    </row>
    <row r="207" spans="1:17" x14ac:dyDescent="0.3">
      <c r="A207" s="3">
        <f t="shared" si="3"/>
        <v>38301</v>
      </c>
      <c r="B207" s="1">
        <v>2004</v>
      </c>
      <c r="C207" s="1">
        <v>11</v>
      </c>
      <c r="D207" s="1">
        <v>2</v>
      </c>
      <c r="E207" s="1">
        <v>20.017508316040001</v>
      </c>
      <c r="F207" s="1">
        <v>12.428755569458</v>
      </c>
      <c r="G207" s="1">
        <v>-2.3876929283142102E-2</v>
      </c>
      <c r="H207" s="1">
        <v>83.175015258789102</v>
      </c>
      <c r="I207" s="1">
        <v>80.512515258789094</v>
      </c>
      <c r="J207" s="1">
        <v>1.8793912012785701</v>
      </c>
      <c r="K207" s="1">
        <v>5.5772859223182296</v>
      </c>
      <c r="L207" s="1">
        <v>113.227947420566</v>
      </c>
      <c r="M207" s="1">
        <v>186.778942305534</v>
      </c>
      <c r="N207" s="1">
        <v>5</v>
      </c>
      <c r="O207" s="1">
        <v>7</v>
      </c>
      <c r="P207" s="1">
        <v>0</v>
      </c>
      <c r="Q207" s="1">
        <v>0</v>
      </c>
    </row>
    <row r="208" spans="1:17" x14ac:dyDescent="0.3">
      <c r="A208" s="3">
        <f t="shared" si="3"/>
        <v>38306</v>
      </c>
      <c r="B208" s="1">
        <v>2004</v>
      </c>
      <c r="C208" s="1">
        <v>11</v>
      </c>
      <c r="D208" s="1">
        <v>3</v>
      </c>
      <c r="E208" s="1">
        <v>16.900001907348599</v>
      </c>
      <c r="F208" s="1">
        <v>11.3050036907196</v>
      </c>
      <c r="G208" s="1">
        <v>-1.5664410591125499E-2</v>
      </c>
      <c r="H208" s="1">
        <v>93.737515258789102</v>
      </c>
      <c r="I208" s="1">
        <v>85.425014495849595</v>
      </c>
      <c r="J208" s="1">
        <v>3.0377581077748701</v>
      </c>
      <c r="K208" s="1">
        <v>4.7472503940249497</v>
      </c>
      <c r="L208" s="1">
        <v>155.40394003551799</v>
      </c>
      <c r="M208" s="1">
        <v>159.783585265569</v>
      </c>
      <c r="N208" s="1">
        <v>6</v>
      </c>
      <c r="O208" s="1">
        <v>6</v>
      </c>
      <c r="P208" s="1">
        <v>0</v>
      </c>
      <c r="Q208" s="1">
        <v>0</v>
      </c>
    </row>
    <row r="209" spans="1:17" x14ac:dyDescent="0.3">
      <c r="A209" s="3">
        <f t="shared" si="3"/>
        <v>38311</v>
      </c>
      <c r="B209" s="1">
        <v>2004</v>
      </c>
      <c r="C209" s="1">
        <v>11</v>
      </c>
      <c r="D209" s="1">
        <v>4</v>
      </c>
      <c r="E209" s="1">
        <v>13.825009536743201</v>
      </c>
      <c r="F209" s="1">
        <v>7.7287553071975701</v>
      </c>
      <c r="G209" s="1">
        <v>5.8785533905029302E-2</v>
      </c>
      <c r="H209" s="1">
        <v>63.162512588501002</v>
      </c>
      <c r="I209" s="1">
        <v>35.762502479553198</v>
      </c>
      <c r="J209" s="1">
        <v>2.2219446198667701</v>
      </c>
      <c r="K209" s="1">
        <v>4.0410497026709598</v>
      </c>
      <c r="L209" s="1">
        <v>164.19590687603699</v>
      </c>
      <c r="M209" s="1">
        <v>37.151507087370703</v>
      </c>
      <c r="N209" s="1">
        <v>6</v>
      </c>
      <c r="O209" s="1">
        <v>2</v>
      </c>
      <c r="P209" s="1">
        <v>0</v>
      </c>
      <c r="Q209" s="1">
        <v>0</v>
      </c>
    </row>
    <row r="210" spans="1:17" x14ac:dyDescent="0.3">
      <c r="A210" s="3">
        <f t="shared" si="3"/>
        <v>38316</v>
      </c>
      <c r="B210" s="1">
        <v>2004</v>
      </c>
      <c r="C210" s="1">
        <v>11</v>
      </c>
      <c r="D210" s="1">
        <v>5</v>
      </c>
      <c r="E210" s="1">
        <v>15.8725070953369</v>
      </c>
      <c r="F210" s="1">
        <v>9.9537524223327605</v>
      </c>
      <c r="G210" s="1">
        <v>2.3260354995727501E-2</v>
      </c>
      <c r="H210" s="1">
        <v>75.562515068054196</v>
      </c>
      <c r="I210" s="1">
        <v>67.400013542175301</v>
      </c>
      <c r="J210" s="1">
        <v>3.67687242443498</v>
      </c>
      <c r="K210" s="1">
        <v>3.9775426529270401</v>
      </c>
      <c r="L210" s="1">
        <v>20.7351062925019</v>
      </c>
      <c r="M210" s="1">
        <v>79.578143720977593</v>
      </c>
      <c r="N210" s="1">
        <v>2</v>
      </c>
      <c r="O210" s="1">
        <v>4</v>
      </c>
      <c r="P210" s="1">
        <v>0</v>
      </c>
      <c r="Q210" s="1">
        <v>0</v>
      </c>
    </row>
    <row r="211" spans="1:17" x14ac:dyDescent="0.3">
      <c r="A211" s="3">
        <f t="shared" si="3"/>
        <v>38321</v>
      </c>
      <c r="B211" s="1">
        <v>2004</v>
      </c>
      <c r="C211" s="1">
        <v>11</v>
      </c>
      <c r="D211" s="1">
        <v>6</v>
      </c>
      <c r="E211" s="1">
        <v>12.320006132125901</v>
      </c>
      <c r="F211" s="1">
        <v>9.5312533855438204</v>
      </c>
      <c r="G211" s="1">
        <v>5.1972913742065398E-2</v>
      </c>
      <c r="H211" s="1">
        <v>60.187512207031197</v>
      </c>
      <c r="I211" s="1">
        <v>54.337510681152303</v>
      </c>
      <c r="J211" s="1">
        <v>3.11629086721861</v>
      </c>
      <c r="K211" s="1">
        <v>4.0349217247213502</v>
      </c>
      <c r="L211" s="1">
        <v>153.33409746784301</v>
      </c>
      <c r="M211" s="1">
        <v>177.08200444880899</v>
      </c>
      <c r="N211" s="1">
        <v>6</v>
      </c>
      <c r="O211" s="1">
        <v>7</v>
      </c>
      <c r="P211" s="1">
        <v>0</v>
      </c>
      <c r="Q211" s="1">
        <v>0</v>
      </c>
    </row>
    <row r="212" spans="1:17" x14ac:dyDescent="0.3">
      <c r="A212" s="3">
        <f t="shared" si="3"/>
        <v>38326</v>
      </c>
      <c r="B212" s="1">
        <v>2004</v>
      </c>
      <c r="C212" s="1">
        <v>12</v>
      </c>
      <c r="D212" s="1">
        <v>1</v>
      </c>
      <c r="E212" s="1">
        <v>14.3900058507919</v>
      </c>
      <c r="F212" s="1">
        <v>8.8825075149536108</v>
      </c>
      <c r="G212" s="1">
        <v>9.3885421752929701E-2</v>
      </c>
      <c r="H212" s="1">
        <v>66.775013351440407</v>
      </c>
      <c r="I212" s="1">
        <v>51.675010681152301</v>
      </c>
      <c r="J212" s="1">
        <v>4.3385189644427502</v>
      </c>
      <c r="K212" s="1">
        <v>7.0773314323530903</v>
      </c>
      <c r="L212" s="1">
        <v>90.639947002752706</v>
      </c>
      <c r="M212" s="1">
        <v>58.822421885552203</v>
      </c>
      <c r="N212" s="1">
        <v>4</v>
      </c>
      <c r="O212" s="1">
        <v>3</v>
      </c>
      <c r="P212" s="1">
        <v>0</v>
      </c>
      <c r="Q212" s="1">
        <v>0</v>
      </c>
    </row>
    <row r="213" spans="1:17" x14ac:dyDescent="0.3">
      <c r="A213" s="3">
        <f t="shared" si="3"/>
        <v>38331</v>
      </c>
      <c r="B213" s="1">
        <v>2004</v>
      </c>
      <c r="C213" s="1">
        <v>12</v>
      </c>
      <c r="D213" s="1">
        <v>2</v>
      </c>
      <c r="E213" s="1">
        <v>11.222510147094701</v>
      </c>
      <c r="F213" s="1">
        <v>6.3475082635879501</v>
      </c>
      <c r="G213" s="1">
        <v>4.4247961044311501E-2</v>
      </c>
      <c r="H213" s="1">
        <v>48.0750070571899</v>
      </c>
      <c r="I213" s="1">
        <v>23.750001907348601</v>
      </c>
      <c r="J213" s="1">
        <v>2.40504565439231</v>
      </c>
      <c r="K213" s="1">
        <v>3.9313468750499601</v>
      </c>
      <c r="L213" s="1">
        <v>108.357944469326</v>
      </c>
      <c r="M213" s="1">
        <v>53.063102227626302</v>
      </c>
      <c r="N213" s="1">
        <v>5</v>
      </c>
      <c r="O213" s="1">
        <v>3</v>
      </c>
      <c r="P213" s="1">
        <v>0</v>
      </c>
      <c r="Q213" s="1">
        <v>0</v>
      </c>
    </row>
    <row r="214" spans="1:17" x14ac:dyDescent="0.3">
      <c r="A214" s="3">
        <f t="shared" si="3"/>
        <v>38336</v>
      </c>
      <c r="B214" s="1">
        <v>2004</v>
      </c>
      <c r="C214" s="1">
        <v>12</v>
      </c>
      <c r="D214" s="1">
        <v>3</v>
      </c>
      <c r="E214" s="1">
        <v>13.8525089263916</v>
      </c>
      <c r="F214" s="1">
        <v>8.8487505435943596</v>
      </c>
      <c r="G214" s="1">
        <v>4.78230476379395E-2</v>
      </c>
      <c r="H214" s="1">
        <v>56.812510108947798</v>
      </c>
      <c r="I214" s="1">
        <v>31.975002861023</v>
      </c>
      <c r="J214" s="1">
        <v>2.1852693671899699</v>
      </c>
      <c r="K214" s="1">
        <v>3.9727623811927302</v>
      </c>
      <c r="L214" s="1">
        <v>138.42823560314699</v>
      </c>
      <c r="M214" s="1">
        <v>154.98846492926901</v>
      </c>
      <c r="N214" s="1">
        <v>6</v>
      </c>
      <c r="O214" s="1">
        <v>6</v>
      </c>
      <c r="P214" s="1">
        <v>0</v>
      </c>
      <c r="Q214" s="1">
        <v>0</v>
      </c>
    </row>
    <row r="215" spans="1:17" x14ac:dyDescent="0.3">
      <c r="A215" s="3">
        <f t="shared" si="3"/>
        <v>38341</v>
      </c>
      <c r="B215" s="1">
        <v>2004</v>
      </c>
      <c r="C215" s="1">
        <v>12</v>
      </c>
      <c r="D215" s="1">
        <v>4</v>
      </c>
      <c r="E215" s="1">
        <v>14.115011978149401</v>
      </c>
      <c r="F215" s="1">
        <v>9.0612566709518401</v>
      </c>
      <c r="G215" s="1">
        <v>2.2310376167297401E-2</v>
      </c>
      <c r="H215" s="1">
        <v>77.825014877319305</v>
      </c>
      <c r="I215" s="1">
        <v>71.725014686584501</v>
      </c>
      <c r="J215" s="1">
        <v>2.27309016103874</v>
      </c>
      <c r="K215" s="1">
        <v>3.1529178103366098</v>
      </c>
      <c r="L215" s="1">
        <v>35.231571067163998</v>
      </c>
      <c r="M215" s="1">
        <v>237.30869699587899</v>
      </c>
      <c r="N215" s="1">
        <v>2</v>
      </c>
      <c r="O215" s="1">
        <v>9</v>
      </c>
      <c r="P215" s="1">
        <v>0</v>
      </c>
      <c r="Q215" s="1">
        <v>0</v>
      </c>
    </row>
    <row r="216" spans="1:17" x14ac:dyDescent="0.3">
      <c r="A216" s="3">
        <f t="shared" si="3"/>
        <v>38346</v>
      </c>
      <c r="B216" s="1">
        <v>2004</v>
      </c>
      <c r="C216" s="1">
        <v>12</v>
      </c>
      <c r="D216" s="1">
        <v>5</v>
      </c>
      <c r="E216" s="1">
        <v>10.235006952285801</v>
      </c>
      <c r="F216" s="1">
        <v>5.98750464320183</v>
      </c>
      <c r="G216" s="1">
        <v>-4.7414565086364699E-2</v>
      </c>
      <c r="H216" s="1">
        <v>86.200015258789094</v>
      </c>
      <c r="I216" s="1">
        <v>89.875015258789105</v>
      </c>
      <c r="J216" s="1">
        <v>3.30760331276529</v>
      </c>
      <c r="K216" s="1">
        <v>6.60216086166397</v>
      </c>
      <c r="L216" s="1">
        <v>106.84597186344</v>
      </c>
      <c r="M216" s="1">
        <v>218.54936242584</v>
      </c>
      <c r="N216" s="1">
        <v>5</v>
      </c>
      <c r="O216" s="1">
        <v>8</v>
      </c>
      <c r="P216" s="1">
        <v>0</v>
      </c>
      <c r="Q216" s="1">
        <v>0</v>
      </c>
    </row>
    <row r="217" spans="1:17" x14ac:dyDescent="0.3">
      <c r="A217" s="3">
        <f t="shared" si="3"/>
        <v>38351</v>
      </c>
      <c r="B217" s="1">
        <v>2004</v>
      </c>
      <c r="C217" s="1">
        <v>12</v>
      </c>
      <c r="D217" s="1">
        <v>6</v>
      </c>
      <c r="E217" s="1">
        <v>2.2375084112087902</v>
      </c>
      <c r="F217" s="1">
        <v>-0.609369717538357</v>
      </c>
      <c r="G217" s="1">
        <v>8.0268820126851395E-2</v>
      </c>
      <c r="H217" s="1">
        <v>74.708346525828006</v>
      </c>
      <c r="I217" s="1">
        <v>63.416676998138399</v>
      </c>
      <c r="J217" s="1">
        <v>4.0952037305889197</v>
      </c>
      <c r="K217" s="1">
        <v>5.82363287388669</v>
      </c>
      <c r="L217" s="1">
        <v>69.710739666613193</v>
      </c>
      <c r="M217" s="1">
        <v>196.48114327848401</v>
      </c>
      <c r="N217" s="1">
        <v>3</v>
      </c>
      <c r="O217" s="1">
        <v>8</v>
      </c>
      <c r="P217" s="1">
        <v>0</v>
      </c>
      <c r="Q217" s="1">
        <v>0</v>
      </c>
    </row>
    <row r="218" spans="1:17" x14ac:dyDescent="0.3">
      <c r="A218" s="3">
        <f t="shared" si="3"/>
        <v>38357</v>
      </c>
      <c r="B218" s="1">
        <v>2005</v>
      </c>
      <c r="C218" s="1">
        <v>1</v>
      </c>
      <c r="D218" s="1">
        <v>1</v>
      </c>
      <c r="E218" s="1">
        <v>5.2812561750412002</v>
      </c>
      <c r="F218" s="1">
        <v>0.71000515399500697</v>
      </c>
      <c r="G218" s="1">
        <v>5.0247907638549798E-2</v>
      </c>
      <c r="H218" s="1">
        <v>55.525009918212902</v>
      </c>
      <c r="I218" s="1">
        <v>58.350009536743201</v>
      </c>
      <c r="J218" s="1">
        <v>1.98258056476733</v>
      </c>
      <c r="K218" s="1">
        <v>4.8011544525956902</v>
      </c>
      <c r="L218" s="1">
        <v>114.543214655943</v>
      </c>
      <c r="M218" s="1">
        <v>194.76265480767501</v>
      </c>
      <c r="N218" s="1">
        <v>5</v>
      </c>
      <c r="O218" s="1">
        <v>7</v>
      </c>
      <c r="P218" s="1">
        <v>0</v>
      </c>
      <c r="Q218" s="1">
        <v>0</v>
      </c>
    </row>
    <row r="219" spans="1:17" x14ac:dyDescent="0.3">
      <c r="A219" s="3">
        <f t="shared" si="3"/>
        <v>38362</v>
      </c>
      <c r="B219" s="1">
        <v>2005</v>
      </c>
      <c r="C219" s="1">
        <v>1</v>
      </c>
      <c r="D219" s="1">
        <v>2</v>
      </c>
      <c r="E219" s="1">
        <v>6.6075043261051203</v>
      </c>
      <c r="F219" s="1">
        <v>2.6637496448121998</v>
      </c>
      <c r="G219" s="1">
        <v>4.82729434967041E-2</v>
      </c>
      <c r="H219" s="1">
        <v>72.900014305114794</v>
      </c>
      <c r="I219" s="1">
        <v>70.275013732910196</v>
      </c>
      <c r="J219" s="1">
        <v>3.0781588939546101</v>
      </c>
      <c r="K219" s="1">
        <v>2.3768693605626798</v>
      </c>
      <c r="L219" s="1">
        <v>31.334198414001499</v>
      </c>
      <c r="M219" s="1">
        <v>225.39228187089299</v>
      </c>
      <c r="N219" s="1">
        <v>2</v>
      </c>
      <c r="O219" s="1">
        <v>9</v>
      </c>
      <c r="P219" s="1">
        <v>0</v>
      </c>
      <c r="Q219" s="1">
        <v>0</v>
      </c>
    </row>
    <row r="220" spans="1:17" x14ac:dyDescent="0.3">
      <c r="A220" s="3">
        <f t="shared" si="3"/>
        <v>38367</v>
      </c>
      <c r="B220" s="1">
        <v>2005</v>
      </c>
      <c r="C220" s="1">
        <v>1</v>
      </c>
      <c r="D220" s="1">
        <v>3</v>
      </c>
      <c r="E220" s="1">
        <v>4.3137542068958297</v>
      </c>
      <c r="F220" s="1">
        <v>-0.42124789506197002</v>
      </c>
      <c r="G220" s="1">
        <v>9.8035550117492695E-2</v>
      </c>
      <c r="H220" s="1">
        <v>73.812513351440401</v>
      </c>
      <c r="I220" s="1">
        <v>59.287509536743201</v>
      </c>
      <c r="J220" s="1">
        <v>2.5978154669799598</v>
      </c>
      <c r="K220" s="1">
        <v>4.5657662283851801</v>
      </c>
      <c r="L220" s="1">
        <v>156.38269126430899</v>
      </c>
      <c r="M220" s="1">
        <v>142.28682921397899</v>
      </c>
      <c r="N220" s="1">
        <v>6</v>
      </c>
      <c r="O220" s="1">
        <v>6</v>
      </c>
      <c r="P220" s="1">
        <v>0</v>
      </c>
      <c r="Q220" s="1">
        <v>0</v>
      </c>
    </row>
    <row r="221" spans="1:17" x14ac:dyDescent="0.3">
      <c r="A221" s="3">
        <f t="shared" si="3"/>
        <v>38372</v>
      </c>
      <c r="B221" s="1">
        <v>2005</v>
      </c>
      <c r="C221" s="1">
        <v>1</v>
      </c>
      <c r="D221" s="1">
        <v>4</v>
      </c>
      <c r="E221" s="1">
        <v>6.9400055885314904</v>
      </c>
      <c r="F221" s="1">
        <v>2.5487517803907398</v>
      </c>
      <c r="G221" s="1">
        <v>-6.1144590377806996E-3</v>
      </c>
      <c r="H221" s="1">
        <v>65.612511634826703</v>
      </c>
      <c r="I221" s="1">
        <v>63.625009727478002</v>
      </c>
      <c r="J221" s="1">
        <v>2.4559970086512499</v>
      </c>
      <c r="K221" s="1">
        <v>3.5179796983143898</v>
      </c>
      <c r="L221" s="1">
        <v>60.353512409044598</v>
      </c>
      <c r="M221" s="1">
        <v>192.55785755243301</v>
      </c>
      <c r="N221" s="1">
        <v>3</v>
      </c>
      <c r="O221" s="1">
        <v>7</v>
      </c>
      <c r="P221" s="1">
        <v>0</v>
      </c>
      <c r="Q221" s="1">
        <v>0</v>
      </c>
    </row>
    <row r="222" spans="1:17" x14ac:dyDescent="0.3">
      <c r="A222" s="3">
        <f t="shared" si="3"/>
        <v>38377</v>
      </c>
      <c r="B222" s="1">
        <v>2005</v>
      </c>
      <c r="C222" s="1">
        <v>1</v>
      </c>
      <c r="D222" s="1">
        <v>5</v>
      </c>
      <c r="E222" s="1">
        <v>11.3925036430359</v>
      </c>
      <c r="F222" s="1">
        <v>7.50501265525818</v>
      </c>
      <c r="G222" s="1">
        <v>-5.1389646530151399E-2</v>
      </c>
      <c r="H222" s="1">
        <v>89.687515258789105</v>
      </c>
      <c r="I222" s="1">
        <v>87.112515258789102</v>
      </c>
      <c r="J222" s="1">
        <v>2.5605040963825001</v>
      </c>
      <c r="K222" s="1">
        <v>9.3479352168580494</v>
      </c>
      <c r="L222" s="1">
        <v>82.153746871315406</v>
      </c>
      <c r="M222" s="1">
        <v>235.10592412249801</v>
      </c>
      <c r="N222" s="1">
        <v>4</v>
      </c>
      <c r="O222" s="1">
        <v>9</v>
      </c>
      <c r="P222" s="1">
        <v>0</v>
      </c>
      <c r="Q222" s="1">
        <v>0</v>
      </c>
    </row>
    <row r="223" spans="1:17" x14ac:dyDescent="0.3">
      <c r="A223" s="3">
        <f t="shared" si="3"/>
        <v>38382</v>
      </c>
      <c r="B223" s="1">
        <v>2005</v>
      </c>
      <c r="C223" s="1">
        <v>1</v>
      </c>
      <c r="D223" s="1">
        <v>6</v>
      </c>
      <c r="E223" s="1">
        <v>8.0906274418036102</v>
      </c>
      <c r="F223" s="1">
        <v>4.8666715584695304</v>
      </c>
      <c r="G223" s="1">
        <v>-5.6960463523864698E-2</v>
      </c>
      <c r="H223" s="1">
        <v>93.697931925455705</v>
      </c>
      <c r="I223" s="1">
        <v>88.052097638448103</v>
      </c>
      <c r="J223" s="1">
        <v>3.54066061271419</v>
      </c>
      <c r="K223" s="1">
        <v>6.3604689455456898</v>
      </c>
      <c r="L223" s="1">
        <v>26.8190112382701</v>
      </c>
      <c r="M223" s="1">
        <v>259.05439667055902</v>
      </c>
      <c r="N223" s="1">
        <v>2</v>
      </c>
      <c r="O223" s="1">
        <v>10</v>
      </c>
      <c r="P223" s="1">
        <v>0</v>
      </c>
      <c r="Q223" s="1">
        <v>0</v>
      </c>
    </row>
    <row r="224" spans="1:17" x14ac:dyDescent="0.3">
      <c r="A224" s="3">
        <f t="shared" si="3"/>
        <v>38388</v>
      </c>
      <c r="B224" s="1">
        <v>2005</v>
      </c>
      <c r="C224" s="1">
        <v>2</v>
      </c>
      <c r="D224" s="1">
        <v>1</v>
      </c>
      <c r="E224" s="1">
        <v>10.1475068569183</v>
      </c>
      <c r="F224" s="1">
        <v>6.6587602409720601</v>
      </c>
      <c r="G224" s="1">
        <v>-8.9689517021179194E-2</v>
      </c>
      <c r="H224" s="1">
        <v>87.862515068054194</v>
      </c>
      <c r="I224" s="1">
        <v>85.075014114379897</v>
      </c>
      <c r="J224" s="1">
        <v>3.0029619034080901</v>
      </c>
      <c r="K224" s="1">
        <v>9.7516210803863999</v>
      </c>
      <c r="L224" s="1">
        <v>84.869639480984901</v>
      </c>
      <c r="M224" s="1">
        <v>207.05738441520501</v>
      </c>
      <c r="N224" s="1">
        <v>4</v>
      </c>
      <c r="O224" s="1">
        <v>8</v>
      </c>
      <c r="P224" s="1">
        <v>0</v>
      </c>
      <c r="Q224" s="1">
        <v>0</v>
      </c>
    </row>
    <row r="225" spans="1:17" x14ac:dyDescent="0.3">
      <c r="A225" s="3">
        <f t="shared" si="3"/>
        <v>38393</v>
      </c>
      <c r="B225" s="1">
        <v>2005</v>
      </c>
      <c r="C225" s="1">
        <v>2</v>
      </c>
      <c r="D225" s="1">
        <v>2</v>
      </c>
      <c r="E225" s="1">
        <v>10.9762575268745</v>
      </c>
      <c r="F225" s="1">
        <v>8.7112612128257805</v>
      </c>
      <c r="G225" s="1">
        <v>-7.59145498275757E-2</v>
      </c>
      <c r="H225" s="1">
        <v>96.812515258789105</v>
      </c>
      <c r="I225" s="1">
        <v>93.625015258789105</v>
      </c>
      <c r="J225" s="1">
        <v>3.6913963951881699</v>
      </c>
      <c r="K225" s="1">
        <v>6.5858227630195696</v>
      </c>
      <c r="L225" s="1">
        <v>34.535967478530097</v>
      </c>
      <c r="M225" s="1">
        <v>231.84997735207901</v>
      </c>
      <c r="N225" s="1">
        <v>2</v>
      </c>
      <c r="O225" s="1">
        <v>9</v>
      </c>
      <c r="P225" s="1">
        <v>0</v>
      </c>
      <c r="Q225" s="1">
        <v>0</v>
      </c>
    </row>
    <row r="226" spans="1:17" x14ac:dyDescent="0.3">
      <c r="A226" s="3">
        <f t="shared" si="3"/>
        <v>38398</v>
      </c>
      <c r="B226" s="1">
        <v>2005</v>
      </c>
      <c r="C226" s="1">
        <v>2</v>
      </c>
      <c r="D226" s="1">
        <v>3</v>
      </c>
      <c r="E226" s="1">
        <v>10.7200075447559</v>
      </c>
      <c r="F226" s="1">
        <v>7.4187546908855397</v>
      </c>
      <c r="G226" s="1">
        <v>-8.4152030944824194E-2</v>
      </c>
      <c r="H226" s="1">
        <v>95.275015258789097</v>
      </c>
      <c r="I226" s="1">
        <v>93.475015258789099</v>
      </c>
      <c r="J226" s="1">
        <v>2.8423466671030999</v>
      </c>
      <c r="K226" s="1">
        <v>9.6951373410518293</v>
      </c>
      <c r="L226" s="1">
        <v>56.289266487073398</v>
      </c>
      <c r="M226" s="1">
        <v>222.87684179542299</v>
      </c>
      <c r="N226" s="1">
        <v>3</v>
      </c>
      <c r="O226" s="1">
        <v>8</v>
      </c>
      <c r="P226" s="1">
        <v>0</v>
      </c>
      <c r="Q226" s="1">
        <v>0</v>
      </c>
    </row>
    <row r="227" spans="1:17" x14ac:dyDescent="0.3">
      <c r="A227" s="3">
        <f t="shared" si="3"/>
        <v>38403</v>
      </c>
      <c r="B227" s="1">
        <v>2005</v>
      </c>
      <c r="C227" s="1">
        <v>2</v>
      </c>
      <c r="D227" s="1">
        <v>4</v>
      </c>
      <c r="E227" s="1">
        <v>5.03874973356724</v>
      </c>
      <c r="F227" s="1">
        <v>1.5650070428848299</v>
      </c>
      <c r="G227" s="1">
        <v>4.9980640411377E-3</v>
      </c>
      <c r="H227" s="1">
        <v>89.150015258789097</v>
      </c>
      <c r="I227" s="1">
        <v>78.512513351440404</v>
      </c>
      <c r="J227" s="1">
        <v>5.0792116774863896</v>
      </c>
      <c r="K227" s="1">
        <v>4.9228153061578199</v>
      </c>
      <c r="L227" s="1">
        <v>10.285808597767501</v>
      </c>
      <c r="M227" s="1">
        <v>120.885743972236</v>
      </c>
      <c r="N227" s="1">
        <v>1</v>
      </c>
      <c r="O227" s="1">
        <v>5</v>
      </c>
      <c r="P227" s="1">
        <v>0</v>
      </c>
      <c r="Q227" s="1">
        <v>0</v>
      </c>
    </row>
    <row r="228" spans="1:17" x14ac:dyDescent="0.3">
      <c r="A228" s="3">
        <f t="shared" si="3"/>
        <v>38408</v>
      </c>
      <c r="B228" s="1">
        <v>2005</v>
      </c>
      <c r="C228" s="1">
        <v>2</v>
      </c>
      <c r="D228" s="1">
        <v>5</v>
      </c>
      <c r="E228" s="1">
        <v>10.9900011599064</v>
      </c>
      <c r="F228" s="1">
        <v>5.7912522003054603</v>
      </c>
      <c r="G228" s="1">
        <v>-4.66394901275635E-2</v>
      </c>
      <c r="H228" s="1">
        <v>88.725015258789099</v>
      </c>
      <c r="I228" s="1">
        <v>86.762515258789094</v>
      </c>
      <c r="J228" s="1">
        <v>2.6857431187018799</v>
      </c>
      <c r="K228" s="1">
        <v>6.5503645710994602</v>
      </c>
      <c r="L228" s="1">
        <v>88.506021568398197</v>
      </c>
      <c r="M228" s="1">
        <v>212.36239373479299</v>
      </c>
      <c r="N228" s="1">
        <v>4</v>
      </c>
      <c r="O228" s="1">
        <v>8</v>
      </c>
      <c r="P228" s="1">
        <v>0</v>
      </c>
      <c r="Q228" s="1">
        <v>0</v>
      </c>
    </row>
    <row r="229" spans="1:17" x14ac:dyDescent="0.3">
      <c r="A229" s="3">
        <f t="shared" si="3"/>
        <v>38413</v>
      </c>
      <c r="B229" s="1">
        <v>2005</v>
      </c>
      <c r="C229" s="1">
        <v>2</v>
      </c>
      <c r="D229" s="1">
        <v>6</v>
      </c>
      <c r="E229" s="1">
        <v>7.2625010808308899</v>
      </c>
      <c r="F229" s="1">
        <v>3.5583434576789501</v>
      </c>
      <c r="G229" s="1">
        <v>-1.21270815531413E-2</v>
      </c>
      <c r="H229" s="1">
        <v>95.583348592122405</v>
      </c>
      <c r="I229" s="1">
        <v>79.250013351440401</v>
      </c>
      <c r="J229" s="1">
        <v>3.71862314807808</v>
      </c>
      <c r="K229" s="1">
        <v>3.5281307647818698</v>
      </c>
      <c r="L229" s="1">
        <v>25.6201552595798</v>
      </c>
      <c r="M229" s="1">
        <v>171.022624093042</v>
      </c>
      <c r="N229" s="1">
        <v>2</v>
      </c>
      <c r="O229" s="1">
        <v>7</v>
      </c>
      <c r="P229" s="1">
        <v>0</v>
      </c>
      <c r="Q229" s="1">
        <v>0</v>
      </c>
    </row>
    <row r="230" spans="1:17" x14ac:dyDescent="0.3">
      <c r="A230" s="3">
        <f t="shared" si="3"/>
        <v>38416</v>
      </c>
      <c r="B230" s="1">
        <v>2005</v>
      </c>
      <c r="C230" s="1">
        <v>3</v>
      </c>
      <c r="D230" s="1">
        <v>1</v>
      </c>
      <c r="E230" s="1">
        <v>8.0812638998031598</v>
      </c>
      <c r="F230" s="1">
        <v>1.57750700294973</v>
      </c>
      <c r="G230" s="1">
        <v>8.4735465049743594E-2</v>
      </c>
      <c r="H230" s="1">
        <v>76.175013923644997</v>
      </c>
      <c r="I230" s="1">
        <v>58.487509346008302</v>
      </c>
      <c r="J230" s="1">
        <v>2.7339273792963401</v>
      </c>
      <c r="K230" s="1">
        <v>7.1266815729269801</v>
      </c>
      <c r="L230" s="1">
        <v>151.71679707387901</v>
      </c>
      <c r="M230" s="1">
        <v>194.35460107710901</v>
      </c>
      <c r="N230" s="1">
        <v>6</v>
      </c>
      <c r="O230" s="1">
        <v>7</v>
      </c>
      <c r="P230" s="1">
        <v>0</v>
      </c>
      <c r="Q230" s="1">
        <v>0</v>
      </c>
    </row>
    <row r="231" spans="1:17" x14ac:dyDescent="0.3">
      <c r="A231" s="3">
        <f t="shared" si="3"/>
        <v>38421</v>
      </c>
      <c r="B231" s="1">
        <v>2005</v>
      </c>
      <c r="C231" s="1">
        <v>3</v>
      </c>
      <c r="D231" s="1">
        <v>2</v>
      </c>
      <c r="E231" s="1">
        <v>15.4275043487549</v>
      </c>
      <c r="F231" s="1">
        <v>8.4800004005432097</v>
      </c>
      <c r="G231" s="1">
        <v>6.7104339599608999E-3</v>
      </c>
      <c r="H231" s="1">
        <v>75.287513351440396</v>
      </c>
      <c r="I231" s="1">
        <v>61.900009536743198</v>
      </c>
      <c r="J231" s="1">
        <v>2.6472825432120799</v>
      </c>
      <c r="K231" s="1">
        <v>7.0425438437339496</v>
      </c>
      <c r="L231" s="1">
        <v>180.09215281911099</v>
      </c>
      <c r="M231" s="1">
        <v>227.694650427846</v>
      </c>
      <c r="N231" s="1">
        <v>7</v>
      </c>
      <c r="O231" s="1">
        <v>9</v>
      </c>
      <c r="P231" s="1">
        <v>0</v>
      </c>
      <c r="Q231" s="1">
        <v>0</v>
      </c>
    </row>
    <row r="232" spans="1:17" x14ac:dyDescent="0.3">
      <c r="A232" s="3">
        <f t="shared" si="3"/>
        <v>38426</v>
      </c>
      <c r="B232" s="1">
        <v>2005</v>
      </c>
      <c r="C232" s="1">
        <v>3</v>
      </c>
      <c r="D232" s="1">
        <v>3</v>
      </c>
      <c r="E232" s="1">
        <v>8.16875319361686</v>
      </c>
      <c r="F232" s="1">
        <v>4.8562606900930403</v>
      </c>
      <c r="G232" s="1">
        <v>-5.7002091407775901E-2</v>
      </c>
      <c r="H232" s="1">
        <v>90.287515258789099</v>
      </c>
      <c r="I232" s="1">
        <v>68.225011444091805</v>
      </c>
      <c r="J232" s="1">
        <v>3.5706700399987001</v>
      </c>
      <c r="K232" s="1">
        <v>7.4635428771660699</v>
      </c>
      <c r="L232" s="1">
        <v>74.753713853257395</v>
      </c>
      <c r="M232" s="1">
        <v>129.37207061938301</v>
      </c>
      <c r="N232" s="1">
        <v>3</v>
      </c>
      <c r="O232" s="1">
        <v>5</v>
      </c>
      <c r="P232" s="1">
        <v>0</v>
      </c>
      <c r="Q232" s="1">
        <v>0</v>
      </c>
    </row>
    <row r="233" spans="1:17" x14ac:dyDescent="0.3">
      <c r="A233" s="3">
        <f t="shared" si="3"/>
        <v>38431</v>
      </c>
      <c r="B233" s="1">
        <v>2005</v>
      </c>
      <c r="C233" s="1">
        <v>3</v>
      </c>
      <c r="D233" s="1">
        <v>4</v>
      </c>
      <c r="E233" s="1">
        <v>15.1337589263916</v>
      </c>
      <c r="F233" s="1">
        <v>9.9450091123580897</v>
      </c>
      <c r="G233" s="1">
        <v>-2.3677110671997102E-2</v>
      </c>
      <c r="H233" s="1">
        <v>91.862515258789102</v>
      </c>
      <c r="I233" s="1">
        <v>79.937514877319302</v>
      </c>
      <c r="J233" s="1">
        <v>2.7935542364032</v>
      </c>
      <c r="K233" s="1">
        <v>7.0687138696074099</v>
      </c>
      <c r="L233" s="1">
        <v>86.161956997069296</v>
      </c>
      <c r="M233" s="1">
        <v>153.326111693418</v>
      </c>
      <c r="N233" s="1">
        <v>4</v>
      </c>
      <c r="O233" s="1">
        <v>6</v>
      </c>
      <c r="P233" s="1">
        <v>0</v>
      </c>
      <c r="Q233" s="1">
        <v>0</v>
      </c>
    </row>
    <row r="234" spans="1:17" x14ac:dyDescent="0.3">
      <c r="A234" s="3">
        <f t="shared" si="3"/>
        <v>38436</v>
      </c>
      <c r="B234" s="1">
        <v>2005</v>
      </c>
      <c r="C234" s="1">
        <v>3</v>
      </c>
      <c r="D234" s="1">
        <v>5</v>
      </c>
      <c r="E234" s="1">
        <v>14.3175098419189</v>
      </c>
      <c r="F234" s="1">
        <v>8.2850083112716693</v>
      </c>
      <c r="G234" s="1">
        <v>-2.4576950073242201E-2</v>
      </c>
      <c r="H234" s="1">
        <v>89.712515258789097</v>
      </c>
      <c r="I234" s="1">
        <v>69.125011634826706</v>
      </c>
      <c r="J234" s="1">
        <v>3.2067243740642501</v>
      </c>
      <c r="K234" s="1">
        <v>7.8466813086500702</v>
      </c>
      <c r="L234" s="1">
        <v>134.31268318756</v>
      </c>
      <c r="M234" s="1">
        <v>162.38315640717099</v>
      </c>
      <c r="N234" s="1">
        <v>5</v>
      </c>
      <c r="O234" s="1">
        <v>6</v>
      </c>
      <c r="P234" s="1">
        <v>0</v>
      </c>
      <c r="Q234" s="1">
        <v>0</v>
      </c>
    </row>
    <row r="235" spans="1:17" x14ac:dyDescent="0.3">
      <c r="A235" s="3">
        <f t="shared" si="3"/>
        <v>38441</v>
      </c>
      <c r="B235" s="1">
        <v>2005</v>
      </c>
      <c r="C235" s="1">
        <v>3</v>
      </c>
      <c r="D235" s="1">
        <v>6</v>
      </c>
      <c r="E235" s="1">
        <v>16.555210749308301</v>
      </c>
      <c r="F235" s="1">
        <v>10.447922309239701</v>
      </c>
      <c r="G235" s="1">
        <v>-9.5252056916554806E-2</v>
      </c>
      <c r="H235" s="1">
        <v>97.552098592122405</v>
      </c>
      <c r="I235" s="1">
        <v>93.166681925455705</v>
      </c>
      <c r="J235" s="1">
        <v>2.5128304599090301</v>
      </c>
      <c r="K235" s="1">
        <v>5.78742800977298</v>
      </c>
      <c r="L235" s="1">
        <v>58.324008463388701</v>
      </c>
      <c r="M235" s="1">
        <v>230.85233756885501</v>
      </c>
      <c r="N235" s="1">
        <v>3</v>
      </c>
      <c r="O235" s="1">
        <v>9</v>
      </c>
      <c r="P235" s="1">
        <v>0</v>
      </c>
      <c r="Q235" s="1">
        <v>0</v>
      </c>
    </row>
    <row r="236" spans="1:17" x14ac:dyDescent="0.3">
      <c r="A236" s="3">
        <f t="shared" si="3"/>
        <v>38447</v>
      </c>
      <c r="B236" s="1">
        <v>2005</v>
      </c>
      <c r="C236" s="1">
        <v>4</v>
      </c>
      <c r="D236" s="1">
        <v>1</v>
      </c>
      <c r="E236" s="1">
        <v>18.4137577056885</v>
      </c>
      <c r="F236" s="1">
        <v>11.327504324913001</v>
      </c>
      <c r="G236" s="1">
        <v>1.4785408973693801E-2</v>
      </c>
      <c r="H236" s="1">
        <v>85.825015258789094</v>
      </c>
      <c r="I236" s="1">
        <v>58.862508583068802</v>
      </c>
      <c r="J236" s="1">
        <v>2.6981191494366699</v>
      </c>
      <c r="K236" s="1">
        <v>5.9930890214455301</v>
      </c>
      <c r="L236" s="1">
        <v>144.459476956353</v>
      </c>
      <c r="M236" s="1">
        <v>149.03758025817899</v>
      </c>
      <c r="N236" s="1">
        <v>6</v>
      </c>
      <c r="O236" s="1">
        <v>6</v>
      </c>
      <c r="P236" s="1">
        <v>0</v>
      </c>
      <c r="Q236" s="1">
        <v>0</v>
      </c>
    </row>
    <row r="237" spans="1:17" x14ac:dyDescent="0.3">
      <c r="A237" s="3">
        <f t="shared" si="3"/>
        <v>38452</v>
      </c>
      <c r="B237" s="1">
        <v>2005</v>
      </c>
      <c r="C237" s="1">
        <v>4</v>
      </c>
      <c r="D237" s="1">
        <v>2</v>
      </c>
      <c r="E237" s="1">
        <v>20.519998550415</v>
      </c>
      <c r="F237" s="1">
        <v>13.9675037384033</v>
      </c>
      <c r="G237" s="1">
        <v>-4.01770830154419E-2</v>
      </c>
      <c r="H237" s="1">
        <v>90.800015258789102</v>
      </c>
      <c r="I237" s="1">
        <v>79.487515258789102</v>
      </c>
      <c r="J237" s="1">
        <v>3.88222176678841</v>
      </c>
      <c r="K237" s="1">
        <v>10.634139465960301</v>
      </c>
      <c r="L237" s="1">
        <v>110.583309948872</v>
      </c>
      <c r="M237" s="1">
        <v>220.23365132860201</v>
      </c>
      <c r="N237" s="1">
        <v>5</v>
      </c>
      <c r="O237" s="1">
        <v>8</v>
      </c>
      <c r="P237" s="1">
        <v>0</v>
      </c>
      <c r="Q237" s="1">
        <v>0</v>
      </c>
    </row>
    <row r="238" spans="1:17" x14ac:dyDescent="0.3">
      <c r="A238" s="3">
        <f t="shared" si="3"/>
        <v>38457</v>
      </c>
      <c r="B238" s="1">
        <v>2005</v>
      </c>
      <c r="C238" s="1">
        <v>4</v>
      </c>
      <c r="D238" s="1">
        <v>3</v>
      </c>
      <c r="E238" s="1">
        <v>16.867511367797899</v>
      </c>
      <c r="F238" s="1">
        <v>10.330009770393399</v>
      </c>
      <c r="G238" s="1">
        <v>2.5729894638061002E-3</v>
      </c>
      <c r="H238" s="1">
        <v>81.775014686584498</v>
      </c>
      <c r="I238" s="1">
        <v>59.825008964538597</v>
      </c>
      <c r="J238" s="1">
        <v>2.17065887900899</v>
      </c>
      <c r="K238" s="1">
        <v>3.7699887880038898</v>
      </c>
      <c r="L238" s="1">
        <v>174.473545961621</v>
      </c>
      <c r="M238" s="1">
        <v>163.030999052781</v>
      </c>
      <c r="N238" s="1">
        <v>7</v>
      </c>
      <c r="O238" s="1">
        <v>6</v>
      </c>
      <c r="P238" s="1">
        <v>0</v>
      </c>
      <c r="Q238" s="1">
        <v>0</v>
      </c>
    </row>
    <row r="239" spans="1:17" x14ac:dyDescent="0.3">
      <c r="A239" s="3">
        <f t="shared" si="3"/>
        <v>38462</v>
      </c>
      <c r="B239" s="1">
        <v>2005</v>
      </c>
      <c r="C239" s="1">
        <v>4</v>
      </c>
      <c r="D239" s="1">
        <v>4</v>
      </c>
      <c r="E239" s="1">
        <v>20.837504959106401</v>
      </c>
      <c r="F239" s="1">
        <v>13.2937580108643</v>
      </c>
      <c r="G239" s="1">
        <v>-1.53145790100098E-2</v>
      </c>
      <c r="H239" s="1">
        <v>92.037515258789099</v>
      </c>
      <c r="I239" s="1">
        <v>76.875013160705606</v>
      </c>
      <c r="J239" s="1">
        <v>1.33044553885612</v>
      </c>
      <c r="K239" s="1">
        <v>3.80502582517643</v>
      </c>
      <c r="L239" s="1">
        <v>173.723294288716</v>
      </c>
      <c r="M239" s="1">
        <v>236.77825026292999</v>
      </c>
      <c r="N239" s="1">
        <v>7</v>
      </c>
      <c r="O239" s="1">
        <v>9</v>
      </c>
      <c r="P239" s="1">
        <v>0</v>
      </c>
      <c r="Q239" s="1">
        <v>0</v>
      </c>
    </row>
    <row r="240" spans="1:17" x14ac:dyDescent="0.3">
      <c r="A240" s="3">
        <f t="shared" si="3"/>
        <v>38467</v>
      </c>
      <c r="B240" s="1">
        <v>2005</v>
      </c>
      <c r="C240" s="1">
        <v>4</v>
      </c>
      <c r="D240" s="1">
        <v>5</v>
      </c>
      <c r="E240" s="1">
        <v>23.4325061798096</v>
      </c>
      <c r="F240" s="1">
        <v>15.477505874633801</v>
      </c>
      <c r="G240" s="1">
        <v>-4.0339541435241703E-2</v>
      </c>
      <c r="H240" s="1">
        <v>91.512515258789094</v>
      </c>
      <c r="I240" s="1">
        <v>73.850012588501002</v>
      </c>
      <c r="J240" s="1">
        <v>1.39808220169598</v>
      </c>
      <c r="K240" s="1">
        <v>3.9426748739638899</v>
      </c>
      <c r="L240" s="1">
        <v>133.67876456087299</v>
      </c>
      <c r="M240" s="1">
        <v>215.32519006135499</v>
      </c>
      <c r="N240" s="1">
        <v>5</v>
      </c>
      <c r="O240" s="1">
        <v>8</v>
      </c>
      <c r="P240" s="1">
        <v>0</v>
      </c>
      <c r="Q240" s="1">
        <v>0</v>
      </c>
    </row>
    <row r="241" spans="1:17" x14ac:dyDescent="0.3">
      <c r="A241" s="3">
        <f t="shared" si="3"/>
        <v>38472</v>
      </c>
      <c r="B241" s="1">
        <v>2005</v>
      </c>
      <c r="C241" s="1">
        <v>4</v>
      </c>
      <c r="D241" s="1">
        <v>6</v>
      </c>
      <c r="E241" s="1">
        <v>24.370003128051799</v>
      </c>
      <c r="F241" s="1">
        <v>17.3825077056885</v>
      </c>
      <c r="G241" s="1">
        <v>-2.8939580917358401E-2</v>
      </c>
      <c r="H241" s="1">
        <v>89.862515258789102</v>
      </c>
      <c r="I241" s="1">
        <v>72.062513732910205</v>
      </c>
      <c r="J241" s="1">
        <v>3.6347866021322699</v>
      </c>
      <c r="K241" s="1">
        <v>11.227413358744201</v>
      </c>
      <c r="L241" s="1">
        <v>164.58547677728001</v>
      </c>
      <c r="M241" s="1">
        <v>209.38802319619899</v>
      </c>
      <c r="N241" s="1">
        <v>6</v>
      </c>
      <c r="O241" s="1">
        <v>8</v>
      </c>
      <c r="P241" s="1">
        <v>0</v>
      </c>
      <c r="Q241" s="1">
        <v>30</v>
      </c>
    </row>
    <row r="242" spans="1:17" x14ac:dyDescent="0.3">
      <c r="A242" s="3">
        <f t="shared" si="3"/>
        <v>38477</v>
      </c>
      <c r="B242" s="1">
        <v>2005</v>
      </c>
      <c r="C242" s="1">
        <v>5</v>
      </c>
      <c r="D242" s="1">
        <v>1</v>
      </c>
      <c r="E242" s="1">
        <v>24.632500076293901</v>
      </c>
      <c r="F242" s="1">
        <v>17.831256484985399</v>
      </c>
      <c r="G242" s="1">
        <v>-0.10057697296142599</v>
      </c>
      <c r="H242" s="1">
        <v>94.000015258789105</v>
      </c>
      <c r="I242" s="1">
        <v>78.362515258789102</v>
      </c>
      <c r="J242" s="1">
        <v>1.93552345155269</v>
      </c>
      <c r="K242" s="1">
        <v>8.8518244082671593</v>
      </c>
      <c r="L242" s="1">
        <v>152.08099088139099</v>
      </c>
      <c r="M242" s="1">
        <v>237.81982505207401</v>
      </c>
      <c r="N242" s="1">
        <v>6</v>
      </c>
      <c r="O242" s="1">
        <v>9</v>
      </c>
      <c r="P242" s="1">
        <v>0</v>
      </c>
      <c r="Q242" s="1">
        <v>9</v>
      </c>
    </row>
    <row r="243" spans="1:17" x14ac:dyDescent="0.3">
      <c r="A243" s="3">
        <f t="shared" si="3"/>
        <v>38482</v>
      </c>
      <c r="B243" s="1">
        <v>2005</v>
      </c>
      <c r="C243" s="1">
        <v>5</v>
      </c>
      <c r="D243" s="1">
        <v>2</v>
      </c>
      <c r="E243" s="1">
        <v>22.1837574005127</v>
      </c>
      <c r="F243" s="1">
        <v>14.821260452270501</v>
      </c>
      <c r="G243" s="1">
        <v>-1.6052079200744598E-2</v>
      </c>
      <c r="H243" s="1">
        <v>92.712515258789097</v>
      </c>
      <c r="I243" s="1">
        <v>75.612513923644997</v>
      </c>
      <c r="J243" s="1">
        <v>1.9047015238944001</v>
      </c>
      <c r="K243" s="1">
        <v>6.5214584843425598</v>
      </c>
      <c r="L243" s="1">
        <v>166.81818134600101</v>
      </c>
      <c r="M243" s="1">
        <v>197.73611877715501</v>
      </c>
      <c r="N243" s="1">
        <v>7</v>
      </c>
      <c r="O243" s="1">
        <v>8</v>
      </c>
      <c r="P243" s="1">
        <v>0</v>
      </c>
      <c r="Q243" s="1">
        <v>26</v>
      </c>
    </row>
    <row r="244" spans="1:17" x14ac:dyDescent="0.3">
      <c r="A244" s="3">
        <f t="shared" si="3"/>
        <v>38487</v>
      </c>
      <c r="B244" s="1">
        <v>2005</v>
      </c>
      <c r="C244" s="1">
        <v>5</v>
      </c>
      <c r="D244" s="1">
        <v>3</v>
      </c>
      <c r="E244" s="1">
        <v>25.598758316040001</v>
      </c>
      <c r="F244" s="1">
        <v>18.9387531280518</v>
      </c>
      <c r="G244" s="1">
        <v>-9.9527025222778301E-2</v>
      </c>
      <c r="H244" s="1">
        <v>95.812515258789105</v>
      </c>
      <c r="I244" s="1">
        <v>81.425015258789102</v>
      </c>
      <c r="J244" s="1">
        <v>2.1047006125227599</v>
      </c>
      <c r="K244" s="1">
        <v>9.2238485124364509</v>
      </c>
      <c r="L244" s="1">
        <v>144.94563739549599</v>
      </c>
      <c r="M244" s="1">
        <v>220.52057317585599</v>
      </c>
      <c r="N244" s="1">
        <v>6</v>
      </c>
      <c r="O244" s="1">
        <v>8</v>
      </c>
      <c r="P244" s="1">
        <v>0</v>
      </c>
      <c r="Q244" s="1">
        <v>17</v>
      </c>
    </row>
    <row r="245" spans="1:17" x14ac:dyDescent="0.3">
      <c r="A245" s="3">
        <f t="shared" si="3"/>
        <v>38492</v>
      </c>
      <c r="B245" s="1">
        <v>2005</v>
      </c>
      <c r="C245" s="1">
        <v>5</v>
      </c>
      <c r="D245" s="1">
        <v>4</v>
      </c>
      <c r="E245" s="1">
        <v>24.860005569458</v>
      </c>
      <c r="F245" s="1">
        <v>18.135004043579102</v>
      </c>
      <c r="G245" s="1">
        <v>-7.4502158164978002E-2</v>
      </c>
      <c r="H245" s="1">
        <v>94.687515258789105</v>
      </c>
      <c r="I245" s="1">
        <v>80.775015258789097</v>
      </c>
      <c r="J245" s="1">
        <v>2.43903572631304</v>
      </c>
      <c r="K245" s="1">
        <v>7.27488276495394</v>
      </c>
      <c r="L245" s="1">
        <v>111.033506736623</v>
      </c>
      <c r="M245" s="1">
        <v>208.01354974281699</v>
      </c>
      <c r="N245" s="1">
        <v>5</v>
      </c>
      <c r="O245" s="1">
        <v>8</v>
      </c>
      <c r="P245" s="1">
        <v>1</v>
      </c>
      <c r="Q245" s="1">
        <v>2</v>
      </c>
    </row>
    <row r="246" spans="1:17" x14ac:dyDescent="0.3">
      <c r="A246" s="3">
        <f t="shared" si="3"/>
        <v>38497</v>
      </c>
      <c r="B246" s="1">
        <v>2005</v>
      </c>
      <c r="C246" s="1">
        <v>5</v>
      </c>
      <c r="D246" s="1">
        <v>5</v>
      </c>
      <c r="E246" s="1">
        <v>24.2550037384033</v>
      </c>
      <c r="F246" s="1">
        <v>17.050004959106399</v>
      </c>
      <c r="G246" s="1">
        <v>-7.8064441680908203E-2</v>
      </c>
      <c r="H246" s="1">
        <v>97.100015258789099</v>
      </c>
      <c r="I246" s="1">
        <v>83.700015258789094</v>
      </c>
      <c r="J246" s="1">
        <v>1.62002677352192</v>
      </c>
      <c r="K246" s="1">
        <v>4.6627696601109196</v>
      </c>
      <c r="L246" s="1">
        <v>104.043525998395</v>
      </c>
      <c r="M246" s="1">
        <v>185.11676085333701</v>
      </c>
      <c r="N246" s="1">
        <v>4</v>
      </c>
      <c r="O246" s="1">
        <v>7</v>
      </c>
      <c r="P246" s="1">
        <v>4</v>
      </c>
      <c r="Q246" s="1">
        <v>3</v>
      </c>
    </row>
    <row r="247" spans="1:17" x14ac:dyDescent="0.3">
      <c r="A247" s="3">
        <f t="shared" si="3"/>
        <v>38502</v>
      </c>
      <c r="B247" s="1">
        <v>2005</v>
      </c>
      <c r="C247" s="1">
        <v>5</v>
      </c>
      <c r="D247" s="1">
        <v>6</v>
      </c>
      <c r="E247" s="1">
        <v>25.250005722045898</v>
      </c>
      <c r="F247" s="1">
        <v>17.4677117665609</v>
      </c>
      <c r="G247" s="1">
        <v>-3.7897825241088902E-2</v>
      </c>
      <c r="H247" s="1">
        <v>94.843765258789105</v>
      </c>
      <c r="I247" s="1">
        <v>80.677098433176695</v>
      </c>
      <c r="J247" s="1">
        <v>2.0901654748934702</v>
      </c>
      <c r="K247" s="1">
        <v>4.2048456443012903</v>
      </c>
      <c r="L247" s="1">
        <v>71.275739387796804</v>
      </c>
      <c r="M247" s="1">
        <v>184.30815152237301</v>
      </c>
      <c r="N247" s="1">
        <v>3</v>
      </c>
      <c r="O247" s="1">
        <v>7</v>
      </c>
      <c r="P247" s="1">
        <v>0</v>
      </c>
      <c r="Q247" s="1">
        <v>8</v>
      </c>
    </row>
    <row r="248" spans="1:17" x14ac:dyDescent="0.3">
      <c r="A248" s="3">
        <f t="shared" si="3"/>
        <v>38508</v>
      </c>
      <c r="B248" s="1">
        <v>2005</v>
      </c>
      <c r="C248" s="1">
        <v>6</v>
      </c>
      <c r="D248" s="1">
        <v>1</v>
      </c>
      <c r="E248" s="1">
        <v>26.805009841918899</v>
      </c>
      <c r="F248" s="1">
        <v>19.463753128051799</v>
      </c>
      <c r="G248" s="1">
        <v>-3.6289477348327603E-2</v>
      </c>
      <c r="H248" s="1">
        <v>93.437515258789105</v>
      </c>
      <c r="I248" s="1">
        <v>77.437514877319302</v>
      </c>
      <c r="J248" s="1">
        <v>1.7342067396974301</v>
      </c>
      <c r="K248" s="1">
        <v>4.7818567773398</v>
      </c>
      <c r="L248" s="1">
        <v>159.12752635240599</v>
      </c>
      <c r="M248" s="1">
        <v>193.127260694276</v>
      </c>
      <c r="N248" s="1">
        <v>6</v>
      </c>
      <c r="O248" s="1">
        <v>7</v>
      </c>
      <c r="P248" s="1">
        <v>5</v>
      </c>
      <c r="Q248" s="1">
        <v>14</v>
      </c>
    </row>
    <row r="249" spans="1:17" x14ac:dyDescent="0.3">
      <c r="A249" s="3">
        <f t="shared" si="3"/>
        <v>38513</v>
      </c>
      <c r="B249" s="1">
        <v>2005</v>
      </c>
      <c r="C249" s="1">
        <v>6</v>
      </c>
      <c r="D249" s="1">
        <v>2</v>
      </c>
      <c r="E249" s="1">
        <v>26.116255569458001</v>
      </c>
      <c r="F249" s="1">
        <v>18.788756179809599</v>
      </c>
      <c r="G249" s="1">
        <v>-1.7001962661743201E-2</v>
      </c>
      <c r="H249" s="1">
        <v>91.737515258789102</v>
      </c>
      <c r="I249" s="1">
        <v>74.762515258789094</v>
      </c>
      <c r="J249" s="1">
        <v>1.90196166133508</v>
      </c>
      <c r="K249" s="1">
        <v>4.9177878213359003</v>
      </c>
      <c r="L249" s="1">
        <v>144.004746501429</v>
      </c>
      <c r="M249" s="1">
        <v>187.731178008542</v>
      </c>
      <c r="N249" s="1">
        <v>6</v>
      </c>
      <c r="O249" s="1">
        <v>7</v>
      </c>
      <c r="P249" s="1">
        <v>4</v>
      </c>
      <c r="Q249" s="1">
        <v>1</v>
      </c>
    </row>
    <row r="250" spans="1:17" x14ac:dyDescent="0.3">
      <c r="A250" s="3">
        <f t="shared" si="3"/>
        <v>38518</v>
      </c>
      <c r="B250" s="1">
        <v>2005</v>
      </c>
      <c r="C250" s="1">
        <v>6</v>
      </c>
      <c r="D250" s="1">
        <v>3</v>
      </c>
      <c r="E250" s="1">
        <v>27.440008926391599</v>
      </c>
      <c r="F250" s="1">
        <v>19.933754348754899</v>
      </c>
      <c r="G250" s="1">
        <v>-5.4214525222778302E-2</v>
      </c>
      <c r="H250" s="1">
        <v>95.162515258789099</v>
      </c>
      <c r="I250" s="1">
        <v>80.312515068054196</v>
      </c>
      <c r="J250" s="1">
        <v>2.2758839873710901</v>
      </c>
      <c r="K250" s="1">
        <v>2.1962065303864802</v>
      </c>
      <c r="L250" s="1">
        <v>52.245299627103897</v>
      </c>
      <c r="M250" s="1">
        <v>126.586997000015</v>
      </c>
      <c r="N250" s="1">
        <v>3</v>
      </c>
      <c r="O250" s="1">
        <v>5</v>
      </c>
      <c r="P250" s="1">
        <v>7</v>
      </c>
      <c r="Q250" s="1">
        <v>1</v>
      </c>
    </row>
    <row r="251" spans="1:17" x14ac:dyDescent="0.3">
      <c r="A251" s="3">
        <f t="shared" si="3"/>
        <v>38523</v>
      </c>
      <c r="B251" s="1">
        <v>2005</v>
      </c>
      <c r="C251" s="1">
        <v>6</v>
      </c>
      <c r="D251" s="1">
        <v>4</v>
      </c>
      <c r="E251" s="1">
        <v>26.851260757446301</v>
      </c>
      <c r="F251" s="1">
        <v>19.381253433227499</v>
      </c>
      <c r="G251" s="1">
        <v>-6.9414496421814006E-2</v>
      </c>
      <c r="H251" s="1">
        <v>95.900015258789097</v>
      </c>
      <c r="I251" s="1">
        <v>85.687515258789105</v>
      </c>
      <c r="J251" s="1">
        <v>2.3669569938311898</v>
      </c>
      <c r="K251" s="1">
        <v>7.7647317609087398</v>
      </c>
      <c r="L251" s="1">
        <v>179.77076042961701</v>
      </c>
      <c r="M251" s="1">
        <v>220.30811220931699</v>
      </c>
      <c r="N251" s="1">
        <v>7</v>
      </c>
      <c r="O251" s="1">
        <v>8</v>
      </c>
      <c r="P251" s="1">
        <v>311</v>
      </c>
      <c r="Q251" s="1">
        <v>169</v>
      </c>
    </row>
    <row r="252" spans="1:17" x14ac:dyDescent="0.3">
      <c r="A252" s="3">
        <f t="shared" si="3"/>
        <v>38528</v>
      </c>
      <c r="B252" s="1">
        <v>2005</v>
      </c>
      <c r="C252" s="1">
        <v>6</v>
      </c>
      <c r="D252" s="1">
        <v>5</v>
      </c>
      <c r="E252" s="1">
        <v>27.021255874633798</v>
      </c>
      <c r="F252" s="1">
        <v>19.675004959106399</v>
      </c>
      <c r="G252" s="1">
        <v>-6.4927029609680206E-2</v>
      </c>
      <c r="H252" s="1">
        <v>95.025015258789097</v>
      </c>
      <c r="I252" s="1">
        <v>79.950015258789094</v>
      </c>
      <c r="J252" s="1">
        <v>2.24824352573886</v>
      </c>
      <c r="K252" s="1">
        <v>6.9383142280360097</v>
      </c>
      <c r="L252" s="1">
        <v>197.253239345917</v>
      </c>
      <c r="M252" s="1">
        <v>232.10130886954701</v>
      </c>
      <c r="N252" s="1">
        <v>8</v>
      </c>
      <c r="O252" s="1">
        <v>9</v>
      </c>
      <c r="P252" s="1">
        <v>170</v>
      </c>
      <c r="Q252" s="1">
        <v>369</v>
      </c>
    </row>
    <row r="253" spans="1:17" x14ac:dyDescent="0.3">
      <c r="A253" s="3">
        <f t="shared" si="3"/>
        <v>38533</v>
      </c>
      <c r="B253" s="1">
        <v>2005</v>
      </c>
      <c r="C253" s="1">
        <v>6</v>
      </c>
      <c r="D253" s="1">
        <v>6</v>
      </c>
      <c r="E253" s="1">
        <v>27.461259841918899</v>
      </c>
      <c r="F253" s="1">
        <v>19.886255264282202</v>
      </c>
      <c r="G253" s="1">
        <v>-1.60395383834839E-2</v>
      </c>
      <c r="H253" s="1">
        <v>90.937515258789105</v>
      </c>
      <c r="I253" s="1">
        <v>79.837515258789097</v>
      </c>
      <c r="J253" s="1">
        <v>3.1060314629666599</v>
      </c>
      <c r="K253" s="1">
        <v>10.017848177838699</v>
      </c>
      <c r="L253" s="1">
        <v>165.82391239808899</v>
      </c>
      <c r="M253" s="1">
        <v>200.31153355469999</v>
      </c>
      <c r="N253" s="1">
        <v>7</v>
      </c>
      <c r="O253" s="1">
        <v>8</v>
      </c>
      <c r="P253" s="1">
        <v>189</v>
      </c>
      <c r="Q253" s="1">
        <v>134</v>
      </c>
    </row>
    <row r="254" spans="1:17" x14ac:dyDescent="0.3">
      <c r="A254" s="3">
        <f t="shared" si="3"/>
        <v>38538</v>
      </c>
      <c r="B254" s="1">
        <v>2005</v>
      </c>
      <c r="C254" s="1">
        <v>7</v>
      </c>
      <c r="D254" s="1">
        <v>1</v>
      </c>
      <c r="E254" s="1">
        <v>28.4475086212158</v>
      </c>
      <c r="F254" s="1">
        <v>20.7862552642822</v>
      </c>
      <c r="G254" s="1">
        <v>7.4960446357727098E-2</v>
      </c>
      <c r="H254" s="1">
        <v>86.137515258789094</v>
      </c>
      <c r="I254" s="1">
        <v>65.775015258789097</v>
      </c>
      <c r="J254" s="1">
        <v>4.3164753674190104</v>
      </c>
      <c r="K254" s="1">
        <v>12.6832625221135</v>
      </c>
      <c r="L254" s="1">
        <v>199.99774870422101</v>
      </c>
      <c r="M254" s="1">
        <v>219.324956104699</v>
      </c>
      <c r="N254" s="1">
        <v>8</v>
      </c>
      <c r="O254" s="1">
        <v>8</v>
      </c>
      <c r="P254" s="1">
        <v>21</v>
      </c>
      <c r="Q254" s="1">
        <v>18</v>
      </c>
    </row>
    <row r="255" spans="1:17" x14ac:dyDescent="0.3">
      <c r="A255" s="3">
        <f t="shared" si="3"/>
        <v>38543</v>
      </c>
      <c r="B255" s="1">
        <v>2005</v>
      </c>
      <c r="C255" s="1">
        <v>7</v>
      </c>
      <c r="D255" s="1">
        <v>2</v>
      </c>
      <c r="E255" s="1">
        <v>28.4287601470947</v>
      </c>
      <c r="F255" s="1">
        <v>21.031258010864299</v>
      </c>
      <c r="G255" s="1">
        <v>1.40355348587036E-2</v>
      </c>
      <c r="H255" s="1">
        <v>87.337515258789097</v>
      </c>
      <c r="I255" s="1">
        <v>65.862514877319299</v>
      </c>
      <c r="J255" s="1">
        <v>4.2704574461039</v>
      </c>
      <c r="K255" s="1">
        <v>11.4433322939152</v>
      </c>
      <c r="L255" s="1">
        <v>191.32112088635</v>
      </c>
      <c r="M255" s="1">
        <v>219.62558962646801</v>
      </c>
      <c r="N255" s="1">
        <v>7</v>
      </c>
      <c r="O255" s="1">
        <v>8</v>
      </c>
      <c r="P255" s="1">
        <v>46</v>
      </c>
      <c r="Q255" s="1">
        <v>18</v>
      </c>
    </row>
    <row r="256" spans="1:17" x14ac:dyDescent="0.3">
      <c r="A256" s="3">
        <f t="shared" si="3"/>
        <v>38548</v>
      </c>
      <c r="B256" s="1">
        <v>2005</v>
      </c>
      <c r="C256" s="1">
        <v>7</v>
      </c>
      <c r="D256" s="1">
        <v>3</v>
      </c>
      <c r="E256" s="1">
        <v>27.797500991821298</v>
      </c>
      <c r="F256" s="1">
        <v>20.597505569458001</v>
      </c>
      <c r="G256" s="1">
        <v>-4.7520399093627002E-3</v>
      </c>
      <c r="H256" s="1">
        <v>91.312515258789105</v>
      </c>
      <c r="I256" s="1">
        <v>68.637515258789094</v>
      </c>
      <c r="J256" s="1">
        <v>2.3874681922896599</v>
      </c>
      <c r="K256" s="1">
        <v>7.2537224450981599</v>
      </c>
      <c r="L256" s="1">
        <v>201.53869578446901</v>
      </c>
      <c r="M256" s="1">
        <v>231.73598581368</v>
      </c>
      <c r="N256" s="1">
        <v>8</v>
      </c>
      <c r="O256" s="1">
        <v>9</v>
      </c>
      <c r="P256" s="1">
        <v>121</v>
      </c>
      <c r="Q256" s="1">
        <v>54</v>
      </c>
    </row>
    <row r="257" spans="1:17" x14ac:dyDescent="0.3">
      <c r="A257" s="3">
        <f t="shared" si="3"/>
        <v>38553</v>
      </c>
      <c r="B257" s="1">
        <v>2005</v>
      </c>
      <c r="C257" s="1">
        <v>7</v>
      </c>
      <c r="D257" s="1">
        <v>4</v>
      </c>
      <c r="E257" s="1">
        <v>28.7000003814697</v>
      </c>
      <c r="F257" s="1">
        <v>21.201257705688501</v>
      </c>
      <c r="G257" s="1">
        <v>3.0973005294799801E-2</v>
      </c>
      <c r="H257" s="1">
        <v>87.475015258789099</v>
      </c>
      <c r="I257" s="1">
        <v>69.950014495849601</v>
      </c>
      <c r="J257" s="1">
        <v>4.2346922652090599</v>
      </c>
      <c r="K257" s="1">
        <v>8.0061297444653192</v>
      </c>
      <c r="L257" s="1">
        <v>283.10919310473002</v>
      </c>
      <c r="M257" s="1">
        <v>145.25651968804499</v>
      </c>
      <c r="N257" s="1">
        <v>10</v>
      </c>
      <c r="O257" s="1">
        <v>6</v>
      </c>
      <c r="P257" s="1">
        <v>149</v>
      </c>
      <c r="Q257" s="1">
        <v>92</v>
      </c>
    </row>
    <row r="258" spans="1:17" x14ac:dyDescent="0.3">
      <c r="A258" s="3">
        <f t="shared" si="3"/>
        <v>38558</v>
      </c>
      <c r="B258" s="1">
        <v>2005</v>
      </c>
      <c r="C258" s="1">
        <v>7</v>
      </c>
      <c r="D258" s="1">
        <v>5</v>
      </c>
      <c r="E258" s="1">
        <v>27.645007705688499</v>
      </c>
      <c r="F258" s="1">
        <v>20.028752517700202</v>
      </c>
      <c r="G258" s="1">
        <v>-3.5177063941955598E-2</v>
      </c>
      <c r="H258" s="1">
        <v>92.975015258789099</v>
      </c>
      <c r="I258" s="1">
        <v>76.775015258789097</v>
      </c>
      <c r="J258" s="1">
        <v>1.8549522654612201</v>
      </c>
      <c r="K258" s="1">
        <v>3.9848115610372701</v>
      </c>
      <c r="L258" s="1">
        <v>210.36775996698401</v>
      </c>
      <c r="M258" s="1">
        <v>228.44102157355201</v>
      </c>
      <c r="N258" s="1">
        <v>8</v>
      </c>
      <c r="O258" s="1">
        <v>9</v>
      </c>
      <c r="P258" s="1">
        <v>35</v>
      </c>
      <c r="Q258" s="1">
        <v>40</v>
      </c>
    </row>
    <row r="259" spans="1:17" x14ac:dyDescent="0.3">
      <c r="A259" s="3">
        <f t="shared" ref="A259:A322" si="4">DATE(B259,C259,D259*5)</f>
        <v>38563</v>
      </c>
      <c r="B259" s="1">
        <v>2005</v>
      </c>
      <c r="C259" s="1">
        <v>7</v>
      </c>
      <c r="D259" s="1">
        <v>6</v>
      </c>
      <c r="E259" s="1">
        <v>28.9760417938232</v>
      </c>
      <c r="F259" s="1">
        <v>21.839591344197601</v>
      </c>
      <c r="G259" s="1">
        <v>2.30708718299866E-2</v>
      </c>
      <c r="H259" s="1">
        <v>89.000015258789105</v>
      </c>
      <c r="I259" s="1">
        <v>64.875014623006194</v>
      </c>
      <c r="J259" s="1">
        <v>2.5440934450624901</v>
      </c>
      <c r="K259" s="1">
        <v>6.7701246238961303</v>
      </c>
      <c r="L259" s="1">
        <v>168.36195076568001</v>
      </c>
      <c r="M259" s="1">
        <v>192.62598535183801</v>
      </c>
      <c r="N259" s="1">
        <v>7</v>
      </c>
      <c r="O259" s="1">
        <v>7</v>
      </c>
      <c r="P259" s="1">
        <v>199</v>
      </c>
      <c r="Q259" s="1">
        <v>129</v>
      </c>
    </row>
    <row r="260" spans="1:17" x14ac:dyDescent="0.3">
      <c r="A260" s="3">
        <f t="shared" si="4"/>
        <v>38569</v>
      </c>
      <c r="B260" s="1">
        <v>2005</v>
      </c>
      <c r="C260" s="1">
        <v>8</v>
      </c>
      <c r="D260" s="1">
        <v>1</v>
      </c>
      <c r="E260" s="1">
        <v>28.607506179809601</v>
      </c>
      <c r="F260" s="1">
        <v>21.637511062622099</v>
      </c>
      <c r="G260" s="1">
        <v>2.6960515975952101E-2</v>
      </c>
      <c r="H260" s="1">
        <v>89.612515258789102</v>
      </c>
      <c r="I260" s="1">
        <v>63.762514877319298</v>
      </c>
      <c r="J260" s="1">
        <v>3.25839430665703</v>
      </c>
      <c r="K260" s="1">
        <v>6.7844727345309597</v>
      </c>
      <c r="L260" s="1">
        <v>262.530980651802</v>
      </c>
      <c r="M260" s="1">
        <v>139.94386387110501</v>
      </c>
      <c r="N260" s="1">
        <v>10</v>
      </c>
      <c r="O260" s="1">
        <v>6</v>
      </c>
      <c r="P260" s="1">
        <v>112</v>
      </c>
      <c r="Q260" s="1">
        <v>73</v>
      </c>
    </row>
    <row r="261" spans="1:17" x14ac:dyDescent="0.3">
      <c r="A261" s="3">
        <f t="shared" si="4"/>
        <v>38574</v>
      </c>
      <c r="B261" s="1">
        <v>2005</v>
      </c>
      <c r="C261" s="1">
        <v>8</v>
      </c>
      <c r="D261" s="1">
        <v>2</v>
      </c>
      <c r="E261" s="1">
        <v>27.925004959106399</v>
      </c>
      <c r="F261" s="1">
        <v>20.4062595367432</v>
      </c>
      <c r="G261" s="1">
        <v>1.45854949951172E-2</v>
      </c>
      <c r="H261" s="1">
        <v>92.287515258789099</v>
      </c>
      <c r="I261" s="1">
        <v>76.612515258789102</v>
      </c>
      <c r="J261" s="1">
        <v>2.7937021917816001</v>
      </c>
      <c r="K261" s="1">
        <v>7.1318459853823297</v>
      </c>
      <c r="L261" s="1">
        <v>185.60694998586499</v>
      </c>
      <c r="M261" s="1">
        <v>226.16100449962099</v>
      </c>
      <c r="N261" s="1">
        <v>7</v>
      </c>
      <c r="O261" s="1">
        <v>9</v>
      </c>
      <c r="P261" s="1">
        <v>375</v>
      </c>
      <c r="Q261" s="1">
        <v>413</v>
      </c>
    </row>
    <row r="262" spans="1:17" x14ac:dyDescent="0.3">
      <c r="A262" s="3">
        <f t="shared" si="4"/>
        <v>38579</v>
      </c>
      <c r="B262" s="1">
        <v>2005</v>
      </c>
      <c r="C262" s="1">
        <v>8</v>
      </c>
      <c r="D262" s="1">
        <v>3</v>
      </c>
      <c r="E262" s="1">
        <v>28.047510147094702</v>
      </c>
      <c r="F262" s="1">
        <v>20.517503738403299</v>
      </c>
      <c r="G262" s="1">
        <v>-4.6176934242248502E-2</v>
      </c>
      <c r="H262" s="1">
        <v>90.450015258789094</v>
      </c>
      <c r="I262" s="1">
        <v>76.587515258789097</v>
      </c>
      <c r="J262" s="1">
        <v>2.9241637202930502</v>
      </c>
      <c r="K262" s="1">
        <v>6.3984836848418496</v>
      </c>
      <c r="L262" s="1">
        <v>95.578089977085199</v>
      </c>
      <c r="M262" s="1">
        <v>139.720321156046</v>
      </c>
      <c r="N262" s="1">
        <v>4</v>
      </c>
      <c r="O262" s="1">
        <v>6</v>
      </c>
      <c r="P262" s="1">
        <v>447</v>
      </c>
      <c r="Q262" s="1">
        <v>166</v>
      </c>
    </row>
    <row r="263" spans="1:17" x14ac:dyDescent="0.3">
      <c r="A263" s="3">
        <f t="shared" si="4"/>
        <v>38584</v>
      </c>
      <c r="B263" s="1">
        <v>2005</v>
      </c>
      <c r="C263" s="1">
        <v>8</v>
      </c>
      <c r="D263" s="1">
        <v>4</v>
      </c>
      <c r="E263" s="1">
        <v>26.208754348754901</v>
      </c>
      <c r="F263" s="1">
        <v>18.758754348754898</v>
      </c>
      <c r="G263" s="1">
        <v>-6.25020027160645E-2</v>
      </c>
      <c r="H263" s="1">
        <v>95.000015258789105</v>
      </c>
      <c r="I263" s="1">
        <v>83.075015258789094</v>
      </c>
      <c r="J263" s="1">
        <v>2.3819536844227698</v>
      </c>
      <c r="K263" s="1">
        <v>3.95588765421481</v>
      </c>
      <c r="L263" s="1">
        <v>61.017724169394803</v>
      </c>
      <c r="M263" s="1">
        <v>122.44387232507501</v>
      </c>
      <c r="N263" s="1">
        <v>3</v>
      </c>
      <c r="O263" s="1">
        <v>5</v>
      </c>
      <c r="P263" s="1">
        <v>222</v>
      </c>
      <c r="Q263" s="1">
        <v>83</v>
      </c>
    </row>
    <row r="264" spans="1:17" x14ac:dyDescent="0.3">
      <c r="A264" s="3">
        <f t="shared" si="4"/>
        <v>38589</v>
      </c>
      <c r="B264" s="1">
        <v>2005</v>
      </c>
      <c r="C264" s="1">
        <v>8</v>
      </c>
      <c r="D264" s="1">
        <v>5</v>
      </c>
      <c r="E264" s="1">
        <v>24.701256179809601</v>
      </c>
      <c r="F264" s="1">
        <v>17.346254348754901</v>
      </c>
      <c r="G264" s="1">
        <v>-1.852707862854E-2</v>
      </c>
      <c r="H264" s="1">
        <v>96.275015258789097</v>
      </c>
      <c r="I264" s="1">
        <v>89.162515258789099</v>
      </c>
      <c r="J264" s="1">
        <v>1.9444492501908399</v>
      </c>
      <c r="K264" s="1">
        <v>3.7305440411200599</v>
      </c>
      <c r="L264" s="1">
        <v>145.212161959513</v>
      </c>
      <c r="M264" s="1">
        <v>168.37661714202699</v>
      </c>
      <c r="N264" s="1">
        <v>6</v>
      </c>
      <c r="O264" s="1">
        <v>7</v>
      </c>
      <c r="P264" s="1">
        <v>0</v>
      </c>
      <c r="Q264" s="1">
        <v>0</v>
      </c>
    </row>
    <row r="265" spans="1:17" x14ac:dyDescent="0.3">
      <c r="A265" s="3">
        <f t="shared" si="4"/>
        <v>38594</v>
      </c>
      <c r="B265" s="1">
        <v>2005</v>
      </c>
      <c r="C265" s="1">
        <v>8</v>
      </c>
      <c r="D265" s="1">
        <v>6</v>
      </c>
      <c r="E265" s="1">
        <v>27.116674423217798</v>
      </c>
      <c r="F265" s="1">
        <v>19.715630213419601</v>
      </c>
      <c r="G265" s="1">
        <v>2.0216703414916999E-2</v>
      </c>
      <c r="H265" s="1">
        <v>91.729181925455705</v>
      </c>
      <c r="I265" s="1">
        <v>73.875015258789105</v>
      </c>
      <c r="J265" s="1">
        <v>2.1076298746753999</v>
      </c>
      <c r="K265" s="1">
        <v>5.3187307092696896</v>
      </c>
      <c r="L265" s="1">
        <v>213.16362621594399</v>
      </c>
      <c r="M265" s="1">
        <v>179.05232738072499</v>
      </c>
      <c r="N265" s="1">
        <v>8</v>
      </c>
      <c r="O265" s="1">
        <v>7</v>
      </c>
      <c r="P265" s="1">
        <v>181</v>
      </c>
      <c r="Q265" s="1">
        <v>560</v>
      </c>
    </row>
    <row r="266" spans="1:17" x14ac:dyDescent="0.3">
      <c r="A266" s="3">
        <f t="shared" si="4"/>
        <v>38600</v>
      </c>
      <c r="B266" s="1">
        <v>2005</v>
      </c>
      <c r="C266" s="1">
        <v>9</v>
      </c>
      <c r="D266" s="1">
        <v>1</v>
      </c>
      <c r="E266" s="1">
        <v>25.8200077056885</v>
      </c>
      <c r="F266" s="1">
        <v>17.856253433227501</v>
      </c>
      <c r="G266" s="1">
        <v>-0.10605206489563</v>
      </c>
      <c r="H266" s="1">
        <v>95.287515258789099</v>
      </c>
      <c r="I266" s="1">
        <v>90.300015258789102</v>
      </c>
      <c r="J266" s="1">
        <v>3.60821833267855</v>
      </c>
      <c r="K266" s="1">
        <v>5.9583692572635902</v>
      </c>
      <c r="L266" s="1">
        <v>86.039240256274297</v>
      </c>
      <c r="M266" s="1">
        <v>71.353116620462799</v>
      </c>
      <c r="N266" s="1">
        <v>4</v>
      </c>
      <c r="O266" s="1">
        <v>3</v>
      </c>
      <c r="P266" s="1">
        <v>24500</v>
      </c>
      <c r="Q266" s="1">
        <v>272900</v>
      </c>
    </row>
    <row r="267" spans="1:17" x14ac:dyDescent="0.3">
      <c r="A267" s="3">
        <f t="shared" si="4"/>
        <v>38605</v>
      </c>
      <c r="B267" s="1">
        <v>2005</v>
      </c>
      <c r="C267" s="1">
        <v>9</v>
      </c>
      <c r="D267" s="1">
        <v>2</v>
      </c>
      <c r="E267" s="1">
        <v>24.7999988555908</v>
      </c>
      <c r="F267" s="1">
        <v>17.4062610626221</v>
      </c>
      <c r="G267" s="1">
        <v>-3.3895969390869002E-3</v>
      </c>
      <c r="H267" s="1">
        <v>91.750015258789105</v>
      </c>
      <c r="I267" s="1">
        <v>69.587513923645005</v>
      </c>
      <c r="J267" s="1">
        <v>1.7719967810534101</v>
      </c>
      <c r="K267" s="1">
        <v>2.8006581073761798</v>
      </c>
      <c r="L267" s="1">
        <v>80.755379614253101</v>
      </c>
      <c r="M267" s="1">
        <v>38.336721491583802</v>
      </c>
      <c r="N267" s="1">
        <v>4</v>
      </c>
      <c r="O267" s="1">
        <v>2</v>
      </c>
      <c r="P267" s="1">
        <v>4672</v>
      </c>
      <c r="Q267" s="1">
        <v>19065</v>
      </c>
    </row>
    <row r="268" spans="1:17" x14ac:dyDescent="0.3">
      <c r="A268" s="3">
        <f t="shared" si="4"/>
        <v>38610</v>
      </c>
      <c r="B268" s="1">
        <v>2005</v>
      </c>
      <c r="C268" s="1">
        <v>9</v>
      </c>
      <c r="D268" s="1">
        <v>3</v>
      </c>
      <c r="E268" s="1">
        <v>26.738754653930702</v>
      </c>
      <c r="F268" s="1">
        <v>19.835004043579101</v>
      </c>
      <c r="G268" s="1">
        <v>2.17479228973389E-2</v>
      </c>
      <c r="H268" s="1">
        <v>91.525015258789097</v>
      </c>
      <c r="I268" s="1">
        <v>67.050014686584504</v>
      </c>
      <c r="J268" s="1">
        <v>1.77671054379377</v>
      </c>
      <c r="K268" s="1">
        <v>3.4357111859005398</v>
      </c>
      <c r="L268" s="1">
        <v>124.22388736971099</v>
      </c>
      <c r="M268" s="1">
        <v>106.369327507337</v>
      </c>
      <c r="N268" s="1">
        <v>5</v>
      </c>
      <c r="O268" s="1">
        <v>5</v>
      </c>
      <c r="P268" s="1">
        <v>0</v>
      </c>
      <c r="Q268" s="1">
        <v>0</v>
      </c>
    </row>
    <row r="269" spans="1:17" x14ac:dyDescent="0.3">
      <c r="A269" s="3">
        <f t="shared" si="4"/>
        <v>38615</v>
      </c>
      <c r="B269" s="1">
        <v>2005</v>
      </c>
      <c r="C269" s="1">
        <v>9</v>
      </c>
      <c r="D269" s="1">
        <v>4</v>
      </c>
      <c r="E269" s="1">
        <v>27.257504653930699</v>
      </c>
      <c r="F269" s="1">
        <v>20.388757705688501</v>
      </c>
      <c r="G269" s="1">
        <v>8.2354307174681996E-3</v>
      </c>
      <c r="H269" s="1">
        <v>90.487515258789102</v>
      </c>
      <c r="I269" s="1">
        <v>65.712515258789097</v>
      </c>
      <c r="J269" s="1">
        <v>1.6318030703789701</v>
      </c>
      <c r="K269" s="1">
        <v>4.2903109529549601</v>
      </c>
      <c r="L269" s="1">
        <v>152.03138213681399</v>
      </c>
      <c r="M269" s="1">
        <v>171.95981146793699</v>
      </c>
      <c r="N269" s="1">
        <v>6</v>
      </c>
      <c r="O269" s="1">
        <v>7</v>
      </c>
      <c r="P269" s="1">
        <v>2243</v>
      </c>
      <c r="Q269" s="1">
        <v>6371</v>
      </c>
    </row>
    <row r="270" spans="1:17" x14ac:dyDescent="0.3">
      <c r="A270" s="3">
        <f t="shared" si="4"/>
        <v>38620</v>
      </c>
      <c r="B270" s="1">
        <v>2005</v>
      </c>
      <c r="C270" s="1">
        <v>9</v>
      </c>
      <c r="D270" s="1">
        <v>5</v>
      </c>
      <c r="E270" s="1">
        <v>24.715010452270501</v>
      </c>
      <c r="F270" s="1">
        <v>17.836259841918899</v>
      </c>
      <c r="G270" s="1">
        <v>-1.5145778656004999E-3</v>
      </c>
      <c r="H270" s="1">
        <v>94.450015258789094</v>
      </c>
      <c r="I270" s="1">
        <v>79.462515258789097</v>
      </c>
      <c r="J270" s="1">
        <v>4.4100757079507504</v>
      </c>
      <c r="K270" s="1">
        <v>9.3114422787960205</v>
      </c>
      <c r="L270" s="1">
        <v>21.771512552045898</v>
      </c>
      <c r="M270" s="1">
        <v>73.760020244920199</v>
      </c>
      <c r="N270" s="1">
        <v>2</v>
      </c>
      <c r="O270" s="1">
        <v>3</v>
      </c>
      <c r="P270" s="1">
        <v>119</v>
      </c>
      <c r="Q270" s="1">
        <v>571</v>
      </c>
    </row>
    <row r="271" spans="1:17" x14ac:dyDescent="0.3">
      <c r="A271" s="3">
        <f t="shared" si="4"/>
        <v>38625</v>
      </c>
      <c r="B271" s="1">
        <v>2005</v>
      </c>
      <c r="C271" s="1">
        <v>9</v>
      </c>
      <c r="D271" s="1">
        <v>6</v>
      </c>
      <c r="E271" s="1">
        <v>25.946254348754898</v>
      </c>
      <c r="F271" s="1">
        <v>18.7562564849854</v>
      </c>
      <c r="G271" s="1">
        <v>9.7479820251463994E-3</v>
      </c>
      <c r="H271" s="1">
        <v>92.500015258789105</v>
      </c>
      <c r="I271" s="1">
        <v>73.762515258789094</v>
      </c>
      <c r="J271" s="1">
        <v>1.69435104687144</v>
      </c>
      <c r="K271" s="1">
        <v>3.33888184637232</v>
      </c>
      <c r="L271" s="1">
        <v>137.14371649778101</v>
      </c>
      <c r="M271" s="1">
        <v>179.09664640988601</v>
      </c>
      <c r="N271" s="1">
        <v>6</v>
      </c>
      <c r="O271" s="1">
        <v>7</v>
      </c>
      <c r="P271" s="1">
        <v>526</v>
      </c>
      <c r="Q271" s="1">
        <v>27279</v>
      </c>
    </row>
    <row r="272" spans="1:17" x14ac:dyDescent="0.3">
      <c r="A272" s="3">
        <f t="shared" si="4"/>
        <v>38630</v>
      </c>
      <c r="B272" s="1">
        <v>2005</v>
      </c>
      <c r="C272" s="1">
        <v>10</v>
      </c>
      <c r="D272" s="1">
        <v>1</v>
      </c>
      <c r="E272" s="1">
        <v>23.281256484985398</v>
      </c>
      <c r="F272" s="1">
        <v>16.995003128051799</v>
      </c>
      <c r="G272" s="1">
        <v>-1.39394283294678E-2</v>
      </c>
      <c r="H272" s="1">
        <v>94.837515258789097</v>
      </c>
      <c r="I272" s="1">
        <v>84.687515258789105</v>
      </c>
      <c r="J272" s="1">
        <v>4.1528825126728304</v>
      </c>
      <c r="K272" s="1">
        <v>5.4396330747241004</v>
      </c>
      <c r="L272" s="1">
        <v>284.53947961417799</v>
      </c>
      <c r="M272" s="1">
        <v>83.521161882853704</v>
      </c>
      <c r="N272" s="1">
        <v>10</v>
      </c>
      <c r="O272" s="1">
        <v>4</v>
      </c>
      <c r="P272" s="1">
        <v>56</v>
      </c>
      <c r="Q272" s="1">
        <v>5176</v>
      </c>
    </row>
    <row r="273" spans="1:17" x14ac:dyDescent="0.3">
      <c r="A273" s="3">
        <f t="shared" si="4"/>
        <v>38635</v>
      </c>
      <c r="B273" s="1">
        <v>2005</v>
      </c>
      <c r="C273" s="1">
        <v>10</v>
      </c>
      <c r="D273" s="1">
        <v>2</v>
      </c>
      <c r="E273" s="1">
        <v>21.418761062622099</v>
      </c>
      <c r="F273" s="1">
        <v>14.328755569458</v>
      </c>
      <c r="G273" s="1">
        <v>3.9072966575622599E-2</v>
      </c>
      <c r="H273" s="1">
        <v>82.950015258789094</v>
      </c>
      <c r="I273" s="1">
        <v>67.550012397766096</v>
      </c>
      <c r="J273" s="1">
        <v>3.6344987537079199</v>
      </c>
      <c r="K273" s="1">
        <v>5.7667568774829396</v>
      </c>
      <c r="L273" s="1">
        <v>11.2911911788949</v>
      </c>
      <c r="M273" s="1">
        <v>98.181147266084096</v>
      </c>
      <c r="N273" s="1">
        <v>1</v>
      </c>
      <c r="O273" s="1">
        <v>4</v>
      </c>
      <c r="P273" s="1">
        <v>12</v>
      </c>
      <c r="Q273" s="1">
        <v>566</v>
      </c>
    </row>
    <row r="274" spans="1:17" x14ac:dyDescent="0.3">
      <c r="A274" s="3">
        <f t="shared" si="4"/>
        <v>38640</v>
      </c>
      <c r="B274" s="1">
        <v>2005</v>
      </c>
      <c r="C274" s="1">
        <v>10</v>
      </c>
      <c r="D274" s="1">
        <v>3</v>
      </c>
      <c r="E274" s="1">
        <v>22.5887561798096</v>
      </c>
      <c r="F274" s="1">
        <v>14.8050022125244</v>
      </c>
      <c r="G274" s="1">
        <v>-2.4644613265991E-3</v>
      </c>
      <c r="H274" s="1">
        <v>81.200015258789094</v>
      </c>
      <c r="I274" s="1">
        <v>80.887514877319305</v>
      </c>
      <c r="J274" s="1">
        <v>2.4537943297579701</v>
      </c>
      <c r="K274" s="1">
        <v>2.6530565883744202</v>
      </c>
      <c r="L274" s="1">
        <v>30.870649303446601</v>
      </c>
      <c r="M274" s="1">
        <v>114.65481799833201</v>
      </c>
      <c r="N274" s="1">
        <v>2</v>
      </c>
      <c r="O274" s="1">
        <v>5</v>
      </c>
      <c r="P274" s="1">
        <v>0</v>
      </c>
      <c r="Q274" s="1">
        <v>0</v>
      </c>
    </row>
    <row r="275" spans="1:17" x14ac:dyDescent="0.3">
      <c r="A275" s="3">
        <f t="shared" si="4"/>
        <v>38645</v>
      </c>
      <c r="B275" s="1">
        <v>2005</v>
      </c>
      <c r="C275" s="1">
        <v>10</v>
      </c>
      <c r="D275" s="1">
        <v>4</v>
      </c>
      <c r="E275" s="1">
        <v>20.707501602172901</v>
      </c>
      <c r="F275" s="1">
        <v>13.80500831604</v>
      </c>
      <c r="G275" s="1">
        <v>1.0122942924499501E-2</v>
      </c>
      <c r="H275" s="1">
        <v>79.937515258789105</v>
      </c>
      <c r="I275" s="1">
        <v>70.425013160705603</v>
      </c>
      <c r="J275" s="1">
        <v>2.2279873548223299</v>
      </c>
      <c r="K275" s="1">
        <v>2.78685999374424</v>
      </c>
      <c r="L275" s="1">
        <v>102.104014991909</v>
      </c>
      <c r="M275" s="1">
        <v>103.934142183183</v>
      </c>
      <c r="N275" s="1">
        <v>4</v>
      </c>
      <c r="O275" s="1">
        <v>4</v>
      </c>
      <c r="P275" s="1">
        <v>0</v>
      </c>
      <c r="Q275" s="1">
        <v>0</v>
      </c>
    </row>
    <row r="276" spans="1:17" x14ac:dyDescent="0.3">
      <c r="A276" s="3">
        <f t="shared" si="4"/>
        <v>38650</v>
      </c>
      <c r="B276" s="1">
        <v>2005</v>
      </c>
      <c r="C276" s="1">
        <v>10</v>
      </c>
      <c r="D276" s="1">
        <v>5</v>
      </c>
      <c r="E276" s="1">
        <v>17.351256179809599</v>
      </c>
      <c r="F276" s="1">
        <v>10.145004558563199</v>
      </c>
      <c r="G276" s="1">
        <v>3.6548018455505399E-2</v>
      </c>
      <c r="H276" s="1">
        <v>71.475014114379903</v>
      </c>
      <c r="I276" s="1">
        <v>60.550010871887203</v>
      </c>
      <c r="J276" s="1">
        <v>2.6556983047599898</v>
      </c>
      <c r="K276" s="1">
        <v>3.64068037877388</v>
      </c>
      <c r="L276" s="1">
        <v>161.05797753384999</v>
      </c>
      <c r="M276" s="1">
        <v>141.32575032890099</v>
      </c>
      <c r="N276" s="1">
        <v>6</v>
      </c>
      <c r="O276" s="1">
        <v>6</v>
      </c>
      <c r="P276" s="1">
        <v>0</v>
      </c>
      <c r="Q276" s="1">
        <v>0</v>
      </c>
    </row>
    <row r="277" spans="1:17" x14ac:dyDescent="0.3">
      <c r="A277" s="3">
        <f t="shared" si="4"/>
        <v>38655</v>
      </c>
      <c r="B277" s="1">
        <v>2005</v>
      </c>
      <c r="C277" s="1">
        <v>10</v>
      </c>
      <c r="D277" s="1">
        <v>6</v>
      </c>
      <c r="E277" s="1">
        <v>17.877091089884399</v>
      </c>
      <c r="F277" s="1">
        <v>11.795844376087199</v>
      </c>
      <c r="G277" s="1">
        <v>3.1164666016896599E-2</v>
      </c>
      <c r="H277" s="1">
        <v>73.843764146168994</v>
      </c>
      <c r="I277" s="1">
        <v>61.729177633921303</v>
      </c>
      <c r="J277" s="1">
        <v>3.0251053903254301</v>
      </c>
      <c r="K277" s="1">
        <v>4.3593594905504096</v>
      </c>
      <c r="L277" s="1">
        <v>159.99952291483501</v>
      </c>
      <c r="M277" s="1">
        <v>106.53335782045301</v>
      </c>
      <c r="N277" s="1">
        <v>6</v>
      </c>
      <c r="O277" s="1">
        <v>5</v>
      </c>
      <c r="P277" s="1">
        <v>0</v>
      </c>
      <c r="Q277" s="1">
        <v>0</v>
      </c>
    </row>
    <row r="278" spans="1:17" x14ac:dyDescent="0.3">
      <c r="A278" s="3">
        <f t="shared" si="4"/>
        <v>38661</v>
      </c>
      <c r="B278" s="1">
        <v>2005</v>
      </c>
      <c r="C278" s="1">
        <v>11</v>
      </c>
      <c r="D278" s="1">
        <v>1</v>
      </c>
      <c r="E278" s="1">
        <v>22.768750381469701</v>
      </c>
      <c r="F278" s="1">
        <v>16.838757705688501</v>
      </c>
      <c r="G278" s="1">
        <v>-1.0394573211669001E-3</v>
      </c>
      <c r="H278" s="1">
        <v>77.575014495849601</v>
      </c>
      <c r="I278" s="1">
        <v>71.2750141143799</v>
      </c>
      <c r="J278" s="1">
        <v>1.9626137239903101</v>
      </c>
      <c r="K278" s="1">
        <v>6.4617671638882399</v>
      </c>
      <c r="L278" s="1">
        <v>164.14822785173001</v>
      </c>
      <c r="M278" s="1">
        <v>219.658321042507</v>
      </c>
      <c r="N278" s="1">
        <v>6</v>
      </c>
      <c r="O278" s="1">
        <v>8</v>
      </c>
      <c r="P278" s="1">
        <v>0</v>
      </c>
      <c r="Q278" s="1">
        <v>0</v>
      </c>
    </row>
    <row r="279" spans="1:17" x14ac:dyDescent="0.3">
      <c r="A279" s="3">
        <f t="shared" si="4"/>
        <v>38666</v>
      </c>
      <c r="B279" s="1">
        <v>2005</v>
      </c>
      <c r="C279" s="1">
        <v>11</v>
      </c>
      <c r="D279" s="1">
        <v>2</v>
      </c>
      <c r="E279" s="1">
        <v>23.126254653930701</v>
      </c>
      <c r="F279" s="1">
        <v>15.9025074005127</v>
      </c>
      <c r="G279" s="1">
        <v>-3.6052060127258298E-2</v>
      </c>
      <c r="H279" s="1">
        <v>93.125015258789105</v>
      </c>
      <c r="I279" s="1">
        <v>88.412515258789099</v>
      </c>
      <c r="J279" s="1">
        <v>1.33357704656432</v>
      </c>
      <c r="K279" s="1">
        <v>4.8263193366995703</v>
      </c>
      <c r="L279" s="1">
        <v>177.497037668193</v>
      </c>
      <c r="M279" s="1">
        <v>254.17208999004501</v>
      </c>
      <c r="N279" s="1">
        <v>7</v>
      </c>
      <c r="O279" s="1">
        <v>9</v>
      </c>
      <c r="P279" s="1">
        <v>0</v>
      </c>
      <c r="Q279" s="1">
        <v>0</v>
      </c>
    </row>
    <row r="280" spans="1:17" x14ac:dyDescent="0.3">
      <c r="A280" s="3">
        <f t="shared" si="4"/>
        <v>38671</v>
      </c>
      <c r="B280" s="1">
        <v>2005</v>
      </c>
      <c r="C280" s="1">
        <v>11</v>
      </c>
      <c r="D280" s="1">
        <v>3</v>
      </c>
      <c r="E280" s="1">
        <v>18.130002212524399</v>
      </c>
      <c r="F280" s="1">
        <v>11.725003361702001</v>
      </c>
      <c r="G280" s="1">
        <v>-4.2451977729797398E-2</v>
      </c>
      <c r="H280" s="1">
        <v>95.612515258789102</v>
      </c>
      <c r="I280" s="1">
        <v>94.500015258789105</v>
      </c>
      <c r="J280" s="1">
        <v>3.9217695427516301</v>
      </c>
      <c r="K280" s="1">
        <v>3.44824564726588</v>
      </c>
      <c r="L280" s="1">
        <v>27.426241930473701</v>
      </c>
      <c r="M280" s="1">
        <v>145.277254575396</v>
      </c>
      <c r="N280" s="1">
        <v>2</v>
      </c>
      <c r="O280" s="1">
        <v>6</v>
      </c>
      <c r="P280" s="1">
        <v>0</v>
      </c>
      <c r="Q280" s="1">
        <v>0</v>
      </c>
    </row>
    <row r="281" spans="1:17" x14ac:dyDescent="0.3">
      <c r="A281" s="3">
        <f t="shared" si="4"/>
        <v>38676</v>
      </c>
      <c r="B281" s="1">
        <v>2005</v>
      </c>
      <c r="C281" s="1">
        <v>11</v>
      </c>
      <c r="D281" s="1">
        <v>4</v>
      </c>
      <c r="E281" s="1">
        <v>10.875008010864301</v>
      </c>
      <c r="F281" s="1">
        <v>4.3275054097175598</v>
      </c>
      <c r="G281" s="1">
        <v>5.9798002243041999E-2</v>
      </c>
      <c r="H281" s="1">
        <v>89.012515258789094</v>
      </c>
      <c r="I281" s="1">
        <v>88.025015258789097</v>
      </c>
      <c r="J281" s="1">
        <v>3.8766406827134601</v>
      </c>
      <c r="K281" s="1">
        <v>3.6297249745729001</v>
      </c>
      <c r="L281" s="1">
        <v>283.348758562554</v>
      </c>
      <c r="M281" s="1">
        <v>38.140651024447301</v>
      </c>
      <c r="N281" s="1">
        <v>10</v>
      </c>
      <c r="O281" s="1">
        <v>2</v>
      </c>
      <c r="P281" s="1">
        <v>0</v>
      </c>
      <c r="Q281" s="1">
        <v>0</v>
      </c>
    </row>
    <row r="282" spans="1:17" x14ac:dyDescent="0.3">
      <c r="A282" s="3">
        <f t="shared" si="4"/>
        <v>38681</v>
      </c>
      <c r="B282" s="1">
        <v>2005</v>
      </c>
      <c r="C282" s="1">
        <v>11</v>
      </c>
      <c r="D282" s="1">
        <v>5</v>
      </c>
      <c r="E282" s="1">
        <v>12.7250049591064</v>
      </c>
      <c r="F282" s="1">
        <v>5.7387512445449804</v>
      </c>
      <c r="G282" s="1">
        <v>6.6035413742065396E-2</v>
      </c>
      <c r="H282" s="1">
        <v>72.437515258789105</v>
      </c>
      <c r="I282" s="1">
        <v>63.262514877319298</v>
      </c>
      <c r="J282" s="1">
        <v>2.9217488484958798</v>
      </c>
      <c r="K282" s="1">
        <v>3.5176012121973699</v>
      </c>
      <c r="L282" s="1">
        <v>144.59868032484999</v>
      </c>
      <c r="M282" s="1">
        <v>218.262255312083</v>
      </c>
      <c r="N282" s="1">
        <v>6</v>
      </c>
      <c r="O282" s="1">
        <v>8</v>
      </c>
      <c r="P282" s="1">
        <v>0</v>
      </c>
      <c r="Q282" s="1">
        <v>0</v>
      </c>
    </row>
    <row r="283" spans="1:17" x14ac:dyDescent="0.3">
      <c r="A283" s="3">
        <f t="shared" si="4"/>
        <v>38686</v>
      </c>
      <c r="B283" s="1">
        <v>2005</v>
      </c>
      <c r="C283" s="1">
        <v>11</v>
      </c>
      <c r="D283" s="1">
        <v>6</v>
      </c>
      <c r="E283" s="1">
        <v>16.146255874633798</v>
      </c>
      <c r="F283" s="1">
        <v>9.4675066947937001</v>
      </c>
      <c r="G283" s="1">
        <v>-8.8145494461059001E-3</v>
      </c>
      <c r="H283" s="1">
        <v>67.512514305114706</v>
      </c>
      <c r="I283" s="1">
        <v>73.112514877319299</v>
      </c>
      <c r="J283" s="1">
        <v>1.9014835177254401</v>
      </c>
      <c r="K283" s="1">
        <v>3.9815635557994402</v>
      </c>
      <c r="L283" s="1">
        <v>101.955212770234</v>
      </c>
      <c r="M283" s="1">
        <v>196.36065978605299</v>
      </c>
      <c r="N283" s="1">
        <v>4</v>
      </c>
      <c r="O283" s="1">
        <v>8</v>
      </c>
      <c r="P283" s="1">
        <v>0</v>
      </c>
      <c r="Q283" s="1">
        <v>0</v>
      </c>
    </row>
    <row r="284" spans="1:17" x14ac:dyDescent="0.3">
      <c r="A284" s="3">
        <f t="shared" si="4"/>
        <v>38691</v>
      </c>
      <c r="B284" s="1">
        <v>2005</v>
      </c>
      <c r="C284" s="1">
        <v>12</v>
      </c>
      <c r="D284" s="1">
        <v>1</v>
      </c>
      <c r="E284" s="1">
        <v>10.125004825647901</v>
      </c>
      <c r="F284" s="1">
        <v>5.1912522066384597</v>
      </c>
      <c r="G284" s="1">
        <v>-2.4519681930541999E-3</v>
      </c>
      <c r="H284" s="1">
        <v>74.350012969970706</v>
      </c>
      <c r="I284" s="1">
        <v>64.187510490417495</v>
      </c>
      <c r="J284" s="1">
        <v>4.4633993729163102</v>
      </c>
      <c r="K284" s="1">
        <v>4.4724175848083796</v>
      </c>
      <c r="L284" s="1">
        <v>24.2690314885463</v>
      </c>
      <c r="M284" s="1">
        <v>99.429648679814804</v>
      </c>
      <c r="N284" s="1">
        <v>2</v>
      </c>
      <c r="O284" s="1">
        <v>4</v>
      </c>
      <c r="P284" s="1">
        <v>0</v>
      </c>
      <c r="Q284" s="1">
        <v>0</v>
      </c>
    </row>
    <row r="285" spans="1:17" x14ac:dyDescent="0.3">
      <c r="A285" s="3">
        <f t="shared" si="4"/>
        <v>38696</v>
      </c>
      <c r="B285" s="1">
        <v>2005</v>
      </c>
      <c r="C285" s="1">
        <v>12</v>
      </c>
      <c r="D285" s="1">
        <v>2</v>
      </c>
      <c r="E285" s="1">
        <v>6.8312486086040698</v>
      </c>
      <c r="F285" s="1">
        <v>4.1100036621093796</v>
      </c>
      <c r="G285" s="1">
        <v>1.9697904586791999E-2</v>
      </c>
      <c r="H285" s="1">
        <v>60.650009918212902</v>
      </c>
      <c r="I285" s="1">
        <v>53.612508201599098</v>
      </c>
      <c r="J285" s="1">
        <v>2.4250610646758202</v>
      </c>
      <c r="K285" s="1">
        <v>3.2041517551832999</v>
      </c>
      <c r="L285" s="1">
        <v>27.379011579183299</v>
      </c>
      <c r="M285" s="1">
        <v>169.491730182461</v>
      </c>
      <c r="N285" s="1">
        <v>2</v>
      </c>
      <c r="O285" s="1">
        <v>7</v>
      </c>
      <c r="P285" s="1">
        <v>0</v>
      </c>
      <c r="Q285" s="1">
        <v>0</v>
      </c>
    </row>
    <row r="286" spans="1:17" x14ac:dyDescent="0.3">
      <c r="A286" s="3">
        <f t="shared" si="4"/>
        <v>38701</v>
      </c>
      <c r="B286" s="1">
        <v>2005</v>
      </c>
      <c r="C286" s="1">
        <v>12</v>
      </c>
      <c r="D286" s="1">
        <v>3</v>
      </c>
      <c r="E286" s="1">
        <v>5.4987518072128303</v>
      </c>
      <c r="F286" s="1">
        <v>1.66125484621152</v>
      </c>
      <c r="G286" s="1">
        <v>7.8173136711120597E-2</v>
      </c>
      <c r="H286" s="1">
        <v>59.0875104904175</v>
      </c>
      <c r="I286" s="1">
        <v>44.250006294250497</v>
      </c>
      <c r="J286" s="1">
        <v>3.5033029541960401</v>
      </c>
      <c r="K286" s="1">
        <v>5.8215971290067996</v>
      </c>
      <c r="L286" s="1">
        <v>17.293867712914899</v>
      </c>
      <c r="M286" s="1">
        <v>24.642026816218699</v>
      </c>
      <c r="N286" s="1">
        <v>2</v>
      </c>
      <c r="O286" s="1">
        <v>2</v>
      </c>
      <c r="P286" s="1">
        <v>0</v>
      </c>
      <c r="Q286" s="1">
        <v>0</v>
      </c>
    </row>
    <row r="287" spans="1:17" x14ac:dyDescent="0.3">
      <c r="A287" s="3">
        <f t="shared" si="4"/>
        <v>38706</v>
      </c>
      <c r="B287" s="1">
        <v>2005</v>
      </c>
      <c r="C287" s="1">
        <v>12</v>
      </c>
      <c r="D287" s="1">
        <v>4</v>
      </c>
      <c r="E287" s="1">
        <v>6.46874697208405</v>
      </c>
      <c r="F287" s="1">
        <v>2.5025084868073502</v>
      </c>
      <c r="G287" s="1">
        <v>4.24229621887207E-2</v>
      </c>
      <c r="H287" s="1">
        <v>44.237506294250501</v>
      </c>
      <c r="I287" s="1">
        <v>22.2875017166138</v>
      </c>
      <c r="J287" s="1">
        <v>3.4057037002138801</v>
      </c>
      <c r="K287" s="1">
        <v>5.0350582609877597</v>
      </c>
      <c r="L287" s="1">
        <v>22.160471356004599</v>
      </c>
      <c r="M287" s="1">
        <v>42.988766129919703</v>
      </c>
      <c r="N287" s="1">
        <v>2</v>
      </c>
      <c r="O287" s="1">
        <v>2</v>
      </c>
      <c r="P287" s="1">
        <v>0</v>
      </c>
      <c r="Q287" s="1">
        <v>0</v>
      </c>
    </row>
    <row r="288" spans="1:17" x14ac:dyDescent="0.3">
      <c r="A288" s="3">
        <f t="shared" si="4"/>
        <v>38711</v>
      </c>
      <c r="B288" s="1">
        <v>2005</v>
      </c>
      <c r="C288" s="1">
        <v>12</v>
      </c>
      <c r="D288" s="1">
        <v>5</v>
      </c>
      <c r="E288" s="1">
        <v>9.6312563180923494</v>
      </c>
      <c r="F288" s="1">
        <v>4.2487532734870896</v>
      </c>
      <c r="G288" s="1">
        <v>6.2322974205017097E-2</v>
      </c>
      <c r="H288" s="1">
        <v>37.187504577636702</v>
      </c>
      <c r="I288" s="1">
        <v>31.8625040054321</v>
      </c>
      <c r="J288" s="1">
        <v>2.08987833794037</v>
      </c>
      <c r="K288" s="1">
        <v>6.53094351984375</v>
      </c>
      <c r="L288" s="1">
        <v>139.548480486448</v>
      </c>
      <c r="M288" s="1">
        <v>159.36742351623701</v>
      </c>
      <c r="N288" s="1">
        <v>6</v>
      </c>
      <c r="O288" s="1">
        <v>6</v>
      </c>
      <c r="P288" s="1">
        <v>0</v>
      </c>
      <c r="Q288" s="1">
        <v>0</v>
      </c>
    </row>
    <row r="289" spans="1:17" x14ac:dyDescent="0.3">
      <c r="A289" s="3">
        <f t="shared" si="4"/>
        <v>38716</v>
      </c>
      <c r="B289" s="1">
        <v>2005</v>
      </c>
      <c r="C289" s="1">
        <v>12</v>
      </c>
      <c r="D289" s="1">
        <v>6</v>
      </c>
      <c r="E289" s="1">
        <v>10.9531268676122</v>
      </c>
      <c r="F289" s="1">
        <v>6.76354628801346</v>
      </c>
      <c r="G289" s="1">
        <v>1.90917650858561E-2</v>
      </c>
      <c r="H289" s="1">
        <v>85.666681448618604</v>
      </c>
      <c r="I289" s="1">
        <v>84.114598274231</v>
      </c>
      <c r="J289" s="1">
        <v>3.3369514781608798</v>
      </c>
      <c r="K289" s="1">
        <v>2.0480858336886301</v>
      </c>
      <c r="L289" s="1">
        <v>17.543398068364802</v>
      </c>
      <c r="M289" s="1">
        <v>228.872163915892</v>
      </c>
      <c r="N289" s="1">
        <v>2</v>
      </c>
      <c r="O289" s="1">
        <v>9</v>
      </c>
      <c r="P289" s="1">
        <v>0</v>
      </c>
      <c r="Q289" s="1">
        <v>0</v>
      </c>
    </row>
    <row r="290" spans="1:17" x14ac:dyDescent="0.3">
      <c r="A290" s="3">
        <f t="shared" si="4"/>
        <v>38722</v>
      </c>
      <c r="B290" s="1">
        <v>2006</v>
      </c>
      <c r="C290" s="1">
        <v>1</v>
      </c>
      <c r="D290" s="1">
        <v>1</v>
      </c>
      <c r="E290" s="1">
        <v>10.9862551555038</v>
      </c>
      <c r="F290" s="1">
        <v>6.1475068330764797</v>
      </c>
      <c r="G290" s="1">
        <v>-6.3577032089233404E-2</v>
      </c>
      <c r="H290" s="1">
        <v>86.337515258789097</v>
      </c>
      <c r="I290" s="1">
        <v>85.712515258789097</v>
      </c>
      <c r="J290" s="1">
        <v>3.5786768903297101</v>
      </c>
      <c r="K290" s="1">
        <v>5.5799573969967904</v>
      </c>
      <c r="L290" s="1">
        <v>48.0544388721814</v>
      </c>
      <c r="M290" s="1">
        <v>208.531039302484</v>
      </c>
      <c r="N290" s="1">
        <v>3</v>
      </c>
      <c r="O290" s="1">
        <v>8</v>
      </c>
      <c r="P290" s="1">
        <v>0</v>
      </c>
      <c r="Q290" s="1">
        <v>0</v>
      </c>
    </row>
    <row r="291" spans="1:17" x14ac:dyDescent="0.3">
      <c r="A291" s="3">
        <f t="shared" si="4"/>
        <v>38727</v>
      </c>
      <c r="B291" s="1">
        <v>2006</v>
      </c>
      <c r="C291" s="1">
        <v>1</v>
      </c>
      <c r="D291" s="1">
        <v>2</v>
      </c>
      <c r="E291" s="1">
        <v>3.91625525094569</v>
      </c>
      <c r="F291" s="1">
        <v>-0.494995179772377</v>
      </c>
      <c r="G291" s="1">
        <v>5.13355493545532E-2</v>
      </c>
      <c r="H291" s="1">
        <v>57.212510871887197</v>
      </c>
      <c r="I291" s="1">
        <v>45.150006866455101</v>
      </c>
      <c r="J291" s="1">
        <v>2.2240104376311298</v>
      </c>
      <c r="K291" s="1">
        <v>3.9435366917094399</v>
      </c>
      <c r="L291" s="1">
        <v>148.149055077311</v>
      </c>
      <c r="M291" s="1">
        <v>127.888030057786</v>
      </c>
      <c r="N291" s="1">
        <v>6</v>
      </c>
      <c r="O291" s="1">
        <v>5</v>
      </c>
      <c r="P291" s="1">
        <v>0</v>
      </c>
      <c r="Q291" s="1">
        <v>0</v>
      </c>
    </row>
    <row r="292" spans="1:17" x14ac:dyDescent="0.3">
      <c r="A292" s="3">
        <f t="shared" si="4"/>
        <v>38732</v>
      </c>
      <c r="B292" s="1">
        <v>2006</v>
      </c>
      <c r="C292" s="1">
        <v>1</v>
      </c>
      <c r="D292" s="1">
        <v>3</v>
      </c>
      <c r="E292" s="1">
        <v>13.3000064611435</v>
      </c>
      <c r="F292" s="1">
        <v>7.7212525367736804</v>
      </c>
      <c r="G292" s="1">
        <v>-3.6539506912231401E-2</v>
      </c>
      <c r="H292" s="1">
        <v>82.025015068054202</v>
      </c>
      <c r="I292" s="1">
        <v>86.687515258789105</v>
      </c>
      <c r="J292" s="1">
        <v>1.92535597283806</v>
      </c>
      <c r="K292" s="1">
        <v>6.0987684406328198</v>
      </c>
      <c r="L292" s="1">
        <v>41.799025929553203</v>
      </c>
      <c r="M292" s="1">
        <v>222.241525171105</v>
      </c>
      <c r="N292" s="1">
        <v>2</v>
      </c>
      <c r="O292" s="1">
        <v>8</v>
      </c>
      <c r="P292" s="1">
        <v>0</v>
      </c>
      <c r="Q292" s="1">
        <v>0</v>
      </c>
    </row>
    <row r="293" spans="1:17" x14ac:dyDescent="0.3">
      <c r="A293" s="3">
        <f t="shared" si="4"/>
        <v>38737</v>
      </c>
      <c r="B293" s="1">
        <v>2006</v>
      </c>
      <c r="C293" s="1">
        <v>1</v>
      </c>
      <c r="D293" s="1">
        <v>4</v>
      </c>
      <c r="E293" s="1">
        <v>12.562507897615401</v>
      </c>
      <c r="F293" s="1">
        <v>8.6212541937828107</v>
      </c>
      <c r="G293" s="1">
        <v>-9.6364545822143599E-2</v>
      </c>
      <c r="H293" s="1">
        <v>93.587515258789097</v>
      </c>
      <c r="I293" s="1">
        <v>91.175015258789102</v>
      </c>
      <c r="J293" s="1">
        <v>4.0432913579146996</v>
      </c>
      <c r="K293" s="1">
        <v>6.3300603862043898</v>
      </c>
      <c r="L293" s="1">
        <v>41.705258689827701</v>
      </c>
      <c r="M293" s="1">
        <v>243.495657610546</v>
      </c>
      <c r="N293" s="1">
        <v>2</v>
      </c>
      <c r="O293" s="1">
        <v>9</v>
      </c>
      <c r="P293" s="1">
        <v>0</v>
      </c>
      <c r="Q293" s="1">
        <v>0</v>
      </c>
    </row>
    <row r="294" spans="1:17" x14ac:dyDescent="0.3">
      <c r="A294" s="3">
        <f t="shared" si="4"/>
        <v>38742</v>
      </c>
      <c r="B294" s="1">
        <v>2006</v>
      </c>
      <c r="C294" s="1">
        <v>1</v>
      </c>
      <c r="D294" s="1">
        <v>5</v>
      </c>
      <c r="E294" s="1">
        <v>4.3200011730194099</v>
      </c>
      <c r="F294" s="1">
        <v>-8.8746684789657596E-2</v>
      </c>
      <c r="G294" s="1">
        <v>8.1597995758056596E-2</v>
      </c>
      <c r="H294" s="1">
        <v>84.062515258789105</v>
      </c>
      <c r="I294" s="1">
        <v>81.625015258789105</v>
      </c>
      <c r="J294" s="1">
        <v>3.9278520227602498</v>
      </c>
      <c r="K294" s="1">
        <v>3.2203380009589102</v>
      </c>
      <c r="L294" s="1">
        <v>213.26029665695199</v>
      </c>
      <c r="M294" s="1">
        <v>141.96230357127499</v>
      </c>
      <c r="N294" s="1">
        <v>8</v>
      </c>
      <c r="O294" s="1">
        <v>6</v>
      </c>
      <c r="P294" s="1">
        <v>0</v>
      </c>
      <c r="Q294" s="1">
        <v>0</v>
      </c>
    </row>
    <row r="295" spans="1:17" x14ac:dyDescent="0.3">
      <c r="A295" s="3">
        <f t="shared" si="4"/>
        <v>38747</v>
      </c>
      <c r="B295" s="1">
        <v>2006</v>
      </c>
      <c r="C295" s="1">
        <v>1</v>
      </c>
      <c r="D295" s="1">
        <v>6</v>
      </c>
      <c r="E295" s="1">
        <v>12.4447967807452</v>
      </c>
      <c r="F295" s="1">
        <v>7.7864664085209396</v>
      </c>
      <c r="G295" s="1">
        <v>2.1362642447153701E-2</v>
      </c>
      <c r="H295" s="1">
        <v>75.739598274231</v>
      </c>
      <c r="I295" s="1">
        <v>64.052095572153704</v>
      </c>
      <c r="J295" s="1">
        <v>2.2311816790814798</v>
      </c>
      <c r="K295" s="1">
        <v>5.0967333142736804</v>
      </c>
      <c r="L295" s="1">
        <v>79.486326367790696</v>
      </c>
      <c r="M295" s="1">
        <v>263.37545543638799</v>
      </c>
      <c r="N295" s="1">
        <v>4</v>
      </c>
      <c r="O295" s="1">
        <v>10</v>
      </c>
      <c r="P295" s="1">
        <v>0</v>
      </c>
      <c r="Q295" s="1">
        <v>0</v>
      </c>
    </row>
    <row r="296" spans="1:17" x14ac:dyDescent="0.3">
      <c r="A296" s="3">
        <f t="shared" si="4"/>
        <v>38753</v>
      </c>
      <c r="B296" s="1">
        <v>2006</v>
      </c>
      <c r="C296" s="1">
        <v>2</v>
      </c>
      <c r="D296" s="1">
        <v>1</v>
      </c>
      <c r="E296" s="1">
        <v>9.8075060129165692</v>
      </c>
      <c r="F296" s="1">
        <v>6.2562531098723397</v>
      </c>
      <c r="G296" s="1">
        <v>-2.0814633369445799E-2</v>
      </c>
      <c r="H296" s="1">
        <v>86.787515258789099</v>
      </c>
      <c r="I296" s="1">
        <v>86.825015258789094</v>
      </c>
      <c r="J296" s="1">
        <v>3.2257545243727801</v>
      </c>
      <c r="K296" s="1">
        <v>5.32394391589302</v>
      </c>
      <c r="L296" s="1">
        <v>99.065453850358793</v>
      </c>
      <c r="M296" s="1">
        <v>193.69840527300599</v>
      </c>
      <c r="N296" s="1">
        <v>4</v>
      </c>
      <c r="O296" s="1">
        <v>7</v>
      </c>
      <c r="P296" s="1">
        <v>0</v>
      </c>
      <c r="Q296" s="1">
        <v>0</v>
      </c>
    </row>
    <row r="297" spans="1:17" x14ac:dyDescent="0.3">
      <c r="A297" s="3">
        <f t="shared" si="4"/>
        <v>38758</v>
      </c>
      <c r="B297" s="1">
        <v>2006</v>
      </c>
      <c r="C297" s="1">
        <v>2</v>
      </c>
      <c r="D297" s="1">
        <v>2</v>
      </c>
      <c r="E297" s="1">
        <v>8.4625062525272394</v>
      </c>
      <c r="F297" s="1">
        <v>5.0625015467405303</v>
      </c>
      <c r="G297" s="1">
        <v>1.2935471534728999E-2</v>
      </c>
      <c r="H297" s="1">
        <v>81.475015258789099</v>
      </c>
      <c r="I297" s="1">
        <v>79.037514686584501</v>
      </c>
      <c r="J297" s="1">
        <v>3.3534701889058298</v>
      </c>
      <c r="K297" s="1">
        <v>4.3053933060133298</v>
      </c>
      <c r="L297" s="1">
        <v>84.696174262846299</v>
      </c>
      <c r="M297" s="1">
        <v>222.232886142426</v>
      </c>
      <c r="N297" s="1">
        <v>4</v>
      </c>
      <c r="O297" s="1">
        <v>8</v>
      </c>
      <c r="P297" s="1">
        <v>0</v>
      </c>
      <c r="Q297" s="1">
        <v>0</v>
      </c>
    </row>
    <row r="298" spans="1:17" x14ac:dyDescent="0.3">
      <c r="A298" s="3">
        <f t="shared" si="4"/>
        <v>38763</v>
      </c>
      <c r="B298" s="1">
        <v>2006</v>
      </c>
      <c r="C298" s="1">
        <v>2</v>
      </c>
      <c r="D298" s="1">
        <v>3</v>
      </c>
      <c r="E298" s="1">
        <v>16.6912631988525</v>
      </c>
      <c r="F298" s="1">
        <v>10.051253032684301</v>
      </c>
      <c r="G298" s="1">
        <v>-5.4702019691467298E-2</v>
      </c>
      <c r="H298" s="1">
        <v>81.487515258789102</v>
      </c>
      <c r="I298" s="1">
        <v>79.600014495849607</v>
      </c>
      <c r="J298" s="1">
        <v>2.3405835794639298</v>
      </c>
      <c r="K298" s="1">
        <v>9.2366907419183395</v>
      </c>
      <c r="L298" s="1">
        <v>164.48488433385799</v>
      </c>
      <c r="M298" s="1">
        <v>228.65374828940699</v>
      </c>
      <c r="N298" s="1">
        <v>6</v>
      </c>
      <c r="O298" s="1">
        <v>9</v>
      </c>
      <c r="P298" s="1">
        <v>0</v>
      </c>
      <c r="Q298" s="1">
        <v>0</v>
      </c>
    </row>
    <row r="299" spans="1:17" x14ac:dyDescent="0.3">
      <c r="A299" s="3">
        <f t="shared" si="4"/>
        <v>38768</v>
      </c>
      <c r="B299" s="1">
        <v>2006</v>
      </c>
      <c r="C299" s="1">
        <v>2</v>
      </c>
      <c r="D299" s="1">
        <v>4</v>
      </c>
      <c r="E299" s="1">
        <v>7.5387558996677404</v>
      </c>
      <c r="F299" s="1">
        <v>4.5762558445334403</v>
      </c>
      <c r="G299" s="1">
        <v>4.3860435485839802E-2</v>
      </c>
      <c r="H299" s="1">
        <v>92.537515258789099</v>
      </c>
      <c r="I299" s="1">
        <v>86.737515258789102</v>
      </c>
      <c r="J299" s="1">
        <v>3.8158229469156302</v>
      </c>
      <c r="K299" s="1">
        <v>4.2987789511891101</v>
      </c>
      <c r="L299" s="1">
        <v>47.634348412237898</v>
      </c>
      <c r="M299" s="1">
        <v>186.10919279577499</v>
      </c>
      <c r="N299" s="1">
        <v>3</v>
      </c>
      <c r="O299" s="1">
        <v>7</v>
      </c>
      <c r="P299" s="1">
        <v>0</v>
      </c>
      <c r="Q299" s="1">
        <v>0</v>
      </c>
    </row>
    <row r="300" spans="1:17" x14ac:dyDescent="0.3">
      <c r="A300" s="3">
        <f t="shared" si="4"/>
        <v>38773</v>
      </c>
      <c r="B300" s="1">
        <v>2006</v>
      </c>
      <c r="C300" s="1">
        <v>2</v>
      </c>
      <c r="D300" s="1">
        <v>5</v>
      </c>
      <c r="E300" s="1">
        <v>11.9912524700165</v>
      </c>
      <c r="F300" s="1">
        <v>7.1137604713439897</v>
      </c>
      <c r="G300" s="1">
        <v>-1.7989587783813502E-2</v>
      </c>
      <c r="H300" s="1">
        <v>94.462515258789097</v>
      </c>
      <c r="I300" s="1">
        <v>90.650015258789097</v>
      </c>
      <c r="J300" s="1">
        <v>3.1218961018214801</v>
      </c>
      <c r="K300" s="1">
        <v>4.58003166789186</v>
      </c>
      <c r="L300" s="1">
        <v>39.152048232489598</v>
      </c>
      <c r="M300" s="1">
        <v>196.25508274933901</v>
      </c>
      <c r="N300" s="1">
        <v>2</v>
      </c>
      <c r="O300" s="1">
        <v>8</v>
      </c>
      <c r="P300" s="1">
        <v>0</v>
      </c>
      <c r="Q300" s="1">
        <v>0</v>
      </c>
    </row>
    <row r="301" spans="1:17" x14ac:dyDescent="0.3">
      <c r="A301" s="3">
        <f t="shared" si="4"/>
        <v>38778</v>
      </c>
      <c r="B301" s="1">
        <v>2006</v>
      </c>
      <c r="C301" s="1">
        <v>2</v>
      </c>
      <c r="D301" s="1">
        <v>6</v>
      </c>
      <c r="E301" s="1">
        <v>8.2583406170209308</v>
      </c>
      <c r="F301" s="1">
        <v>3.8270888427893301</v>
      </c>
      <c r="G301" s="1">
        <v>-7.8418612480163602E-2</v>
      </c>
      <c r="H301" s="1">
        <v>95.708348592122405</v>
      </c>
      <c r="I301" s="1">
        <v>91.166681925455705</v>
      </c>
      <c r="J301" s="1">
        <v>4.7139993177698098</v>
      </c>
      <c r="K301" s="1">
        <v>5.9723681382693199</v>
      </c>
      <c r="L301" s="1">
        <v>192.96407256122799</v>
      </c>
      <c r="M301" s="1">
        <v>79.946324363674506</v>
      </c>
      <c r="N301" s="1">
        <v>7</v>
      </c>
      <c r="O301" s="1">
        <v>4</v>
      </c>
      <c r="P301" s="1">
        <v>0</v>
      </c>
      <c r="Q301" s="1">
        <v>0</v>
      </c>
    </row>
    <row r="302" spans="1:17" x14ac:dyDescent="0.3">
      <c r="A302" s="3">
        <f t="shared" si="4"/>
        <v>38781</v>
      </c>
      <c r="B302" s="1">
        <v>2006</v>
      </c>
      <c r="C302" s="1">
        <v>3</v>
      </c>
      <c r="D302" s="1">
        <v>1</v>
      </c>
      <c r="E302" s="1">
        <v>10.1187563180923</v>
      </c>
      <c r="F302" s="1">
        <v>4.8550033867359197</v>
      </c>
      <c r="G302" s="1">
        <v>2.5660538673400901E-2</v>
      </c>
      <c r="H302" s="1">
        <v>77.925014877319299</v>
      </c>
      <c r="I302" s="1">
        <v>45.312507057189897</v>
      </c>
      <c r="J302" s="1">
        <v>1.59058686737514</v>
      </c>
      <c r="K302" s="1">
        <v>5.7026900616217997</v>
      </c>
      <c r="L302" s="1">
        <v>230.63636404596301</v>
      </c>
      <c r="M302" s="1">
        <v>128.17825206659001</v>
      </c>
      <c r="N302" s="1">
        <v>9</v>
      </c>
      <c r="O302" s="1">
        <v>5</v>
      </c>
      <c r="P302" s="1">
        <v>0</v>
      </c>
      <c r="Q302" s="1">
        <v>0</v>
      </c>
    </row>
    <row r="303" spans="1:17" x14ac:dyDescent="0.3">
      <c r="A303" s="3">
        <f t="shared" si="4"/>
        <v>38786</v>
      </c>
      <c r="B303" s="1">
        <v>2006</v>
      </c>
      <c r="C303" s="1">
        <v>3</v>
      </c>
      <c r="D303" s="1">
        <v>2</v>
      </c>
      <c r="E303" s="1">
        <v>18.168758010864298</v>
      </c>
      <c r="F303" s="1">
        <v>10.8675067901611</v>
      </c>
      <c r="G303" s="1">
        <v>-1.80768966674805E-2</v>
      </c>
      <c r="H303" s="1">
        <v>96.250015258789105</v>
      </c>
      <c r="I303" s="1">
        <v>83.625014495849598</v>
      </c>
      <c r="J303" s="1">
        <v>1.83503942311413</v>
      </c>
      <c r="K303" s="1">
        <v>3.3863026285906099</v>
      </c>
      <c r="L303" s="1">
        <v>57.483373064905301</v>
      </c>
      <c r="M303" s="1">
        <v>245.157373401672</v>
      </c>
      <c r="N303" s="1">
        <v>3</v>
      </c>
      <c r="O303" s="1">
        <v>9</v>
      </c>
      <c r="P303" s="1">
        <v>0</v>
      </c>
      <c r="Q303" s="1">
        <v>0</v>
      </c>
    </row>
    <row r="304" spans="1:17" x14ac:dyDescent="0.3">
      <c r="A304" s="3">
        <f t="shared" si="4"/>
        <v>38791</v>
      </c>
      <c r="B304" s="1">
        <v>2006</v>
      </c>
      <c r="C304" s="1">
        <v>3</v>
      </c>
      <c r="D304" s="1">
        <v>3</v>
      </c>
      <c r="E304" s="1">
        <v>9.3787553668022205</v>
      </c>
      <c r="F304" s="1">
        <v>5.1725067779421803</v>
      </c>
      <c r="G304" s="1">
        <v>-4.4764423370361302E-2</v>
      </c>
      <c r="H304" s="1">
        <v>91.462515258789097</v>
      </c>
      <c r="I304" s="1">
        <v>82.712514877319293</v>
      </c>
      <c r="J304" s="1">
        <v>2.67800611138281</v>
      </c>
      <c r="K304" s="1">
        <v>6.69298162271543</v>
      </c>
      <c r="L304" s="1">
        <v>169.36522579760901</v>
      </c>
      <c r="M304" s="1">
        <v>151.73893464115099</v>
      </c>
      <c r="N304" s="1">
        <v>7</v>
      </c>
      <c r="O304" s="1">
        <v>6</v>
      </c>
      <c r="P304" s="1">
        <v>0</v>
      </c>
      <c r="Q304" s="1">
        <v>0</v>
      </c>
    </row>
    <row r="305" spans="1:17" x14ac:dyDescent="0.3">
      <c r="A305" s="3">
        <f t="shared" si="4"/>
        <v>38796</v>
      </c>
      <c r="B305" s="1">
        <v>2006</v>
      </c>
      <c r="C305" s="1">
        <v>3</v>
      </c>
      <c r="D305" s="1">
        <v>4</v>
      </c>
      <c r="E305" s="1">
        <v>17.123755264282199</v>
      </c>
      <c r="F305" s="1">
        <v>11.0162601470947</v>
      </c>
      <c r="G305" s="1">
        <v>-6.08645439147949E-2</v>
      </c>
      <c r="H305" s="1">
        <v>91.900015258789097</v>
      </c>
      <c r="I305" s="1">
        <v>81.312514114379894</v>
      </c>
      <c r="J305" s="1">
        <v>2.3893820576094198</v>
      </c>
      <c r="K305" s="1">
        <v>7.5718155027975502</v>
      </c>
      <c r="L305" s="1">
        <v>100.53507852720701</v>
      </c>
      <c r="M305" s="1">
        <v>248.45816593811799</v>
      </c>
      <c r="N305" s="1">
        <v>4</v>
      </c>
      <c r="O305" s="1">
        <v>9</v>
      </c>
      <c r="P305" s="1">
        <v>0</v>
      </c>
      <c r="Q305" s="1">
        <v>0</v>
      </c>
    </row>
    <row r="306" spans="1:17" x14ac:dyDescent="0.3">
      <c r="A306" s="3">
        <f t="shared" si="4"/>
        <v>38801</v>
      </c>
      <c r="B306" s="1">
        <v>2006</v>
      </c>
      <c r="C306" s="1">
        <v>3</v>
      </c>
      <c r="D306" s="1">
        <v>5</v>
      </c>
      <c r="E306" s="1">
        <v>15.9500019073486</v>
      </c>
      <c r="F306" s="1">
        <v>10.018754816055299</v>
      </c>
      <c r="G306" s="1">
        <v>-7.8426957130432101E-2</v>
      </c>
      <c r="H306" s="1">
        <v>97.175015258789102</v>
      </c>
      <c r="I306" s="1">
        <v>92.175015258789102</v>
      </c>
      <c r="J306" s="1">
        <v>3.0453449946403599</v>
      </c>
      <c r="K306" s="1">
        <v>3.2760395736799901</v>
      </c>
      <c r="L306" s="1">
        <v>112.621798401234</v>
      </c>
      <c r="M306" s="1">
        <v>176.17486892215999</v>
      </c>
      <c r="N306" s="1">
        <v>5</v>
      </c>
      <c r="O306" s="1">
        <v>7</v>
      </c>
      <c r="P306" s="1">
        <v>0</v>
      </c>
      <c r="Q306" s="1">
        <v>0</v>
      </c>
    </row>
    <row r="307" spans="1:17" x14ac:dyDescent="0.3">
      <c r="A307" s="3">
        <f t="shared" si="4"/>
        <v>38806</v>
      </c>
      <c r="B307" s="1">
        <v>2006</v>
      </c>
      <c r="C307" s="1">
        <v>3</v>
      </c>
      <c r="D307" s="1">
        <v>6</v>
      </c>
      <c r="E307" s="1">
        <v>16.731256484985401</v>
      </c>
      <c r="F307" s="1">
        <v>10.70625491937</v>
      </c>
      <c r="G307" s="1">
        <v>8.0918073654174007E-3</v>
      </c>
      <c r="H307" s="1">
        <v>89.229181925455705</v>
      </c>
      <c r="I307" s="1">
        <v>65.968760649363205</v>
      </c>
      <c r="J307" s="1">
        <v>2.45754619366233</v>
      </c>
      <c r="K307" s="1">
        <v>6.1856139790278704</v>
      </c>
      <c r="L307" s="1">
        <v>77.1494593784995</v>
      </c>
      <c r="M307" s="1">
        <v>205.91362833294099</v>
      </c>
      <c r="N307" s="1">
        <v>4</v>
      </c>
      <c r="O307" s="1">
        <v>8</v>
      </c>
      <c r="P307" s="1">
        <v>0</v>
      </c>
      <c r="Q307" s="1">
        <v>0</v>
      </c>
    </row>
    <row r="308" spans="1:17" x14ac:dyDescent="0.3">
      <c r="A308" s="3">
        <f t="shared" si="4"/>
        <v>38812</v>
      </c>
      <c r="B308" s="1">
        <v>2006</v>
      </c>
      <c r="C308" s="1">
        <v>4</v>
      </c>
      <c r="D308" s="1">
        <v>1</v>
      </c>
      <c r="E308" s="1">
        <v>22.631253433227499</v>
      </c>
      <c r="F308" s="1">
        <v>15.856261062622099</v>
      </c>
      <c r="G308" s="1">
        <v>-4.8964524269103998E-2</v>
      </c>
      <c r="H308" s="1">
        <v>92.175015258789102</v>
      </c>
      <c r="I308" s="1">
        <v>76.450015068054199</v>
      </c>
      <c r="J308" s="1">
        <v>3.5555539682941699</v>
      </c>
      <c r="K308" s="1">
        <v>10.075986432214799</v>
      </c>
      <c r="L308" s="1">
        <v>142.56366346895601</v>
      </c>
      <c r="M308" s="1">
        <v>238.812887873574</v>
      </c>
      <c r="N308" s="1">
        <v>6</v>
      </c>
      <c r="O308" s="1">
        <v>9</v>
      </c>
      <c r="P308" s="1">
        <v>0</v>
      </c>
      <c r="Q308" s="1">
        <v>0</v>
      </c>
    </row>
    <row r="309" spans="1:17" x14ac:dyDescent="0.3">
      <c r="A309" s="3">
        <f t="shared" si="4"/>
        <v>38817</v>
      </c>
      <c r="B309" s="1">
        <v>2006</v>
      </c>
      <c r="C309" s="1">
        <v>4</v>
      </c>
      <c r="D309" s="1">
        <v>2</v>
      </c>
      <c r="E309" s="1">
        <v>20.578752517700199</v>
      </c>
      <c r="F309" s="1">
        <v>14.573753738403299</v>
      </c>
      <c r="G309" s="1">
        <v>-5.1602029800414999E-2</v>
      </c>
      <c r="H309" s="1">
        <v>94.250015258789105</v>
      </c>
      <c r="I309" s="1">
        <v>77.512513923645002</v>
      </c>
      <c r="J309" s="1">
        <v>2.5810700149639301</v>
      </c>
      <c r="K309" s="1">
        <v>9.6788404442120193</v>
      </c>
      <c r="L309" s="1">
        <v>201.98539119358301</v>
      </c>
      <c r="M309" s="1">
        <v>246.168495652248</v>
      </c>
      <c r="N309" s="1">
        <v>8</v>
      </c>
      <c r="O309" s="1">
        <v>9</v>
      </c>
      <c r="P309" s="1">
        <v>0</v>
      </c>
      <c r="Q309" s="1">
        <v>0</v>
      </c>
    </row>
    <row r="310" spans="1:17" x14ac:dyDescent="0.3">
      <c r="A310" s="3">
        <f t="shared" si="4"/>
        <v>38822</v>
      </c>
      <c r="B310" s="1">
        <v>2006</v>
      </c>
      <c r="C310" s="1">
        <v>4</v>
      </c>
      <c r="D310" s="1">
        <v>3</v>
      </c>
      <c r="E310" s="1">
        <v>15.6025104284286</v>
      </c>
      <c r="F310" s="1">
        <v>10.6462541341782</v>
      </c>
      <c r="G310" s="1">
        <v>-7.2352027893066398E-2</v>
      </c>
      <c r="H310" s="1">
        <v>93.162515258789099</v>
      </c>
      <c r="I310" s="1">
        <v>82.237514686584504</v>
      </c>
      <c r="J310" s="1">
        <v>4.2061707152627497</v>
      </c>
      <c r="K310" s="1">
        <v>5.8858966775810799</v>
      </c>
      <c r="L310" s="1">
        <v>175.758509526388</v>
      </c>
      <c r="M310" s="1">
        <v>201.87305642239801</v>
      </c>
      <c r="N310" s="1">
        <v>7</v>
      </c>
      <c r="O310" s="1">
        <v>8</v>
      </c>
      <c r="P310" s="1">
        <v>0</v>
      </c>
      <c r="Q310" s="1">
        <v>0</v>
      </c>
    </row>
    <row r="311" spans="1:17" x14ac:dyDescent="0.3">
      <c r="A311" s="3">
        <f t="shared" si="4"/>
        <v>38827</v>
      </c>
      <c r="B311" s="1">
        <v>2006</v>
      </c>
      <c r="C311" s="1">
        <v>4</v>
      </c>
      <c r="D311" s="1">
        <v>4</v>
      </c>
      <c r="E311" s="1">
        <v>19.8837589263916</v>
      </c>
      <c r="F311" s="1">
        <v>12.837503385543799</v>
      </c>
      <c r="G311" s="1">
        <v>-4.4268846511839998E-3</v>
      </c>
      <c r="H311" s="1">
        <v>87.825015258789094</v>
      </c>
      <c r="I311" s="1">
        <v>70.912513351440396</v>
      </c>
      <c r="J311" s="1">
        <v>1.4844270837760101</v>
      </c>
      <c r="K311" s="1">
        <v>4.4920126545421404</v>
      </c>
      <c r="L311" s="1">
        <v>169.80369188104899</v>
      </c>
      <c r="M311" s="1">
        <v>221.42050119098599</v>
      </c>
      <c r="N311" s="1">
        <v>7</v>
      </c>
      <c r="O311" s="1">
        <v>8</v>
      </c>
      <c r="P311" s="1">
        <v>0</v>
      </c>
      <c r="Q311" s="1">
        <v>0</v>
      </c>
    </row>
    <row r="312" spans="1:17" x14ac:dyDescent="0.3">
      <c r="A312" s="3">
        <f t="shared" si="4"/>
        <v>38832</v>
      </c>
      <c r="B312" s="1">
        <v>2006</v>
      </c>
      <c r="C312" s="1">
        <v>4</v>
      </c>
      <c r="D312" s="1">
        <v>5</v>
      </c>
      <c r="E312" s="1">
        <v>22.778755569457999</v>
      </c>
      <c r="F312" s="1">
        <v>16.082504653930702</v>
      </c>
      <c r="G312" s="1">
        <v>-9.8502063751220698E-2</v>
      </c>
      <c r="H312" s="1">
        <v>95.325015258789094</v>
      </c>
      <c r="I312" s="1">
        <v>83.875014877319302</v>
      </c>
      <c r="J312" s="1">
        <v>2.2892836046068501</v>
      </c>
      <c r="K312" s="1">
        <v>8.6317590847953003</v>
      </c>
      <c r="L312" s="1">
        <v>166.258019610151</v>
      </c>
      <c r="M312" s="1">
        <v>219.05753355340599</v>
      </c>
      <c r="N312" s="1">
        <v>7</v>
      </c>
      <c r="O312" s="1">
        <v>8</v>
      </c>
      <c r="P312" s="1">
        <v>0</v>
      </c>
      <c r="Q312" s="1">
        <v>0</v>
      </c>
    </row>
    <row r="313" spans="1:17" x14ac:dyDescent="0.3">
      <c r="A313" s="3">
        <f t="shared" si="4"/>
        <v>38837</v>
      </c>
      <c r="B313" s="1">
        <v>2006</v>
      </c>
      <c r="C313" s="1">
        <v>4</v>
      </c>
      <c r="D313" s="1">
        <v>6</v>
      </c>
      <c r="E313" s="1">
        <v>21.202507400512701</v>
      </c>
      <c r="F313" s="1">
        <v>14.8225009918213</v>
      </c>
      <c r="G313" s="1">
        <v>-7.6144218444824004E-3</v>
      </c>
      <c r="H313" s="1">
        <v>92.800015258789102</v>
      </c>
      <c r="I313" s="1">
        <v>64.700010681152307</v>
      </c>
      <c r="J313" s="1">
        <v>2.6123631091806701</v>
      </c>
      <c r="K313" s="1">
        <v>4.4581786759559803</v>
      </c>
      <c r="L313" s="1">
        <v>168.038076471415</v>
      </c>
      <c r="M313" s="1">
        <v>249.88066868518999</v>
      </c>
      <c r="N313" s="1">
        <v>7</v>
      </c>
      <c r="O313" s="1">
        <v>9</v>
      </c>
      <c r="P313" s="1">
        <v>0</v>
      </c>
      <c r="Q313" s="1">
        <v>7</v>
      </c>
    </row>
    <row r="314" spans="1:17" x14ac:dyDescent="0.3">
      <c r="A314" s="3">
        <f t="shared" si="4"/>
        <v>38842</v>
      </c>
      <c r="B314" s="1">
        <v>2006</v>
      </c>
      <c r="C314" s="1">
        <v>5</v>
      </c>
      <c r="D314" s="1">
        <v>1</v>
      </c>
      <c r="E314" s="1">
        <v>24.418754959106401</v>
      </c>
      <c r="F314" s="1">
        <v>17.187504959106398</v>
      </c>
      <c r="G314" s="1">
        <v>-4.3877005577087402E-2</v>
      </c>
      <c r="H314" s="1">
        <v>92.825015258789094</v>
      </c>
      <c r="I314" s="1">
        <v>78.275014495849604</v>
      </c>
      <c r="J314" s="1">
        <v>2.8135189693506901</v>
      </c>
      <c r="K314" s="1">
        <v>10.143901567484299</v>
      </c>
      <c r="L314" s="1">
        <v>157.55627895476599</v>
      </c>
      <c r="M314" s="1">
        <v>221.09940566036701</v>
      </c>
      <c r="N314" s="1">
        <v>6</v>
      </c>
      <c r="O314" s="1">
        <v>8</v>
      </c>
      <c r="P314" s="1">
        <v>0</v>
      </c>
      <c r="Q314" s="1">
        <v>0</v>
      </c>
    </row>
    <row r="315" spans="1:17" x14ac:dyDescent="0.3">
      <c r="A315" s="3">
        <f t="shared" si="4"/>
        <v>38847</v>
      </c>
      <c r="B315" s="1">
        <v>2006</v>
      </c>
      <c r="C315" s="1">
        <v>5</v>
      </c>
      <c r="D315" s="1">
        <v>2</v>
      </c>
      <c r="E315" s="1">
        <v>24.920006179809601</v>
      </c>
      <c r="F315" s="1">
        <v>17.883752822876001</v>
      </c>
      <c r="G315" s="1">
        <v>-6.0364556312560998E-2</v>
      </c>
      <c r="H315" s="1">
        <v>95.637515258789094</v>
      </c>
      <c r="I315" s="1">
        <v>82.425015258789102</v>
      </c>
      <c r="J315" s="1">
        <v>2.2617434135890799</v>
      </c>
      <c r="K315" s="1">
        <v>6.5023822565015603</v>
      </c>
      <c r="L315" s="1">
        <v>179.34337189978999</v>
      </c>
      <c r="M315" s="1">
        <v>211.50869010544</v>
      </c>
      <c r="N315" s="1">
        <v>7</v>
      </c>
      <c r="O315" s="1">
        <v>8</v>
      </c>
      <c r="P315" s="1">
        <v>2</v>
      </c>
      <c r="Q315" s="1">
        <v>2</v>
      </c>
    </row>
    <row r="316" spans="1:17" x14ac:dyDescent="0.3">
      <c r="A316" s="3">
        <f t="shared" si="4"/>
        <v>38852</v>
      </c>
      <c r="B316" s="1">
        <v>2006</v>
      </c>
      <c r="C316" s="1">
        <v>5</v>
      </c>
      <c r="D316" s="1">
        <v>3</v>
      </c>
      <c r="E316" s="1">
        <v>20.2450046539307</v>
      </c>
      <c r="F316" s="1">
        <v>13.695006179809599</v>
      </c>
      <c r="G316" s="1">
        <v>6.3604116439818998E-3</v>
      </c>
      <c r="H316" s="1">
        <v>87.650015258789097</v>
      </c>
      <c r="I316" s="1">
        <v>65.300010490417506</v>
      </c>
      <c r="J316" s="1">
        <v>3.1296386110641499</v>
      </c>
      <c r="K316" s="1">
        <v>6.56816593868332</v>
      </c>
      <c r="L316" s="1">
        <v>101.152962263093</v>
      </c>
      <c r="M316" s="1">
        <v>130.85208049379099</v>
      </c>
      <c r="N316" s="1">
        <v>4</v>
      </c>
      <c r="O316" s="1">
        <v>5</v>
      </c>
      <c r="P316" s="1">
        <v>7</v>
      </c>
      <c r="Q316" s="1">
        <v>3</v>
      </c>
    </row>
    <row r="317" spans="1:17" x14ac:dyDescent="0.3">
      <c r="A317" s="3">
        <f t="shared" si="4"/>
        <v>38857</v>
      </c>
      <c r="B317" s="1">
        <v>2006</v>
      </c>
      <c r="C317" s="1">
        <v>5</v>
      </c>
      <c r="D317" s="1">
        <v>4</v>
      </c>
      <c r="E317" s="1">
        <v>22.217505264282199</v>
      </c>
      <c r="F317" s="1">
        <v>15.4375049591064</v>
      </c>
      <c r="G317" s="1">
        <v>5.4447865486144997E-2</v>
      </c>
      <c r="H317" s="1">
        <v>85.887515258789094</v>
      </c>
      <c r="I317" s="1">
        <v>57.962510108947797</v>
      </c>
      <c r="J317" s="1">
        <v>3.9179520333264599</v>
      </c>
      <c r="K317" s="1">
        <v>8.87038588738708</v>
      </c>
      <c r="L317" s="1">
        <v>137.202450660247</v>
      </c>
      <c r="M317" s="1">
        <v>89.519088601912799</v>
      </c>
      <c r="N317" s="1">
        <v>6</v>
      </c>
      <c r="O317" s="1">
        <v>4</v>
      </c>
      <c r="P317" s="1">
        <v>1</v>
      </c>
      <c r="Q317" s="1">
        <v>1</v>
      </c>
    </row>
    <row r="318" spans="1:17" x14ac:dyDescent="0.3">
      <c r="A318" s="3">
        <f t="shared" si="4"/>
        <v>38862</v>
      </c>
      <c r="B318" s="1">
        <v>2006</v>
      </c>
      <c r="C318" s="1">
        <v>5</v>
      </c>
      <c r="D318" s="1">
        <v>5</v>
      </c>
      <c r="E318" s="1">
        <v>24.6437580108643</v>
      </c>
      <c r="F318" s="1">
        <v>17.501254653930701</v>
      </c>
      <c r="G318" s="1">
        <v>-6.48519992828369E-2</v>
      </c>
      <c r="H318" s="1">
        <v>94.725015258789099</v>
      </c>
      <c r="I318" s="1">
        <v>81.012514495849601</v>
      </c>
      <c r="J318" s="1">
        <v>2.2534888553986501</v>
      </c>
      <c r="K318" s="1">
        <v>6.5876251091242404</v>
      </c>
      <c r="L318" s="1">
        <v>113.500060896858</v>
      </c>
      <c r="M318" s="1">
        <v>183.724317265883</v>
      </c>
      <c r="N318" s="1">
        <v>5</v>
      </c>
      <c r="O318" s="1">
        <v>7</v>
      </c>
      <c r="P318" s="1">
        <v>9</v>
      </c>
      <c r="Q318" s="1">
        <v>3</v>
      </c>
    </row>
    <row r="319" spans="1:17" x14ac:dyDescent="0.3">
      <c r="A319" s="3">
        <f t="shared" si="4"/>
        <v>38867</v>
      </c>
      <c r="B319" s="1">
        <v>2006</v>
      </c>
      <c r="C319" s="1">
        <v>5</v>
      </c>
      <c r="D319" s="1">
        <v>6</v>
      </c>
      <c r="E319" s="1">
        <v>23.4083461761475</v>
      </c>
      <c r="F319" s="1">
        <v>15.7562580108643</v>
      </c>
      <c r="G319" s="1">
        <v>-3.1491637229919399E-2</v>
      </c>
      <c r="H319" s="1">
        <v>92.489598592122405</v>
      </c>
      <c r="I319" s="1">
        <v>73.041678905487103</v>
      </c>
      <c r="J319" s="1">
        <v>1.2139653015685501</v>
      </c>
      <c r="K319" s="1">
        <v>4.0300377223932697</v>
      </c>
      <c r="L319" s="1">
        <v>217.24746318405499</v>
      </c>
      <c r="M319" s="1">
        <v>149.044898822504</v>
      </c>
      <c r="N319" s="1">
        <v>8</v>
      </c>
      <c r="O319" s="1">
        <v>6</v>
      </c>
      <c r="P319" s="1">
        <v>1</v>
      </c>
      <c r="Q319" s="1">
        <v>1</v>
      </c>
    </row>
    <row r="320" spans="1:17" x14ac:dyDescent="0.3">
      <c r="A320" s="3">
        <f t="shared" si="4"/>
        <v>38873</v>
      </c>
      <c r="B320" s="1">
        <v>2006</v>
      </c>
      <c r="C320" s="1">
        <v>6</v>
      </c>
      <c r="D320" s="1">
        <v>1</v>
      </c>
      <c r="E320" s="1">
        <v>25.1712650299072</v>
      </c>
      <c r="F320" s="1">
        <v>17.618758010864301</v>
      </c>
      <c r="G320" s="1">
        <v>-6.8264484405517606E-2</v>
      </c>
      <c r="H320" s="1">
        <v>96.662515258789099</v>
      </c>
      <c r="I320" s="1">
        <v>86.575015258789094</v>
      </c>
      <c r="J320" s="1">
        <v>1.46352396514233</v>
      </c>
      <c r="K320" s="1">
        <v>6.7523211385246702</v>
      </c>
      <c r="L320" s="1">
        <v>180.682598858418</v>
      </c>
      <c r="M320" s="1">
        <v>235.749843945533</v>
      </c>
      <c r="N320" s="1">
        <v>7</v>
      </c>
      <c r="O320" s="1">
        <v>9</v>
      </c>
      <c r="P320" s="1">
        <v>0</v>
      </c>
      <c r="Q320" s="1">
        <v>1</v>
      </c>
    </row>
    <row r="321" spans="1:17" x14ac:dyDescent="0.3">
      <c r="A321" s="3">
        <f t="shared" si="4"/>
        <v>38878</v>
      </c>
      <c r="B321" s="1">
        <v>2006</v>
      </c>
      <c r="C321" s="1">
        <v>6</v>
      </c>
      <c r="D321" s="1">
        <v>2</v>
      </c>
      <c r="E321" s="1">
        <v>25.865011978149401</v>
      </c>
      <c r="F321" s="1">
        <v>18.7912601470947</v>
      </c>
      <c r="G321" s="1">
        <v>-4.6164608001708997E-2</v>
      </c>
      <c r="H321" s="1">
        <v>95.225015258789099</v>
      </c>
      <c r="I321" s="1">
        <v>71.712511253356894</v>
      </c>
      <c r="J321" s="1">
        <v>1.2162004852151</v>
      </c>
      <c r="K321" s="1">
        <v>4.5122796976013397</v>
      </c>
      <c r="L321" s="1">
        <v>229.27280747199299</v>
      </c>
      <c r="M321" s="1">
        <v>283.36294303501103</v>
      </c>
      <c r="N321" s="1">
        <v>9</v>
      </c>
      <c r="O321" s="1">
        <v>10</v>
      </c>
      <c r="P321" s="1">
        <v>28</v>
      </c>
      <c r="Q321" s="1">
        <v>210</v>
      </c>
    </row>
    <row r="322" spans="1:17" x14ac:dyDescent="0.3">
      <c r="A322" s="3">
        <f t="shared" si="4"/>
        <v>38883</v>
      </c>
      <c r="B322" s="1">
        <v>2006</v>
      </c>
      <c r="C322" s="1">
        <v>6</v>
      </c>
      <c r="D322" s="1">
        <v>3</v>
      </c>
      <c r="E322" s="1">
        <v>26.107509231567398</v>
      </c>
      <c r="F322" s="1">
        <v>18.426250076293901</v>
      </c>
      <c r="G322" s="1">
        <v>-4.3351960182189897E-2</v>
      </c>
      <c r="H322" s="1">
        <v>93.987515258789102</v>
      </c>
      <c r="I322" s="1">
        <v>75.600012397766093</v>
      </c>
      <c r="J322" s="1">
        <v>1.7860047006312301</v>
      </c>
      <c r="K322" s="1">
        <v>6.9758944191327803</v>
      </c>
      <c r="L322" s="1">
        <v>191.820334511504</v>
      </c>
      <c r="M322" s="1">
        <v>218.67461396777901</v>
      </c>
      <c r="N322" s="1">
        <v>7</v>
      </c>
      <c r="O322" s="1">
        <v>8</v>
      </c>
      <c r="P322" s="1">
        <v>18</v>
      </c>
      <c r="Q322" s="1">
        <v>162</v>
      </c>
    </row>
    <row r="323" spans="1:17" x14ac:dyDescent="0.3">
      <c r="A323" s="3">
        <f t="shared" ref="A323:A386" si="5">DATE(B323,C323,D323*5)</f>
        <v>38888</v>
      </c>
      <c r="B323" s="1">
        <v>2006</v>
      </c>
      <c r="C323" s="1">
        <v>6</v>
      </c>
      <c r="D323" s="1">
        <v>4</v>
      </c>
      <c r="E323" s="1">
        <v>26.9637546539307</v>
      </c>
      <c r="F323" s="1">
        <v>20.056254959106401</v>
      </c>
      <c r="G323" s="1">
        <v>-9.2895507812499993E-3</v>
      </c>
      <c r="H323" s="1">
        <v>94.175015258789102</v>
      </c>
      <c r="I323" s="1">
        <v>75.137515258789094</v>
      </c>
      <c r="J323" s="1">
        <v>1.9841163565887401</v>
      </c>
      <c r="K323" s="1">
        <v>5.32950692935413</v>
      </c>
      <c r="L323" s="1">
        <v>189.040895252149</v>
      </c>
      <c r="M323" s="1">
        <v>232.21985436020699</v>
      </c>
      <c r="N323" s="1">
        <v>7</v>
      </c>
      <c r="O323" s="1">
        <v>9</v>
      </c>
      <c r="P323" s="1">
        <v>45</v>
      </c>
      <c r="Q323" s="1">
        <v>104</v>
      </c>
    </row>
    <row r="324" spans="1:17" x14ac:dyDescent="0.3">
      <c r="A324" s="3">
        <f t="shared" si="5"/>
        <v>38893</v>
      </c>
      <c r="B324" s="1">
        <v>2006</v>
      </c>
      <c r="C324" s="1">
        <v>6</v>
      </c>
      <c r="D324" s="1">
        <v>5</v>
      </c>
      <c r="E324" s="1">
        <v>27.652504348754899</v>
      </c>
      <c r="F324" s="1">
        <v>21.0187595367432</v>
      </c>
      <c r="G324" s="1">
        <v>-2.2464513778686499E-2</v>
      </c>
      <c r="H324" s="1">
        <v>92.162515258789099</v>
      </c>
      <c r="I324" s="1">
        <v>67.862515258789102</v>
      </c>
      <c r="J324" s="1">
        <v>2.35572510403719</v>
      </c>
      <c r="K324" s="1">
        <v>6.0993284129065799</v>
      </c>
      <c r="L324" s="1">
        <v>198.45714494249</v>
      </c>
      <c r="M324" s="1">
        <v>235.15340771577601</v>
      </c>
      <c r="N324" s="1">
        <v>8</v>
      </c>
      <c r="O324" s="1">
        <v>9</v>
      </c>
      <c r="P324" s="1">
        <v>13</v>
      </c>
      <c r="Q324" s="1">
        <v>31</v>
      </c>
    </row>
    <row r="325" spans="1:17" x14ac:dyDescent="0.3">
      <c r="A325" s="3">
        <f t="shared" si="5"/>
        <v>38898</v>
      </c>
      <c r="B325" s="1">
        <v>2006</v>
      </c>
      <c r="C325" s="1">
        <v>6</v>
      </c>
      <c r="D325" s="1">
        <v>6</v>
      </c>
      <c r="E325" s="1">
        <v>27.543753433227501</v>
      </c>
      <c r="F325" s="1">
        <v>20.467506790161099</v>
      </c>
      <c r="G325" s="1">
        <v>-3.8395643234252E-3</v>
      </c>
      <c r="H325" s="1">
        <v>89.600015258789099</v>
      </c>
      <c r="I325" s="1">
        <v>69.537515258789099</v>
      </c>
      <c r="J325" s="1">
        <v>3.1262803658554299</v>
      </c>
      <c r="K325" s="1">
        <v>11.0164255842526</v>
      </c>
      <c r="L325" s="1">
        <v>168.401353620561</v>
      </c>
      <c r="M325" s="1">
        <v>201.28264531248499</v>
      </c>
      <c r="N325" s="1">
        <v>7</v>
      </c>
      <c r="O325" s="1">
        <v>8</v>
      </c>
      <c r="P325" s="1">
        <v>10</v>
      </c>
      <c r="Q325" s="1">
        <v>20</v>
      </c>
    </row>
    <row r="326" spans="1:17" x14ac:dyDescent="0.3">
      <c r="A326" s="3">
        <f t="shared" si="5"/>
        <v>38903</v>
      </c>
      <c r="B326" s="1">
        <v>2006</v>
      </c>
      <c r="C326" s="1">
        <v>7</v>
      </c>
      <c r="D326" s="1">
        <v>1</v>
      </c>
      <c r="E326" s="1">
        <v>28.862501907348602</v>
      </c>
      <c r="F326" s="1">
        <v>21.603757095336899</v>
      </c>
      <c r="G326" s="1">
        <v>7.1835398674011203E-2</v>
      </c>
      <c r="H326" s="1">
        <v>88.250015258789105</v>
      </c>
      <c r="I326" s="1">
        <v>64.900015258789097</v>
      </c>
      <c r="J326" s="1">
        <v>3.7228396521979499</v>
      </c>
      <c r="K326" s="1">
        <v>11.221233405699</v>
      </c>
      <c r="L326" s="1">
        <v>199.181895064109</v>
      </c>
      <c r="M326" s="1">
        <v>218.68469668832</v>
      </c>
      <c r="N326" s="1">
        <v>8</v>
      </c>
      <c r="O326" s="1">
        <v>8</v>
      </c>
      <c r="P326" s="1">
        <v>145</v>
      </c>
      <c r="Q326" s="1">
        <v>177</v>
      </c>
    </row>
    <row r="327" spans="1:17" x14ac:dyDescent="0.3">
      <c r="A327" s="3">
        <f t="shared" si="5"/>
        <v>38908</v>
      </c>
      <c r="B327" s="1">
        <v>2006</v>
      </c>
      <c r="C327" s="1">
        <v>7</v>
      </c>
      <c r="D327" s="1">
        <v>2</v>
      </c>
      <c r="E327" s="1">
        <v>28.426253128051801</v>
      </c>
      <c r="F327" s="1">
        <v>21.036258316040001</v>
      </c>
      <c r="G327" s="1">
        <v>-5.9114575386047398E-2</v>
      </c>
      <c r="H327" s="1">
        <v>94.162515258789099</v>
      </c>
      <c r="I327" s="1">
        <v>81.262515258789094</v>
      </c>
      <c r="J327" s="1">
        <v>2.1275545245970799</v>
      </c>
      <c r="K327" s="1">
        <v>5.8841200938032001</v>
      </c>
      <c r="L327" s="1">
        <v>174.05908082254501</v>
      </c>
      <c r="M327" s="1">
        <v>217.36002365835699</v>
      </c>
      <c r="N327" s="1">
        <v>7</v>
      </c>
      <c r="O327" s="1">
        <v>8</v>
      </c>
      <c r="P327" s="1">
        <v>194</v>
      </c>
      <c r="Q327" s="1">
        <v>178</v>
      </c>
    </row>
    <row r="328" spans="1:17" x14ac:dyDescent="0.3">
      <c r="A328" s="3">
        <f t="shared" si="5"/>
        <v>38913</v>
      </c>
      <c r="B328" s="1">
        <v>2006</v>
      </c>
      <c r="C328" s="1">
        <v>7</v>
      </c>
      <c r="D328" s="1">
        <v>3</v>
      </c>
      <c r="E328" s="1">
        <v>29.1512561798096</v>
      </c>
      <c r="F328" s="1">
        <v>21.985005569458</v>
      </c>
      <c r="G328" s="1">
        <v>-5.7752037048339797E-2</v>
      </c>
      <c r="H328" s="1">
        <v>93.137515258789094</v>
      </c>
      <c r="I328" s="1">
        <v>80.225015258789099</v>
      </c>
      <c r="J328" s="1">
        <v>2.4729432377507501</v>
      </c>
      <c r="K328" s="1">
        <v>5.5355608583198803</v>
      </c>
      <c r="L328" s="1">
        <v>252.457179229941</v>
      </c>
      <c r="M328" s="1">
        <v>209.40128430683299</v>
      </c>
      <c r="N328" s="1">
        <v>9</v>
      </c>
      <c r="O328" s="1">
        <v>8</v>
      </c>
      <c r="P328" s="1">
        <v>124</v>
      </c>
      <c r="Q328" s="1">
        <v>316</v>
      </c>
    </row>
    <row r="329" spans="1:17" x14ac:dyDescent="0.3">
      <c r="A329" s="3">
        <f t="shared" si="5"/>
        <v>38918</v>
      </c>
      <c r="B329" s="1">
        <v>2006</v>
      </c>
      <c r="C329" s="1">
        <v>7</v>
      </c>
      <c r="D329" s="1">
        <v>4</v>
      </c>
      <c r="E329" s="1">
        <v>27.9950046539307</v>
      </c>
      <c r="F329" s="1">
        <v>20.615004348754901</v>
      </c>
      <c r="G329" s="1">
        <v>-1.1389636993408199E-2</v>
      </c>
      <c r="H329" s="1">
        <v>91.250015258789105</v>
      </c>
      <c r="I329" s="1">
        <v>73.650015258789097</v>
      </c>
      <c r="J329" s="1">
        <v>3.5753824428225398</v>
      </c>
      <c r="K329" s="1">
        <v>10.6571160301406</v>
      </c>
      <c r="L329" s="1">
        <v>180.85513351789899</v>
      </c>
      <c r="M329" s="1">
        <v>215.71471611426199</v>
      </c>
      <c r="N329" s="1">
        <v>7</v>
      </c>
      <c r="O329" s="1">
        <v>8</v>
      </c>
      <c r="P329" s="1">
        <v>49</v>
      </c>
      <c r="Q329" s="1">
        <v>130</v>
      </c>
    </row>
    <row r="330" spans="1:17" x14ac:dyDescent="0.3">
      <c r="A330" s="3">
        <f t="shared" si="5"/>
        <v>38923</v>
      </c>
      <c r="B330" s="1">
        <v>2006</v>
      </c>
      <c r="C330" s="1">
        <v>7</v>
      </c>
      <c r="D330" s="1">
        <v>5</v>
      </c>
      <c r="E330" s="1">
        <v>29.313754653930701</v>
      </c>
      <c r="F330" s="1">
        <v>22.2125034332275</v>
      </c>
      <c r="G330" s="1">
        <v>-1.39520168304443E-2</v>
      </c>
      <c r="H330" s="1">
        <v>88.400015258789097</v>
      </c>
      <c r="I330" s="1">
        <v>61.275014305114702</v>
      </c>
      <c r="J330" s="1">
        <v>3.09052578933718</v>
      </c>
      <c r="K330" s="1">
        <v>5.2721567166648304</v>
      </c>
      <c r="L330" s="1">
        <v>286.747781220283</v>
      </c>
      <c r="M330" s="1">
        <v>157.90020585343001</v>
      </c>
      <c r="N330" s="1">
        <v>11</v>
      </c>
      <c r="O330" s="1">
        <v>6</v>
      </c>
      <c r="P330" s="1">
        <v>59</v>
      </c>
      <c r="Q330" s="1">
        <v>77</v>
      </c>
    </row>
    <row r="331" spans="1:17" x14ac:dyDescent="0.3">
      <c r="A331" s="3">
        <f t="shared" si="5"/>
        <v>38928</v>
      </c>
      <c r="B331" s="1">
        <v>2006</v>
      </c>
      <c r="C331" s="1">
        <v>7</v>
      </c>
      <c r="D331" s="1">
        <v>6</v>
      </c>
      <c r="E331" s="1">
        <v>26.892712275187201</v>
      </c>
      <c r="F331" s="1">
        <v>18.972923914591501</v>
      </c>
      <c r="G331" s="1">
        <v>-4.7574996948242201E-2</v>
      </c>
      <c r="H331" s="1">
        <v>91.833348592122405</v>
      </c>
      <c r="I331" s="1">
        <v>79.479181925455705</v>
      </c>
      <c r="J331" s="1">
        <v>2.4238526190446699</v>
      </c>
      <c r="K331" s="1">
        <v>7.3525513738596899</v>
      </c>
      <c r="L331" s="1">
        <v>112.300740506183</v>
      </c>
      <c r="M331" s="1">
        <v>153.57321588874899</v>
      </c>
      <c r="N331" s="1">
        <v>5</v>
      </c>
      <c r="O331" s="1">
        <v>6</v>
      </c>
      <c r="P331" s="1">
        <v>30260</v>
      </c>
      <c r="Q331" s="1">
        <v>159</v>
      </c>
    </row>
    <row r="332" spans="1:17" x14ac:dyDescent="0.3">
      <c r="A332" s="3">
        <f t="shared" si="5"/>
        <v>38934</v>
      </c>
      <c r="B332" s="1">
        <v>2006</v>
      </c>
      <c r="C332" s="1">
        <v>8</v>
      </c>
      <c r="D332" s="1">
        <v>1</v>
      </c>
      <c r="E332" s="1">
        <v>27.227505874633799</v>
      </c>
      <c r="F332" s="1">
        <v>19.833757400512699</v>
      </c>
      <c r="G332" s="1">
        <v>-5.32894849777222E-2</v>
      </c>
      <c r="H332" s="1">
        <v>91.787515258789099</v>
      </c>
      <c r="I332" s="1">
        <v>73.487515258789102</v>
      </c>
      <c r="J332" s="1">
        <v>3.54185187831074</v>
      </c>
      <c r="K332" s="1">
        <v>8.8613117469804408</v>
      </c>
      <c r="L332" s="1">
        <v>78.6218689404229</v>
      </c>
      <c r="M332" s="1">
        <v>100.152723830675</v>
      </c>
      <c r="N332" s="1">
        <v>4</v>
      </c>
      <c r="O332" s="1">
        <v>4</v>
      </c>
      <c r="P332" s="1">
        <v>460</v>
      </c>
      <c r="Q332" s="1">
        <v>330</v>
      </c>
    </row>
    <row r="333" spans="1:17" x14ac:dyDescent="0.3">
      <c r="A333" s="3">
        <f t="shared" si="5"/>
        <v>38939</v>
      </c>
      <c r="B333" s="1">
        <v>2006</v>
      </c>
      <c r="C333" s="1">
        <v>8</v>
      </c>
      <c r="D333" s="1">
        <v>2</v>
      </c>
      <c r="E333" s="1">
        <v>27.938757705688499</v>
      </c>
      <c r="F333" s="1">
        <v>20.523755264282201</v>
      </c>
      <c r="G333" s="1">
        <v>-1.23771190643311E-2</v>
      </c>
      <c r="H333" s="1">
        <v>91.437515258789105</v>
      </c>
      <c r="I333" s="1">
        <v>72.862515258789102</v>
      </c>
      <c r="J333" s="1">
        <v>1.88430658819982</v>
      </c>
      <c r="K333" s="1">
        <v>3.9106777420315302</v>
      </c>
      <c r="L333" s="1">
        <v>235.69408726392399</v>
      </c>
      <c r="M333" s="1">
        <v>114.85516381311901</v>
      </c>
      <c r="N333" s="1">
        <v>9</v>
      </c>
      <c r="O333" s="1">
        <v>5</v>
      </c>
      <c r="P333" s="1">
        <v>1628</v>
      </c>
      <c r="Q333" s="1">
        <v>1045</v>
      </c>
    </row>
    <row r="334" spans="1:17" x14ac:dyDescent="0.3">
      <c r="A334" s="3">
        <f t="shared" si="5"/>
        <v>38944</v>
      </c>
      <c r="B334" s="1">
        <v>2006</v>
      </c>
      <c r="C334" s="1">
        <v>8</v>
      </c>
      <c r="D334" s="1">
        <v>3</v>
      </c>
      <c r="E334" s="1">
        <v>29.0775058746338</v>
      </c>
      <c r="F334" s="1">
        <v>21.967509841918901</v>
      </c>
      <c r="G334" s="1">
        <v>-7.4270248413085002E-3</v>
      </c>
      <c r="H334" s="1">
        <v>90.037515258789099</v>
      </c>
      <c r="I334" s="1">
        <v>65.312515258789105</v>
      </c>
      <c r="J334" s="1">
        <v>1.4399947518613301</v>
      </c>
      <c r="K334" s="1">
        <v>1.93523487475213</v>
      </c>
      <c r="L334" s="1">
        <v>196.272069751754</v>
      </c>
      <c r="M334" s="1">
        <v>193.978423884629</v>
      </c>
      <c r="N334" s="1">
        <v>8</v>
      </c>
      <c r="O334" s="1">
        <v>7</v>
      </c>
      <c r="P334" s="1">
        <v>1232</v>
      </c>
      <c r="Q334" s="1">
        <v>1763</v>
      </c>
    </row>
    <row r="335" spans="1:17" x14ac:dyDescent="0.3">
      <c r="A335" s="3">
        <f t="shared" si="5"/>
        <v>38949</v>
      </c>
      <c r="B335" s="1">
        <v>2006</v>
      </c>
      <c r="C335" s="1">
        <v>8</v>
      </c>
      <c r="D335" s="1">
        <v>4</v>
      </c>
      <c r="E335" s="1">
        <v>28.146254348754901</v>
      </c>
      <c r="F335" s="1">
        <v>20.922505569458</v>
      </c>
      <c r="G335" s="1">
        <v>-1.16271257400513E-2</v>
      </c>
      <c r="H335" s="1">
        <v>89.500015258789105</v>
      </c>
      <c r="I335" s="1">
        <v>65.275015068054202</v>
      </c>
      <c r="J335" s="1">
        <v>2.2443131322462202</v>
      </c>
      <c r="K335" s="1">
        <v>3.3788941278340898</v>
      </c>
      <c r="L335" s="1">
        <v>202.21809344927701</v>
      </c>
      <c r="M335" s="1">
        <v>43.701185214864402</v>
      </c>
      <c r="N335" s="1">
        <v>8</v>
      </c>
      <c r="O335" s="1">
        <v>2</v>
      </c>
      <c r="P335" s="1">
        <v>5710</v>
      </c>
      <c r="Q335" s="1">
        <v>150060</v>
      </c>
    </row>
    <row r="336" spans="1:17" x14ac:dyDescent="0.3">
      <c r="A336" s="3">
        <f t="shared" si="5"/>
        <v>38954</v>
      </c>
      <c r="B336" s="1">
        <v>2006</v>
      </c>
      <c r="C336" s="1">
        <v>8</v>
      </c>
      <c r="D336" s="1">
        <v>5</v>
      </c>
      <c r="E336" s="1">
        <v>26.643756484985399</v>
      </c>
      <c r="F336" s="1">
        <v>18.982507705688501</v>
      </c>
      <c r="G336" s="1">
        <v>-3.28521013259888E-2</v>
      </c>
      <c r="H336" s="1">
        <v>93.162515258789099</v>
      </c>
      <c r="I336" s="1">
        <v>80.200015258789094</v>
      </c>
      <c r="J336" s="1">
        <v>2.86952575915985</v>
      </c>
      <c r="K336" s="1">
        <v>5.38617658418364</v>
      </c>
      <c r="L336" s="1">
        <v>181.424205429083</v>
      </c>
      <c r="M336" s="1">
        <v>92.1246487817683</v>
      </c>
      <c r="N336" s="1">
        <v>7</v>
      </c>
      <c r="O336" s="1">
        <v>4</v>
      </c>
      <c r="P336" s="1">
        <v>7559</v>
      </c>
      <c r="Q336" s="1">
        <v>69352</v>
      </c>
    </row>
    <row r="337" spans="1:17" x14ac:dyDescent="0.3">
      <c r="A337" s="3">
        <f t="shared" si="5"/>
        <v>38959</v>
      </c>
      <c r="B337" s="1">
        <v>2006</v>
      </c>
      <c r="C337" s="1">
        <v>8</v>
      </c>
      <c r="D337" s="1">
        <v>6</v>
      </c>
      <c r="E337" s="1">
        <v>28.075009028116899</v>
      </c>
      <c r="F337" s="1">
        <v>21.2593797047933</v>
      </c>
      <c r="G337" s="1">
        <v>3.1706273555755601E-2</v>
      </c>
      <c r="H337" s="1">
        <v>90.479181925455705</v>
      </c>
      <c r="I337" s="1">
        <v>67.656265258789105</v>
      </c>
      <c r="J337" s="1">
        <v>2.6815540057729899</v>
      </c>
      <c r="K337" s="1">
        <v>6.4576550331930704</v>
      </c>
      <c r="L337" s="1">
        <v>201.45512642633699</v>
      </c>
      <c r="M337" s="1">
        <v>220.701602255729</v>
      </c>
      <c r="N337" s="1">
        <v>8</v>
      </c>
      <c r="O337" s="1">
        <v>8</v>
      </c>
      <c r="P337" s="1">
        <v>617</v>
      </c>
      <c r="Q337" s="1">
        <v>88620</v>
      </c>
    </row>
    <row r="338" spans="1:17" x14ac:dyDescent="0.3">
      <c r="A338" s="3">
        <f t="shared" si="5"/>
        <v>38965</v>
      </c>
      <c r="B338" s="1">
        <v>2006</v>
      </c>
      <c r="C338" s="1">
        <v>9</v>
      </c>
      <c r="D338" s="1">
        <v>1</v>
      </c>
      <c r="E338" s="1">
        <v>28.596257400512702</v>
      </c>
      <c r="F338" s="1">
        <v>21.623756790161099</v>
      </c>
      <c r="G338" s="1">
        <v>-2.6739645004272498E-2</v>
      </c>
      <c r="H338" s="1">
        <v>91.100015258789099</v>
      </c>
      <c r="I338" s="1">
        <v>71.512515258789094</v>
      </c>
      <c r="J338" s="1">
        <v>1.2214484906079099</v>
      </c>
      <c r="K338" s="1">
        <v>1.58308813885884</v>
      </c>
      <c r="L338" s="1">
        <v>236.35250266070801</v>
      </c>
      <c r="M338" s="1">
        <v>127.311908626293</v>
      </c>
      <c r="N338" s="1">
        <v>9</v>
      </c>
      <c r="O338" s="1">
        <v>5</v>
      </c>
      <c r="P338" s="1">
        <v>167</v>
      </c>
      <c r="Q338" s="1">
        <v>15256</v>
      </c>
    </row>
    <row r="339" spans="1:17" x14ac:dyDescent="0.3">
      <c r="A339" s="3">
        <f t="shared" si="5"/>
        <v>38970</v>
      </c>
      <c r="B339" s="1">
        <v>2006</v>
      </c>
      <c r="C339" s="1">
        <v>9</v>
      </c>
      <c r="D339" s="1">
        <v>2</v>
      </c>
      <c r="E339" s="1">
        <v>23.327502822875999</v>
      </c>
      <c r="F339" s="1">
        <v>16.9275104522705</v>
      </c>
      <c r="G339" s="1">
        <v>-2.7651977539062501E-2</v>
      </c>
      <c r="H339" s="1">
        <v>93.625015258789105</v>
      </c>
      <c r="I339" s="1">
        <v>82.937514877319302</v>
      </c>
      <c r="J339" s="1">
        <v>3.4710430204016798</v>
      </c>
      <c r="K339" s="1">
        <v>6.7691106542865898</v>
      </c>
      <c r="L339" s="1">
        <v>89.732374234428306</v>
      </c>
      <c r="M339" s="1">
        <v>147.954321213843</v>
      </c>
      <c r="N339" s="1">
        <v>4</v>
      </c>
      <c r="O339" s="1">
        <v>6</v>
      </c>
      <c r="P339" s="1">
        <v>334</v>
      </c>
      <c r="Q339" s="1">
        <v>26058</v>
      </c>
    </row>
    <row r="340" spans="1:17" x14ac:dyDescent="0.3">
      <c r="A340" s="3">
        <f t="shared" si="5"/>
        <v>38975</v>
      </c>
      <c r="B340" s="1">
        <v>2006</v>
      </c>
      <c r="C340" s="1">
        <v>9</v>
      </c>
      <c r="D340" s="1">
        <v>3</v>
      </c>
      <c r="E340" s="1">
        <v>21.491257095336898</v>
      </c>
      <c r="F340" s="1">
        <v>14.995012283325201</v>
      </c>
      <c r="G340" s="1">
        <v>-2.3519992828369002E-3</v>
      </c>
      <c r="H340" s="1">
        <v>95.437515258789105</v>
      </c>
      <c r="I340" s="1">
        <v>93.237515258789102</v>
      </c>
      <c r="J340" s="1">
        <v>4.3408287166063202</v>
      </c>
      <c r="K340" s="1">
        <v>7.80800507928942</v>
      </c>
      <c r="L340" s="1">
        <v>86.863187071054</v>
      </c>
      <c r="M340" s="1">
        <v>71.407643066623393</v>
      </c>
      <c r="N340" s="1">
        <v>4</v>
      </c>
      <c r="O340" s="1">
        <v>3</v>
      </c>
      <c r="P340" s="1">
        <v>70</v>
      </c>
      <c r="Q340" s="1">
        <v>69850</v>
      </c>
    </row>
    <row r="341" spans="1:17" x14ac:dyDescent="0.3">
      <c r="A341" s="3">
        <f t="shared" si="5"/>
        <v>38980</v>
      </c>
      <c r="B341" s="1">
        <v>2006</v>
      </c>
      <c r="C341" s="1">
        <v>9</v>
      </c>
      <c r="D341" s="1">
        <v>4</v>
      </c>
      <c r="E341" s="1">
        <v>23.368756484985401</v>
      </c>
      <c r="F341" s="1">
        <v>14.6437534332275</v>
      </c>
      <c r="G341" s="1">
        <v>5.1547956466674802E-2</v>
      </c>
      <c r="H341" s="1">
        <v>73.7125141143799</v>
      </c>
      <c r="I341" s="1">
        <v>67.225015258789099</v>
      </c>
      <c r="J341" s="1">
        <v>1.8749304452418001</v>
      </c>
      <c r="K341" s="1">
        <v>4.1617507824334199</v>
      </c>
      <c r="L341" s="1">
        <v>119.461125105647</v>
      </c>
      <c r="M341" s="1">
        <v>46.021734878749903</v>
      </c>
      <c r="N341" s="1">
        <v>5</v>
      </c>
      <c r="O341" s="1">
        <v>3</v>
      </c>
      <c r="P341" s="1">
        <v>155</v>
      </c>
      <c r="Q341" s="1">
        <v>31420</v>
      </c>
    </row>
    <row r="342" spans="1:17" x14ac:dyDescent="0.3">
      <c r="A342" s="3">
        <f t="shared" si="5"/>
        <v>38985</v>
      </c>
      <c r="B342" s="1">
        <v>2006</v>
      </c>
      <c r="C342" s="1">
        <v>9</v>
      </c>
      <c r="D342" s="1">
        <v>5</v>
      </c>
      <c r="E342" s="1">
        <v>24.791257095336899</v>
      </c>
      <c r="F342" s="1">
        <v>16.74875831604</v>
      </c>
      <c r="G342" s="1">
        <v>3.1798076629638697E-2</v>
      </c>
      <c r="H342" s="1">
        <v>73.512514495849601</v>
      </c>
      <c r="I342" s="1">
        <v>66.887515258789094</v>
      </c>
      <c r="J342" s="1">
        <v>2.1486229447495</v>
      </c>
      <c r="K342" s="1">
        <v>4.4595751240378396</v>
      </c>
      <c r="L342" s="1">
        <v>51.744535680963402</v>
      </c>
      <c r="M342" s="1">
        <v>72.109050262892197</v>
      </c>
      <c r="N342" s="1">
        <v>3</v>
      </c>
      <c r="O342" s="1">
        <v>3</v>
      </c>
      <c r="P342" s="1">
        <v>51</v>
      </c>
      <c r="Q342" s="1">
        <v>877</v>
      </c>
    </row>
    <row r="343" spans="1:17" x14ac:dyDescent="0.3">
      <c r="A343" s="3">
        <f t="shared" si="5"/>
        <v>38990</v>
      </c>
      <c r="B343" s="1">
        <v>2006</v>
      </c>
      <c r="C343" s="1">
        <v>9</v>
      </c>
      <c r="D343" s="1">
        <v>6</v>
      </c>
      <c r="E343" s="1">
        <v>25.403755569457999</v>
      </c>
      <c r="F343" s="1">
        <v>17.545007705688501</v>
      </c>
      <c r="G343" s="1">
        <v>-1.4394760131834999E-3</v>
      </c>
      <c r="H343" s="1">
        <v>79.537515258789099</v>
      </c>
      <c r="I343" s="1">
        <v>78.175015258789102</v>
      </c>
      <c r="J343" s="1">
        <v>2.0113006745658799</v>
      </c>
      <c r="K343" s="1">
        <v>2.5035236251884201</v>
      </c>
      <c r="L343" s="1">
        <v>50.424917515294403</v>
      </c>
      <c r="M343" s="1">
        <v>54.691508934162698</v>
      </c>
      <c r="N343" s="1">
        <v>3</v>
      </c>
      <c r="O343" s="1">
        <v>3</v>
      </c>
      <c r="P343" s="1">
        <v>0</v>
      </c>
      <c r="Q343" s="1">
        <v>0</v>
      </c>
    </row>
    <row r="344" spans="1:17" x14ac:dyDescent="0.3">
      <c r="A344" s="3">
        <f t="shared" si="5"/>
        <v>38995</v>
      </c>
      <c r="B344" s="1">
        <v>2006</v>
      </c>
      <c r="C344" s="1">
        <v>10</v>
      </c>
      <c r="D344" s="1">
        <v>1</v>
      </c>
      <c r="E344" s="1">
        <v>23.012508010864298</v>
      </c>
      <c r="F344" s="1">
        <v>14.9137577056885</v>
      </c>
      <c r="G344" s="1">
        <v>3.92855882644653E-2</v>
      </c>
      <c r="H344" s="1">
        <v>77.825015068054199</v>
      </c>
      <c r="I344" s="1">
        <v>76.000015258789105</v>
      </c>
      <c r="J344" s="1">
        <v>2.6557964304522601</v>
      </c>
      <c r="K344" s="1">
        <v>3.6856020317735299</v>
      </c>
      <c r="L344" s="1">
        <v>223.52004741156301</v>
      </c>
      <c r="M344" s="1">
        <v>34.235099276937802</v>
      </c>
      <c r="N344" s="1">
        <v>8</v>
      </c>
      <c r="O344" s="1">
        <v>2</v>
      </c>
      <c r="P344" s="1">
        <v>0</v>
      </c>
      <c r="Q344" s="1">
        <v>0</v>
      </c>
    </row>
    <row r="345" spans="1:17" x14ac:dyDescent="0.3">
      <c r="A345" s="3">
        <f t="shared" si="5"/>
        <v>39000</v>
      </c>
      <c r="B345" s="1">
        <v>2006</v>
      </c>
      <c r="C345" s="1">
        <v>10</v>
      </c>
      <c r="D345" s="1">
        <v>2</v>
      </c>
      <c r="E345" s="1">
        <v>23.500008010864299</v>
      </c>
      <c r="F345" s="1">
        <v>14.8350070953369</v>
      </c>
      <c r="G345" s="1">
        <v>-1.3289594650268599E-2</v>
      </c>
      <c r="H345" s="1">
        <v>76.887514495849601</v>
      </c>
      <c r="I345" s="1">
        <v>82.012514686584495</v>
      </c>
      <c r="J345" s="1">
        <v>1.34306547558689</v>
      </c>
      <c r="K345" s="1">
        <v>1.98482001757525</v>
      </c>
      <c r="L345" s="1">
        <v>159.60985950133599</v>
      </c>
      <c r="M345" s="1">
        <v>252.23513861489801</v>
      </c>
      <c r="N345" s="1">
        <v>6</v>
      </c>
      <c r="O345" s="1">
        <v>9</v>
      </c>
      <c r="P345" s="1">
        <v>0</v>
      </c>
      <c r="Q345" s="1">
        <v>0</v>
      </c>
    </row>
    <row r="346" spans="1:17" x14ac:dyDescent="0.3">
      <c r="A346" s="3">
        <f t="shared" si="5"/>
        <v>39005</v>
      </c>
      <c r="B346" s="1">
        <v>2006</v>
      </c>
      <c r="C346" s="1">
        <v>10</v>
      </c>
      <c r="D346" s="1">
        <v>3</v>
      </c>
      <c r="E346" s="1">
        <v>24.856256484985401</v>
      </c>
      <c r="F346" s="1">
        <v>15.915002822876</v>
      </c>
      <c r="G346" s="1">
        <v>-5.0019025802612001E-3</v>
      </c>
      <c r="H346" s="1">
        <v>78.687515258789105</v>
      </c>
      <c r="I346" s="1">
        <v>80.362515258789102</v>
      </c>
      <c r="J346" s="1">
        <v>1.2806940996899201</v>
      </c>
      <c r="K346" s="1">
        <v>1.9696670956533899</v>
      </c>
      <c r="L346" s="1">
        <v>25.151753106309901</v>
      </c>
      <c r="M346" s="1">
        <v>192.04825915414901</v>
      </c>
      <c r="N346" s="1">
        <v>2</v>
      </c>
      <c r="O346" s="1">
        <v>7</v>
      </c>
      <c r="P346" s="1">
        <v>0</v>
      </c>
      <c r="Q346" s="1">
        <v>0</v>
      </c>
    </row>
    <row r="347" spans="1:17" x14ac:dyDescent="0.3">
      <c r="A347" s="3">
        <f t="shared" si="5"/>
        <v>39010</v>
      </c>
      <c r="B347" s="1">
        <v>2006</v>
      </c>
      <c r="C347" s="1">
        <v>10</v>
      </c>
      <c r="D347" s="1">
        <v>4</v>
      </c>
      <c r="E347" s="1">
        <v>23.981253433227501</v>
      </c>
      <c r="F347" s="1">
        <v>16.221254348754901</v>
      </c>
      <c r="G347" s="1">
        <v>-2.2764420509338398E-2</v>
      </c>
      <c r="H347" s="1">
        <v>92.287515258789099</v>
      </c>
      <c r="I347" s="1">
        <v>90.475015258789099</v>
      </c>
      <c r="J347" s="1">
        <v>1.1951096574692199</v>
      </c>
      <c r="K347" s="1">
        <v>2.76305268907922</v>
      </c>
      <c r="L347" s="1">
        <v>136.991407063173</v>
      </c>
      <c r="M347" s="1">
        <v>201.34742276314199</v>
      </c>
      <c r="N347" s="1">
        <v>6</v>
      </c>
      <c r="O347" s="1">
        <v>8</v>
      </c>
      <c r="P347" s="1">
        <v>0</v>
      </c>
      <c r="Q347" s="1">
        <v>0</v>
      </c>
    </row>
    <row r="348" spans="1:17" x14ac:dyDescent="0.3">
      <c r="A348" s="3">
        <f t="shared" si="5"/>
        <v>39015</v>
      </c>
      <c r="B348" s="1">
        <v>2006</v>
      </c>
      <c r="C348" s="1">
        <v>10</v>
      </c>
      <c r="D348" s="1">
        <v>5</v>
      </c>
      <c r="E348" s="1">
        <v>22.0362552642822</v>
      </c>
      <c r="F348" s="1">
        <v>15.283752822876</v>
      </c>
      <c r="G348" s="1">
        <v>2.2335410118103E-2</v>
      </c>
      <c r="H348" s="1">
        <v>90.437515258789105</v>
      </c>
      <c r="I348" s="1">
        <v>83.575015258789094</v>
      </c>
      <c r="J348" s="1">
        <v>2.4165645650870902</v>
      </c>
      <c r="K348" s="1">
        <v>2.5466975410635402</v>
      </c>
      <c r="L348" s="1">
        <v>29.741574755495201</v>
      </c>
      <c r="M348" s="1">
        <v>141.80578877426299</v>
      </c>
      <c r="N348" s="1">
        <v>2</v>
      </c>
      <c r="O348" s="1">
        <v>6</v>
      </c>
      <c r="P348" s="1">
        <v>0</v>
      </c>
      <c r="Q348" s="1">
        <v>0</v>
      </c>
    </row>
    <row r="349" spans="1:17" x14ac:dyDescent="0.3">
      <c r="A349" s="3">
        <f t="shared" si="5"/>
        <v>39020</v>
      </c>
      <c r="B349" s="1">
        <v>2006</v>
      </c>
      <c r="C349" s="1">
        <v>10</v>
      </c>
      <c r="D349" s="1">
        <v>6</v>
      </c>
      <c r="E349" s="1">
        <v>19.679176966349299</v>
      </c>
      <c r="F349" s="1">
        <v>12.9375057220459</v>
      </c>
      <c r="G349" s="1">
        <v>5.9435486793518101E-2</v>
      </c>
      <c r="H349" s="1">
        <v>78.937515258789105</v>
      </c>
      <c r="I349" s="1">
        <v>66.635430177052797</v>
      </c>
      <c r="J349" s="1">
        <v>3.4413402962805799</v>
      </c>
      <c r="K349" s="1">
        <v>4.9377847936868697</v>
      </c>
      <c r="L349" s="1">
        <v>64.905337092626894</v>
      </c>
      <c r="M349" s="1">
        <v>47.090107609483397</v>
      </c>
      <c r="N349" s="1">
        <v>3</v>
      </c>
      <c r="O349" s="1">
        <v>3</v>
      </c>
      <c r="P349" s="1">
        <v>0</v>
      </c>
      <c r="Q349" s="1">
        <v>0</v>
      </c>
    </row>
    <row r="350" spans="1:17" x14ac:dyDescent="0.3">
      <c r="A350" s="3">
        <f t="shared" si="5"/>
        <v>39026</v>
      </c>
      <c r="B350" s="1">
        <v>2006</v>
      </c>
      <c r="C350" s="1">
        <v>11</v>
      </c>
      <c r="D350" s="1">
        <v>1</v>
      </c>
      <c r="E350" s="1">
        <v>19.633760452270501</v>
      </c>
      <c r="F350" s="1">
        <v>13.652508926391601</v>
      </c>
      <c r="G350" s="1">
        <v>8.59854936599731E-2</v>
      </c>
      <c r="H350" s="1">
        <v>46.375006866455102</v>
      </c>
      <c r="I350" s="1">
        <v>22.425001525878901</v>
      </c>
      <c r="J350" s="1">
        <v>2.7892499199457799</v>
      </c>
      <c r="K350" s="1">
        <v>5.9834362030425199</v>
      </c>
      <c r="L350" s="1">
        <v>52.799011244844799</v>
      </c>
      <c r="M350" s="1">
        <v>44.558893185902399</v>
      </c>
      <c r="N350" s="1">
        <v>3</v>
      </c>
      <c r="O350" s="1">
        <v>2</v>
      </c>
      <c r="P350" s="1">
        <v>0</v>
      </c>
      <c r="Q350" s="1">
        <v>0</v>
      </c>
    </row>
    <row r="351" spans="1:17" x14ac:dyDescent="0.3">
      <c r="A351" s="3">
        <f t="shared" si="5"/>
        <v>39031</v>
      </c>
      <c r="B351" s="1">
        <v>2006</v>
      </c>
      <c r="C351" s="1">
        <v>11</v>
      </c>
      <c r="D351" s="1">
        <v>2</v>
      </c>
      <c r="E351" s="1">
        <v>20.475011062622102</v>
      </c>
      <c r="F351" s="1">
        <v>13.5425067901611</v>
      </c>
      <c r="G351" s="1">
        <v>3.4935450553894E-2</v>
      </c>
      <c r="H351" s="1">
        <v>60.7500110626221</v>
      </c>
      <c r="I351" s="1">
        <v>52.700007629394499</v>
      </c>
      <c r="J351" s="1">
        <v>2.4704541818503398</v>
      </c>
      <c r="K351" s="1">
        <v>5.5299633855523798</v>
      </c>
      <c r="L351" s="1">
        <v>173.80768578951501</v>
      </c>
      <c r="M351" s="1">
        <v>204.192464916201</v>
      </c>
      <c r="N351" s="1">
        <v>7</v>
      </c>
      <c r="O351" s="1">
        <v>8</v>
      </c>
      <c r="P351" s="1">
        <v>0</v>
      </c>
      <c r="Q351" s="1">
        <v>0</v>
      </c>
    </row>
    <row r="352" spans="1:17" x14ac:dyDescent="0.3">
      <c r="A352" s="3">
        <f t="shared" si="5"/>
        <v>39036</v>
      </c>
      <c r="B352" s="1">
        <v>2006</v>
      </c>
      <c r="C352" s="1">
        <v>11</v>
      </c>
      <c r="D352" s="1">
        <v>3</v>
      </c>
      <c r="E352" s="1">
        <v>17.897508621215799</v>
      </c>
      <c r="F352" s="1">
        <v>11.967506790161099</v>
      </c>
      <c r="G352" s="1">
        <v>4.6797966957092298E-2</v>
      </c>
      <c r="H352" s="1">
        <v>63.9250127792358</v>
      </c>
      <c r="I352" s="1">
        <v>51.825009155273399</v>
      </c>
      <c r="J352" s="1">
        <v>2.40472803019171</v>
      </c>
      <c r="K352" s="1">
        <v>5.4583500999863697</v>
      </c>
      <c r="L352" s="1">
        <v>89.076319034585893</v>
      </c>
      <c r="M352" s="1">
        <v>152.959502276319</v>
      </c>
      <c r="N352" s="1">
        <v>4</v>
      </c>
      <c r="O352" s="1">
        <v>6</v>
      </c>
      <c r="P352" s="1">
        <v>0</v>
      </c>
      <c r="Q352" s="1">
        <v>0</v>
      </c>
    </row>
    <row r="353" spans="1:17" x14ac:dyDescent="0.3">
      <c r="A353" s="3">
        <f t="shared" si="5"/>
        <v>39041</v>
      </c>
      <c r="B353" s="1">
        <v>2006</v>
      </c>
      <c r="C353" s="1">
        <v>11</v>
      </c>
      <c r="D353" s="1">
        <v>4</v>
      </c>
      <c r="E353" s="1">
        <v>16.266254043579099</v>
      </c>
      <c r="F353" s="1">
        <v>11.3825077056885</v>
      </c>
      <c r="G353" s="1">
        <v>-4.3395996093749997E-3</v>
      </c>
      <c r="H353" s="1">
        <v>93.962515258789097</v>
      </c>
      <c r="I353" s="1">
        <v>91.700015258789094</v>
      </c>
      <c r="J353" s="1">
        <v>2.8643704389293601</v>
      </c>
      <c r="K353" s="1">
        <v>4.2657482423987503</v>
      </c>
      <c r="L353" s="1">
        <v>25.687713137682401</v>
      </c>
      <c r="M353" s="1">
        <v>248.85275632353699</v>
      </c>
      <c r="N353" s="1">
        <v>2</v>
      </c>
      <c r="O353" s="1">
        <v>9</v>
      </c>
      <c r="P353" s="1">
        <v>0</v>
      </c>
      <c r="Q353" s="1">
        <v>0</v>
      </c>
    </row>
    <row r="354" spans="1:17" x14ac:dyDescent="0.3">
      <c r="A354" s="3">
        <f t="shared" si="5"/>
        <v>39046</v>
      </c>
      <c r="B354" s="1">
        <v>2006</v>
      </c>
      <c r="C354" s="1">
        <v>11</v>
      </c>
      <c r="D354" s="1">
        <v>5</v>
      </c>
      <c r="E354" s="1">
        <v>15.0812595367432</v>
      </c>
      <c r="F354" s="1">
        <v>9.6425050973892201</v>
      </c>
      <c r="G354" s="1">
        <v>-4.6702122688293497E-2</v>
      </c>
      <c r="H354" s="1">
        <v>96.825015258789094</v>
      </c>
      <c r="I354" s="1">
        <v>90.175015258789102</v>
      </c>
      <c r="J354" s="1">
        <v>3.0473353549063802</v>
      </c>
      <c r="K354" s="1">
        <v>5.21535341742669</v>
      </c>
      <c r="L354" s="1">
        <v>92.970130933258801</v>
      </c>
      <c r="M354" s="1">
        <v>236.59176708099699</v>
      </c>
      <c r="N354" s="1">
        <v>4</v>
      </c>
      <c r="O354" s="1">
        <v>9</v>
      </c>
      <c r="P354" s="1">
        <v>0</v>
      </c>
      <c r="Q354" s="1">
        <v>0</v>
      </c>
    </row>
    <row r="355" spans="1:17" x14ac:dyDescent="0.3">
      <c r="A355" s="3">
        <f t="shared" si="5"/>
        <v>39051</v>
      </c>
      <c r="B355" s="1">
        <v>2006</v>
      </c>
      <c r="C355" s="1">
        <v>11</v>
      </c>
      <c r="D355" s="1">
        <v>6</v>
      </c>
      <c r="E355" s="1">
        <v>11.0175036430359</v>
      </c>
      <c r="F355" s="1">
        <v>6.9412537574768098</v>
      </c>
      <c r="G355" s="1">
        <v>8.5354089736938005E-3</v>
      </c>
      <c r="H355" s="1">
        <v>96.175015258789102</v>
      </c>
      <c r="I355" s="1">
        <v>89.337515258789097</v>
      </c>
      <c r="J355" s="1">
        <v>3.4928645027929499</v>
      </c>
      <c r="K355" s="1">
        <v>3.3250867143210101</v>
      </c>
      <c r="L355" s="1">
        <v>13.2531594951459</v>
      </c>
      <c r="M355" s="1">
        <v>272.97432792971301</v>
      </c>
      <c r="N355" s="1">
        <v>1</v>
      </c>
      <c r="O355" s="1">
        <v>10</v>
      </c>
      <c r="P355" s="1">
        <v>0</v>
      </c>
      <c r="Q355" s="1">
        <v>0</v>
      </c>
    </row>
    <row r="356" spans="1:17" x14ac:dyDescent="0.3">
      <c r="A356" s="3">
        <f t="shared" si="5"/>
        <v>39056</v>
      </c>
      <c r="B356" s="1">
        <v>2006</v>
      </c>
      <c r="C356" s="1">
        <v>12</v>
      </c>
      <c r="D356" s="1">
        <v>1</v>
      </c>
      <c r="E356" s="1">
        <v>9.8287600278854406</v>
      </c>
      <c r="F356" s="1">
        <v>6.0374999999999996</v>
      </c>
      <c r="G356" s="1">
        <v>5.1660490036010698E-2</v>
      </c>
      <c r="H356" s="1">
        <v>79.600015068054205</v>
      </c>
      <c r="I356" s="1">
        <v>72.500014495849598</v>
      </c>
      <c r="J356" s="1">
        <v>2.6945418297957202</v>
      </c>
      <c r="K356" s="1">
        <v>3.46449291633615</v>
      </c>
      <c r="L356" s="1">
        <v>14.4602133695654</v>
      </c>
      <c r="M356" s="1">
        <v>116.568023294185</v>
      </c>
      <c r="N356" s="1">
        <v>1</v>
      </c>
      <c r="O356" s="1">
        <v>5</v>
      </c>
      <c r="P356" s="1">
        <v>0</v>
      </c>
      <c r="Q356" s="1">
        <v>0</v>
      </c>
    </row>
    <row r="357" spans="1:17" x14ac:dyDescent="0.3">
      <c r="A357" s="3">
        <f t="shared" si="5"/>
        <v>39061</v>
      </c>
      <c r="B357" s="1">
        <v>2006</v>
      </c>
      <c r="C357" s="1">
        <v>12</v>
      </c>
      <c r="D357" s="1">
        <v>2</v>
      </c>
      <c r="E357" s="1">
        <v>11.110009980201699</v>
      </c>
      <c r="F357" s="1">
        <v>9.1387514591216998</v>
      </c>
      <c r="G357" s="1">
        <v>-5.2770614624023E-3</v>
      </c>
      <c r="H357" s="1">
        <v>85.550015258789102</v>
      </c>
      <c r="I357" s="1">
        <v>82.012515068054199</v>
      </c>
      <c r="J357" s="1">
        <v>3.8885963605704101</v>
      </c>
      <c r="K357" s="1">
        <v>5.0989837640499296</v>
      </c>
      <c r="L357" s="1">
        <v>97.299739291086397</v>
      </c>
      <c r="M357" s="1">
        <v>257.16370940946501</v>
      </c>
      <c r="N357" s="1">
        <v>4</v>
      </c>
      <c r="O357" s="1">
        <v>10</v>
      </c>
      <c r="P357" s="1">
        <v>0</v>
      </c>
      <c r="Q357" s="1">
        <v>0</v>
      </c>
    </row>
    <row r="358" spans="1:17" x14ac:dyDescent="0.3">
      <c r="A358" s="3">
        <f t="shared" si="5"/>
        <v>39066</v>
      </c>
      <c r="B358" s="1">
        <v>2006</v>
      </c>
      <c r="C358" s="1">
        <v>12</v>
      </c>
      <c r="D358" s="1">
        <v>3</v>
      </c>
      <c r="E358" s="1">
        <v>10.2425005912781</v>
      </c>
      <c r="F358" s="1">
        <v>7.5975037813186601</v>
      </c>
      <c r="G358" s="1">
        <v>3.9810466766357397E-2</v>
      </c>
      <c r="H358" s="1">
        <v>80.687515068054196</v>
      </c>
      <c r="I358" s="1">
        <v>66.075011634826694</v>
      </c>
      <c r="J358" s="1">
        <v>3.4466121159391898</v>
      </c>
      <c r="K358" s="1">
        <v>4.5909824368071002</v>
      </c>
      <c r="L358" s="1">
        <v>86.957939569397197</v>
      </c>
      <c r="M358" s="1">
        <v>115.76416343759</v>
      </c>
      <c r="N358" s="1">
        <v>4</v>
      </c>
      <c r="O358" s="1">
        <v>5</v>
      </c>
      <c r="P358" s="1">
        <v>0</v>
      </c>
      <c r="Q358" s="1">
        <v>0</v>
      </c>
    </row>
    <row r="359" spans="1:17" x14ac:dyDescent="0.3">
      <c r="A359" s="3">
        <f t="shared" si="5"/>
        <v>39071</v>
      </c>
      <c r="B359" s="1">
        <v>2006</v>
      </c>
      <c r="C359" s="1">
        <v>12</v>
      </c>
      <c r="D359" s="1">
        <v>4</v>
      </c>
      <c r="E359" s="1">
        <v>8.1150071859359691</v>
      </c>
      <c r="F359" s="1">
        <v>4.1012572407722496</v>
      </c>
      <c r="G359" s="1">
        <v>0.111910533905029</v>
      </c>
      <c r="H359" s="1">
        <v>43.937505722045898</v>
      </c>
      <c r="I359" s="1">
        <v>25.025001144409199</v>
      </c>
      <c r="J359" s="1">
        <v>3.3152872670115201</v>
      </c>
      <c r="K359" s="1">
        <v>7.04624502682704</v>
      </c>
      <c r="L359" s="1">
        <v>25.877485127464201</v>
      </c>
      <c r="M359" s="1">
        <v>45.086638868685299</v>
      </c>
      <c r="N359" s="1">
        <v>2</v>
      </c>
      <c r="O359" s="1">
        <v>3</v>
      </c>
      <c r="P359" s="1">
        <v>0</v>
      </c>
      <c r="Q359" s="1">
        <v>0</v>
      </c>
    </row>
    <row r="360" spans="1:17" x14ac:dyDescent="0.3">
      <c r="A360" s="3">
        <f t="shared" si="5"/>
        <v>39076</v>
      </c>
      <c r="B360" s="1">
        <v>2006</v>
      </c>
      <c r="C360" s="1">
        <v>12</v>
      </c>
      <c r="D360" s="1">
        <v>5</v>
      </c>
      <c r="E360" s="1">
        <v>11.168754959106399</v>
      </c>
      <c r="F360" s="1">
        <v>6.6437560558319104</v>
      </c>
      <c r="G360" s="1">
        <v>7.7885389328002902E-2</v>
      </c>
      <c r="H360" s="1">
        <v>43.487505722045903</v>
      </c>
      <c r="I360" s="1">
        <v>22.550000381469701</v>
      </c>
      <c r="J360" s="1">
        <v>2.0906672635391401</v>
      </c>
      <c r="K360" s="1">
        <v>3.5451817295719001</v>
      </c>
      <c r="L360" s="1">
        <v>44.294517549491999</v>
      </c>
      <c r="M360" s="1">
        <v>161.73430425267699</v>
      </c>
      <c r="N360" s="1">
        <v>2</v>
      </c>
      <c r="O360" s="1">
        <v>6</v>
      </c>
      <c r="P360" s="1">
        <v>0</v>
      </c>
      <c r="Q360" s="1">
        <v>0</v>
      </c>
    </row>
    <row r="361" spans="1:17" x14ac:dyDescent="0.3">
      <c r="A361" s="3">
        <f t="shared" si="5"/>
        <v>39081</v>
      </c>
      <c r="B361" s="1">
        <v>2006</v>
      </c>
      <c r="C361" s="1">
        <v>12</v>
      </c>
      <c r="D361" s="1">
        <v>6</v>
      </c>
      <c r="E361" s="1">
        <v>9.3010487556457502</v>
      </c>
      <c r="F361" s="1">
        <v>6.0833349128564196</v>
      </c>
      <c r="G361" s="1">
        <v>3.6831319332122803E-2</v>
      </c>
      <c r="H361" s="1">
        <v>65.9270962079366</v>
      </c>
      <c r="I361" s="1">
        <v>43.3854220708211</v>
      </c>
      <c r="J361" s="1">
        <v>2.9772716400957902</v>
      </c>
      <c r="K361" s="1">
        <v>3.8286564884086798</v>
      </c>
      <c r="L361" s="1">
        <v>37.5189840209095</v>
      </c>
      <c r="M361" s="1">
        <v>172.297324712966</v>
      </c>
      <c r="N361" s="1">
        <v>2</v>
      </c>
      <c r="O361" s="1">
        <v>7</v>
      </c>
      <c r="P361" s="1">
        <v>0</v>
      </c>
      <c r="Q361" s="1">
        <v>0</v>
      </c>
    </row>
    <row r="362" spans="1:17" x14ac:dyDescent="0.3">
      <c r="A362" s="3">
        <f t="shared" si="5"/>
        <v>39087</v>
      </c>
      <c r="B362" s="1">
        <v>2007</v>
      </c>
      <c r="C362" s="1">
        <v>1</v>
      </c>
      <c r="D362" s="1">
        <v>1</v>
      </c>
      <c r="E362" s="1">
        <v>7.6387558937072804</v>
      </c>
      <c r="F362" s="1">
        <v>5.0287582755088804</v>
      </c>
      <c r="G362" s="1">
        <v>1.0173010826110799E-2</v>
      </c>
      <c r="H362" s="1">
        <v>89.275015258789097</v>
      </c>
      <c r="I362" s="1">
        <v>79.125014495849598</v>
      </c>
      <c r="J362" s="1">
        <v>4.2882398323536899</v>
      </c>
      <c r="K362" s="1">
        <v>3.9159019845881402</v>
      </c>
      <c r="L362" s="1">
        <v>86.773727442682798</v>
      </c>
      <c r="M362" s="1">
        <v>273.41727631538299</v>
      </c>
      <c r="N362" s="1">
        <v>4</v>
      </c>
      <c r="O362" s="1">
        <v>10</v>
      </c>
      <c r="P362" s="1">
        <v>0</v>
      </c>
      <c r="Q362" s="1">
        <v>0</v>
      </c>
    </row>
    <row r="363" spans="1:17" x14ac:dyDescent="0.3">
      <c r="A363" s="3">
        <f t="shared" si="5"/>
        <v>39092</v>
      </c>
      <c r="B363" s="1">
        <v>2007</v>
      </c>
      <c r="C363" s="1">
        <v>1</v>
      </c>
      <c r="D363" s="1">
        <v>2</v>
      </c>
      <c r="E363" s="1">
        <v>5.8075042486190798</v>
      </c>
      <c r="F363" s="1">
        <v>1.70875696539879</v>
      </c>
      <c r="G363" s="1">
        <v>4.1298031806945801E-2</v>
      </c>
      <c r="H363" s="1">
        <v>43.112505149841297</v>
      </c>
      <c r="I363" s="1">
        <v>31.3000024795532</v>
      </c>
      <c r="J363" s="1">
        <v>2.8581865491282699</v>
      </c>
      <c r="K363" s="1">
        <v>4.4309111417713396</v>
      </c>
      <c r="L363" s="1">
        <v>36.711156115786402</v>
      </c>
      <c r="M363" s="1">
        <v>117.256692332547</v>
      </c>
      <c r="N363" s="1">
        <v>2</v>
      </c>
      <c r="O363" s="1">
        <v>5</v>
      </c>
      <c r="P363" s="1">
        <v>0</v>
      </c>
      <c r="Q363" s="1">
        <v>0</v>
      </c>
    </row>
    <row r="364" spans="1:17" x14ac:dyDescent="0.3">
      <c r="A364" s="3">
        <f t="shared" si="5"/>
        <v>39097</v>
      </c>
      <c r="B364" s="1">
        <v>2007</v>
      </c>
      <c r="C364" s="1">
        <v>1</v>
      </c>
      <c r="D364" s="1">
        <v>3</v>
      </c>
      <c r="E364" s="1">
        <v>8.2050035238265995</v>
      </c>
      <c r="F364" s="1">
        <v>4.2112548623233996</v>
      </c>
      <c r="G364" s="2">
        <v>-1.4543533325195301E-5</v>
      </c>
      <c r="H364" s="1">
        <v>84.412515258789099</v>
      </c>
      <c r="I364" s="1">
        <v>84.387515258789094</v>
      </c>
      <c r="J364" s="1">
        <v>3.5695354652365201</v>
      </c>
      <c r="K364" s="1">
        <v>4.0332986999844698</v>
      </c>
      <c r="L364" s="1">
        <v>19.330594356500601</v>
      </c>
      <c r="M364" s="1">
        <v>240.53518389305901</v>
      </c>
      <c r="N364" s="1">
        <v>2</v>
      </c>
      <c r="O364" s="1">
        <v>9</v>
      </c>
      <c r="P364" s="1">
        <v>0</v>
      </c>
      <c r="Q364" s="1">
        <v>0</v>
      </c>
    </row>
    <row r="365" spans="1:17" x14ac:dyDescent="0.3">
      <c r="A365" s="3">
        <f t="shared" si="5"/>
        <v>39102</v>
      </c>
      <c r="B365" s="1">
        <v>2007</v>
      </c>
      <c r="C365" s="1">
        <v>1</v>
      </c>
      <c r="D365" s="1">
        <v>4</v>
      </c>
      <c r="E365" s="1">
        <v>7.7750000953674299</v>
      </c>
      <c r="F365" s="1">
        <v>4.2350067052990203</v>
      </c>
      <c r="G365" s="1">
        <v>2.7785420417785599E-2</v>
      </c>
      <c r="H365" s="1">
        <v>83.537515258789099</v>
      </c>
      <c r="I365" s="1">
        <v>84.137515258789094</v>
      </c>
      <c r="J365" s="1">
        <v>3.63473354384764</v>
      </c>
      <c r="K365" s="1">
        <v>3.1254117449755299</v>
      </c>
      <c r="L365" s="1">
        <v>12.9169077250319</v>
      </c>
      <c r="M365" s="1">
        <v>232.99142107365299</v>
      </c>
      <c r="N365" s="1">
        <v>1</v>
      </c>
      <c r="O365" s="1">
        <v>9</v>
      </c>
      <c r="P365" s="1">
        <v>0</v>
      </c>
      <c r="Q365" s="1">
        <v>0</v>
      </c>
    </row>
    <row r="366" spans="1:17" x14ac:dyDescent="0.3">
      <c r="A366" s="3">
        <f t="shared" si="5"/>
        <v>39107</v>
      </c>
      <c r="B366" s="1">
        <v>2007</v>
      </c>
      <c r="C366" s="1">
        <v>1</v>
      </c>
      <c r="D366" s="1">
        <v>5</v>
      </c>
      <c r="E366" s="1">
        <v>7.2437546253204301</v>
      </c>
      <c r="F366" s="1">
        <v>3.5825087770819701</v>
      </c>
      <c r="G366" s="1">
        <v>2.4610471725463899E-2</v>
      </c>
      <c r="H366" s="1">
        <v>90.487515258789102</v>
      </c>
      <c r="I366" s="1">
        <v>70.375012397766099</v>
      </c>
      <c r="J366" s="1">
        <v>2.8696242265463798</v>
      </c>
      <c r="K366" s="1">
        <v>2.9963982281369601</v>
      </c>
      <c r="L366" s="1">
        <v>149.68121750526799</v>
      </c>
      <c r="M366" s="1">
        <v>239.06404940509</v>
      </c>
      <c r="N366" s="1">
        <v>6</v>
      </c>
      <c r="O366" s="1">
        <v>9</v>
      </c>
      <c r="P366" s="1">
        <v>0</v>
      </c>
      <c r="Q366" s="1">
        <v>0</v>
      </c>
    </row>
    <row r="367" spans="1:17" x14ac:dyDescent="0.3">
      <c r="A367" s="3">
        <f t="shared" si="5"/>
        <v>39112</v>
      </c>
      <c r="B367" s="1">
        <v>2007</v>
      </c>
      <c r="C367" s="1">
        <v>1</v>
      </c>
      <c r="D367" s="1">
        <v>6</v>
      </c>
      <c r="E367" s="1">
        <v>9.8718826572100298</v>
      </c>
      <c r="F367" s="1">
        <v>4.8479234712819297</v>
      </c>
      <c r="G367" s="1">
        <v>7.1904261906941699E-2</v>
      </c>
      <c r="H367" s="1">
        <v>45.760423660278299</v>
      </c>
      <c r="I367" s="1">
        <v>27.3020847638448</v>
      </c>
      <c r="J367" s="1">
        <v>2.5542800909766901</v>
      </c>
      <c r="K367" s="1">
        <v>6.0173323104554202</v>
      </c>
      <c r="L367" s="1">
        <v>114.229849387888</v>
      </c>
      <c r="M367" s="1">
        <v>123.758923572984</v>
      </c>
      <c r="N367" s="1">
        <v>5</v>
      </c>
      <c r="O367" s="1">
        <v>5</v>
      </c>
      <c r="P367" s="1">
        <v>0</v>
      </c>
      <c r="Q367" s="1">
        <v>0</v>
      </c>
    </row>
    <row r="368" spans="1:17" x14ac:dyDescent="0.3">
      <c r="A368" s="3">
        <f t="shared" si="5"/>
        <v>39118</v>
      </c>
      <c r="B368" s="1">
        <v>2007</v>
      </c>
      <c r="C368" s="1">
        <v>2</v>
      </c>
      <c r="D368" s="1">
        <v>1</v>
      </c>
      <c r="E368" s="1">
        <v>12.1762561321259</v>
      </c>
      <c r="F368" s="1">
        <v>6.6625107049942001</v>
      </c>
      <c r="G368" s="1">
        <v>6.6473054885864302E-2</v>
      </c>
      <c r="H368" s="1">
        <v>40.512505531311</v>
      </c>
      <c r="I368" s="1">
        <v>21.287502288818398</v>
      </c>
      <c r="J368" s="1">
        <v>2.2911107934508999</v>
      </c>
      <c r="K368" s="1">
        <v>5.4791594788878699</v>
      </c>
      <c r="L368" s="1">
        <v>201.506339373776</v>
      </c>
      <c r="M368" s="1">
        <v>215.98242393775499</v>
      </c>
      <c r="N368" s="1">
        <v>8</v>
      </c>
      <c r="O368" s="1">
        <v>8</v>
      </c>
      <c r="P368" s="1">
        <v>0</v>
      </c>
      <c r="Q368" s="1">
        <v>0</v>
      </c>
    </row>
    <row r="369" spans="1:17" x14ac:dyDescent="0.3">
      <c r="A369" s="3">
        <f t="shared" si="5"/>
        <v>39123</v>
      </c>
      <c r="B369" s="1">
        <v>2007</v>
      </c>
      <c r="C369" s="1">
        <v>2</v>
      </c>
      <c r="D369" s="1">
        <v>2</v>
      </c>
      <c r="E369" s="1">
        <v>16.5150058746338</v>
      </c>
      <c r="F369" s="1">
        <v>9.6312533617019707</v>
      </c>
      <c r="G369" s="1">
        <v>-2.23145008087158E-2</v>
      </c>
      <c r="H369" s="1">
        <v>78.050015068054194</v>
      </c>
      <c r="I369" s="1">
        <v>78.012515258789094</v>
      </c>
      <c r="J369" s="1">
        <v>2.6442280989986999</v>
      </c>
      <c r="K369" s="1">
        <v>6.0170080582235501</v>
      </c>
      <c r="L369" s="1">
        <v>81.921981184482306</v>
      </c>
      <c r="M369" s="1">
        <v>248.41566760489999</v>
      </c>
      <c r="N369" s="1">
        <v>4</v>
      </c>
      <c r="O369" s="1">
        <v>9</v>
      </c>
      <c r="P369" s="1">
        <v>0</v>
      </c>
      <c r="Q369" s="1">
        <v>0</v>
      </c>
    </row>
    <row r="370" spans="1:17" x14ac:dyDescent="0.3">
      <c r="A370" s="3">
        <f t="shared" si="5"/>
        <v>39128</v>
      </c>
      <c r="B370" s="1">
        <v>2007</v>
      </c>
      <c r="C370" s="1">
        <v>2</v>
      </c>
      <c r="D370" s="1">
        <v>3</v>
      </c>
      <c r="E370" s="1">
        <v>16.6087558746338</v>
      </c>
      <c r="F370" s="1">
        <v>9.5225085020065308</v>
      </c>
      <c r="G370" s="1">
        <v>-5.6077170372009301E-2</v>
      </c>
      <c r="H370" s="1">
        <v>82.425015258789102</v>
      </c>
      <c r="I370" s="1">
        <v>84.112515258789102</v>
      </c>
      <c r="J370" s="1">
        <v>2.8843636106602002</v>
      </c>
      <c r="K370" s="1">
        <v>8.8504633455718302</v>
      </c>
      <c r="L370" s="1">
        <v>142.138408282585</v>
      </c>
      <c r="M370" s="1">
        <v>234.67868819956101</v>
      </c>
      <c r="N370" s="1">
        <v>6</v>
      </c>
      <c r="O370" s="1">
        <v>9</v>
      </c>
      <c r="P370" s="1">
        <v>0</v>
      </c>
      <c r="Q370" s="1">
        <v>0</v>
      </c>
    </row>
    <row r="371" spans="1:17" x14ac:dyDescent="0.3">
      <c r="A371" s="3">
        <f t="shared" si="5"/>
        <v>39133</v>
      </c>
      <c r="B371" s="1">
        <v>2007</v>
      </c>
      <c r="C371" s="1">
        <v>2</v>
      </c>
      <c r="D371" s="1">
        <v>4</v>
      </c>
      <c r="E371" s="1">
        <v>14.738756179809601</v>
      </c>
      <c r="F371" s="1">
        <v>9.2250078201294006</v>
      </c>
      <c r="G371" s="1">
        <v>-6.2527084350585904E-2</v>
      </c>
      <c r="H371" s="1">
        <v>95.000015258789105</v>
      </c>
      <c r="I371" s="1">
        <v>89.850015258789099</v>
      </c>
      <c r="J371" s="1">
        <v>2.7390402351438898</v>
      </c>
      <c r="K371" s="1">
        <v>6.7995379348959499</v>
      </c>
      <c r="L371" s="1">
        <v>54.337129837166302</v>
      </c>
      <c r="M371" s="1">
        <v>255.68580138963</v>
      </c>
      <c r="N371" s="1">
        <v>3</v>
      </c>
      <c r="O371" s="1">
        <v>10</v>
      </c>
      <c r="P371" s="1">
        <v>0</v>
      </c>
      <c r="Q371" s="1">
        <v>0</v>
      </c>
    </row>
    <row r="372" spans="1:17" x14ac:dyDescent="0.3">
      <c r="A372" s="3">
        <f t="shared" si="5"/>
        <v>39138</v>
      </c>
      <c r="B372" s="1">
        <v>2007</v>
      </c>
      <c r="C372" s="1">
        <v>2</v>
      </c>
      <c r="D372" s="1">
        <v>5</v>
      </c>
      <c r="E372" s="1">
        <v>15.3625019073486</v>
      </c>
      <c r="F372" s="1">
        <v>9.4337512016296401</v>
      </c>
      <c r="G372" s="1">
        <v>-3.6052083969116203E-2</v>
      </c>
      <c r="H372" s="1">
        <v>93.150015258789097</v>
      </c>
      <c r="I372" s="1">
        <v>68.687511825561501</v>
      </c>
      <c r="J372" s="1">
        <v>1.9842910654015</v>
      </c>
      <c r="K372" s="1">
        <v>4.3946971588536101</v>
      </c>
      <c r="L372" s="1">
        <v>56.478482081251798</v>
      </c>
      <c r="M372" s="1">
        <v>218.07256735757099</v>
      </c>
      <c r="N372" s="1">
        <v>3</v>
      </c>
      <c r="O372" s="1">
        <v>8</v>
      </c>
      <c r="P372" s="1">
        <v>0</v>
      </c>
      <c r="Q372" s="1">
        <v>0</v>
      </c>
    </row>
    <row r="373" spans="1:17" x14ac:dyDescent="0.3">
      <c r="A373" s="3">
        <f t="shared" si="5"/>
        <v>39143</v>
      </c>
      <c r="B373" s="1">
        <v>2007</v>
      </c>
      <c r="C373" s="1">
        <v>2</v>
      </c>
      <c r="D373" s="1">
        <v>6</v>
      </c>
      <c r="E373" s="1">
        <v>16.625004450480098</v>
      </c>
      <c r="F373" s="1">
        <v>10.6270847320557</v>
      </c>
      <c r="G373" s="1">
        <v>-4.8439621925353997E-2</v>
      </c>
      <c r="H373" s="1">
        <v>85.500015258789105</v>
      </c>
      <c r="I373" s="1">
        <v>77.979180971781403</v>
      </c>
      <c r="J373" s="1">
        <v>2.6361677401474002</v>
      </c>
      <c r="K373" s="1">
        <v>7.9983823913242</v>
      </c>
      <c r="L373" s="1">
        <v>127.536002883332</v>
      </c>
      <c r="M373" s="1">
        <v>216.37252586768599</v>
      </c>
      <c r="N373" s="1">
        <v>5</v>
      </c>
      <c r="O373" s="1">
        <v>8</v>
      </c>
      <c r="P373" s="1">
        <v>0</v>
      </c>
      <c r="Q373" s="1">
        <v>0</v>
      </c>
    </row>
    <row r="374" spans="1:17" x14ac:dyDescent="0.3">
      <c r="A374" s="3">
        <f t="shared" si="5"/>
        <v>39146</v>
      </c>
      <c r="B374" s="1">
        <v>2007</v>
      </c>
      <c r="C374" s="1">
        <v>3</v>
      </c>
      <c r="D374" s="1">
        <v>1</v>
      </c>
      <c r="E374" s="1">
        <v>17.4112552642822</v>
      </c>
      <c r="F374" s="1">
        <v>10.7125002741814</v>
      </c>
      <c r="G374" s="1">
        <v>-4.3389391899108898E-2</v>
      </c>
      <c r="H374" s="1">
        <v>89.887515258789094</v>
      </c>
      <c r="I374" s="1">
        <v>78.787514114379903</v>
      </c>
      <c r="J374" s="1">
        <v>4.0620006718978603</v>
      </c>
      <c r="K374" s="1">
        <v>8.3723479599804307</v>
      </c>
      <c r="L374" s="1">
        <v>96.220796359522893</v>
      </c>
      <c r="M374" s="1">
        <v>206.87908881451099</v>
      </c>
      <c r="N374" s="1">
        <v>4</v>
      </c>
      <c r="O374" s="1">
        <v>8</v>
      </c>
      <c r="P374" s="1">
        <v>0</v>
      </c>
      <c r="Q374" s="1">
        <v>0</v>
      </c>
    </row>
    <row r="375" spans="1:17" x14ac:dyDescent="0.3">
      <c r="A375" s="3">
        <f t="shared" si="5"/>
        <v>39151</v>
      </c>
      <c r="B375" s="1">
        <v>2007</v>
      </c>
      <c r="C375" s="1">
        <v>3</v>
      </c>
      <c r="D375" s="1">
        <v>2</v>
      </c>
      <c r="E375" s="1">
        <v>8.8450044393539393</v>
      </c>
      <c r="F375" s="1">
        <v>3.80126192867756</v>
      </c>
      <c r="G375" s="1">
        <v>-1.12895011901855E-2</v>
      </c>
      <c r="H375" s="1">
        <v>92.037515258789099</v>
      </c>
      <c r="I375" s="1">
        <v>88.925015258789102</v>
      </c>
      <c r="J375" s="1">
        <v>3.2523059154178702</v>
      </c>
      <c r="K375" s="1">
        <v>3.95663974824993</v>
      </c>
      <c r="L375" s="1">
        <v>47.446893013582802</v>
      </c>
      <c r="M375" s="1">
        <v>195.26542830244799</v>
      </c>
      <c r="N375" s="1">
        <v>3</v>
      </c>
      <c r="O375" s="1">
        <v>8</v>
      </c>
      <c r="P375" s="1">
        <v>0</v>
      </c>
      <c r="Q375" s="1">
        <v>0</v>
      </c>
    </row>
    <row r="376" spans="1:17" x14ac:dyDescent="0.3">
      <c r="A376" s="3">
        <f t="shared" si="5"/>
        <v>39156</v>
      </c>
      <c r="B376" s="1">
        <v>2007</v>
      </c>
      <c r="C376" s="1">
        <v>3</v>
      </c>
      <c r="D376" s="1">
        <v>3</v>
      </c>
      <c r="E376" s="1">
        <v>16.811256790161099</v>
      </c>
      <c r="F376" s="1">
        <v>10.9087557792664</v>
      </c>
      <c r="G376" s="1">
        <v>-0.114727020263672</v>
      </c>
      <c r="H376" s="1">
        <v>94.862515258789102</v>
      </c>
      <c r="I376" s="1">
        <v>92.225015258789099</v>
      </c>
      <c r="J376" s="1">
        <v>2.3247074253498301</v>
      </c>
      <c r="K376" s="1">
        <v>9.9922534658069697</v>
      </c>
      <c r="L376" s="1">
        <v>99.260016640549694</v>
      </c>
      <c r="M376" s="1">
        <v>218.68765577097</v>
      </c>
      <c r="N376" s="1">
        <v>4</v>
      </c>
      <c r="O376" s="1">
        <v>8</v>
      </c>
      <c r="P376" s="1">
        <v>0</v>
      </c>
      <c r="Q376" s="1">
        <v>0</v>
      </c>
    </row>
    <row r="377" spans="1:17" x14ac:dyDescent="0.3">
      <c r="A377" s="3">
        <f t="shared" si="5"/>
        <v>39161</v>
      </c>
      <c r="B377" s="1">
        <v>2007</v>
      </c>
      <c r="C377" s="1">
        <v>3</v>
      </c>
      <c r="D377" s="1">
        <v>4</v>
      </c>
      <c r="E377" s="1">
        <v>11.4162569999695</v>
      </c>
      <c r="F377" s="1">
        <v>5.7487579464912404</v>
      </c>
      <c r="G377" s="1">
        <v>1.24604940414429E-2</v>
      </c>
      <c r="H377" s="1">
        <v>94.050015258789102</v>
      </c>
      <c r="I377" s="1">
        <v>80.900013351440407</v>
      </c>
      <c r="J377" s="1">
        <v>3.4471642868008101</v>
      </c>
      <c r="K377" s="1">
        <v>3.0689883285106201</v>
      </c>
      <c r="L377" s="1">
        <v>20.965820559576599</v>
      </c>
      <c r="M377" s="1">
        <v>205.78669152148601</v>
      </c>
      <c r="N377" s="1">
        <v>2</v>
      </c>
      <c r="O377" s="1">
        <v>8</v>
      </c>
      <c r="P377" s="1">
        <v>0</v>
      </c>
      <c r="Q377" s="1">
        <v>0</v>
      </c>
    </row>
    <row r="378" spans="1:17" x14ac:dyDescent="0.3">
      <c r="A378" s="3">
        <f t="shared" si="5"/>
        <v>39166</v>
      </c>
      <c r="B378" s="1">
        <v>2007</v>
      </c>
      <c r="C378" s="1">
        <v>3</v>
      </c>
      <c r="D378" s="1">
        <v>5</v>
      </c>
      <c r="E378" s="1">
        <v>18.348756790161101</v>
      </c>
      <c r="F378" s="1">
        <v>11.733754301071199</v>
      </c>
      <c r="G378" s="1">
        <v>-2.8352046012878399E-2</v>
      </c>
      <c r="H378" s="1">
        <v>89.912515258789099</v>
      </c>
      <c r="I378" s="1">
        <v>77.637514305114706</v>
      </c>
      <c r="J378" s="1">
        <v>2.1709120377406901</v>
      </c>
      <c r="K378" s="1">
        <v>8.2750516121984496</v>
      </c>
      <c r="L378" s="1">
        <v>171.08278454557501</v>
      </c>
      <c r="M378" s="1">
        <v>224.53886069081801</v>
      </c>
      <c r="N378" s="1">
        <v>7</v>
      </c>
      <c r="O378" s="1">
        <v>8</v>
      </c>
      <c r="P378" s="1">
        <v>0</v>
      </c>
      <c r="Q378" s="1">
        <v>0</v>
      </c>
    </row>
    <row r="379" spans="1:17" x14ac:dyDescent="0.3">
      <c r="A379" s="3">
        <f t="shared" si="5"/>
        <v>39171</v>
      </c>
      <c r="B379" s="1">
        <v>2007</v>
      </c>
      <c r="C379" s="1">
        <v>3</v>
      </c>
      <c r="D379" s="1">
        <v>6</v>
      </c>
      <c r="E379" s="1">
        <v>22.047924677530901</v>
      </c>
      <c r="F379" s="1">
        <v>15.819796880086299</v>
      </c>
      <c r="G379" s="1">
        <v>-2.80020038286845E-2</v>
      </c>
      <c r="H379" s="1">
        <v>92.927098592122405</v>
      </c>
      <c r="I379" s="1">
        <v>73.416680653889998</v>
      </c>
      <c r="J379" s="1">
        <v>3.4363600531708598</v>
      </c>
      <c r="K379" s="1">
        <v>9.9596629145659108</v>
      </c>
      <c r="L379" s="1">
        <v>196.76494211177001</v>
      </c>
      <c r="M379" s="1">
        <v>247.45458338155299</v>
      </c>
      <c r="N379" s="1">
        <v>8</v>
      </c>
      <c r="O379" s="1">
        <v>9</v>
      </c>
      <c r="P379" s="1">
        <v>0</v>
      </c>
      <c r="Q379" s="1">
        <v>0</v>
      </c>
    </row>
    <row r="380" spans="1:17" x14ac:dyDescent="0.3">
      <c r="A380" s="3">
        <f t="shared" si="5"/>
        <v>39177</v>
      </c>
      <c r="B380" s="1">
        <v>2007</v>
      </c>
      <c r="C380" s="1">
        <v>4</v>
      </c>
      <c r="D380" s="1">
        <v>1</v>
      </c>
      <c r="E380" s="1">
        <v>13.3937564611435</v>
      </c>
      <c r="F380" s="1">
        <v>7.1637589693069499</v>
      </c>
      <c r="G380" s="1">
        <v>-8.9644670486449998E-3</v>
      </c>
      <c r="H380" s="1">
        <v>90.200015258789094</v>
      </c>
      <c r="I380" s="1">
        <v>73.675013351440398</v>
      </c>
      <c r="J380" s="1">
        <v>2.9196327800741302</v>
      </c>
      <c r="K380" s="1">
        <v>5.2466530599651797</v>
      </c>
      <c r="L380" s="1">
        <v>156.47713024360999</v>
      </c>
      <c r="M380" s="1">
        <v>162.699759340084</v>
      </c>
      <c r="N380" s="1">
        <v>6</v>
      </c>
      <c r="O380" s="1">
        <v>6</v>
      </c>
      <c r="P380" s="1">
        <v>0</v>
      </c>
      <c r="Q380" s="1">
        <v>0</v>
      </c>
    </row>
    <row r="381" spans="1:17" x14ac:dyDescent="0.3">
      <c r="A381" s="3">
        <f t="shared" si="5"/>
        <v>39182</v>
      </c>
      <c r="B381" s="1">
        <v>2007</v>
      </c>
      <c r="C381" s="1">
        <v>4</v>
      </c>
      <c r="D381" s="1">
        <v>2</v>
      </c>
      <c r="E381" s="1">
        <v>16.186261367797901</v>
      </c>
      <c r="F381" s="1">
        <v>8.3525072097778299</v>
      </c>
      <c r="G381" s="1">
        <v>3.2973051071166999E-2</v>
      </c>
      <c r="H381" s="1">
        <v>85.937515258789105</v>
      </c>
      <c r="I381" s="1">
        <v>68.600013351440396</v>
      </c>
      <c r="J381" s="1">
        <v>1.8609018517709801</v>
      </c>
      <c r="K381" s="1">
        <v>3.4685782654812001</v>
      </c>
      <c r="L381" s="1">
        <v>21.159138008963101</v>
      </c>
      <c r="M381" s="1">
        <v>133.08686628620401</v>
      </c>
      <c r="N381" s="1">
        <v>2</v>
      </c>
      <c r="O381" s="1">
        <v>5</v>
      </c>
      <c r="P381" s="1">
        <v>0</v>
      </c>
      <c r="Q381" s="1">
        <v>0</v>
      </c>
    </row>
    <row r="382" spans="1:17" x14ac:dyDescent="0.3">
      <c r="A382" s="3">
        <f t="shared" si="5"/>
        <v>39187</v>
      </c>
      <c r="B382" s="1">
        <v>2007</v>
      </c>
      <c r="C382" s="1">
        <v>4</v>
      </c>
      <c r="D382" s="1">
        <v>3</v>
      </c>
      <c r="E382" s="1">
        <v>21.122504043579099</v>
      </c>
      <c r="F382" s="1">
        <v>13.283752822876</v>
      </c>
      <c r="G382" s="1">
        <v>3.1480312347411999E-3</v>
      </c>
      <c r="H382" s="1">
        <v>83.550015258789102</v>
      </c>
      <c r="I382" s="1">
        <v>62.800011825561498</v>
      </c>
      <c r="J382" s="1">
        <v>1.6053514172277199</v>
      </c>
      <c r="K382" s="1">
        <v>4.49909591665973</v>
      </c>
      <c r="L382" s="1">
        <v>203.378070731511</v>
      </c>
      <c r="M382" s="1">
        <v>232.56548034134801</v>
      </c>
      <c r="N382" s="1">
        <v>8</v>
      </c>
      <c r="O382" s="1">
        <v>9</v>
      </c>
      <c r="P382" s="1">
        <v>0</v>
      </c>
      <c r="Q382" s="1">
        <v>0</v>
      </c>
    </row>
    <row r="383" spans="1:17" x14ac:dyDescent="0.3">
      <c r="A383" s="3">
        <f t="shared" si="5"/>
        <v>39192</v>
      </c>
      <c r="B383" s="1">
        <v>2007</v>
      </c>
      <c r="C383" s="1">
        <v>4</v>
      </c>
      <c r="D383" s="1">
        <v>4</v>
      </c>
      <c r="E383" s="1">
        <v>19.3787540435791</v>
      </c>
      <c r="F383" s="1">
        <v>13.8475086212158</v>
      </c>
      <c r="G383" s="1">
        <v>-1.54645442962646E-2</v>
      </c>
      <c r="H383" s="1">
        <v>84.900015258789097</v>
      </c>
      <c r="I383" s="1">
        <v>50.787508964538603</v>
      </c>
      <c r="J383" s="1">
        <v>2.6567483492692601</v>
      </c>
      <c r="K383" s="1">
        <v>6.0269082161641903</v>
      </c>
      <c r="L383" s="1">
        <v>120.53894576741099</v>
      </c>
      <c r="M383" s="1">
        <v>264.37498054129298</v>
      </c>
      <c r="N383" s="1">
        <v>5</v>
      </c>
      <c r="O383" s="1">
        <v>10</v>
      </c>
      <c r="P383" s="1">
        <v>0</v>
      </c>
      <c r="Q383" s="1">
        <v>0</v>
      </c>
    </row>
    <row r="384" spans="1:17" x14ac:dyDescent="0.3">
      <c r="A384" s="3">
        <f t="shared" si="5"/>
        <v>39197</v>
      </c>
      <c r="B384" s="1">
        <v>2007</v>
      </c>
      <c r="C384" s="1">
        <v>4</v>
      </c>
      <c r="D384" s="1">
        <v>5</v>
      </c>
      <c r="E384" s="1">
        <v>20.302505874633798</v>
      </c>
      <c r="F384" s="1">
        <v>13.3037555456162</v>
      </c>
      <c r="G384" s="1">
        <v>-8.04769992828369E-2</v>
      </c>
      <c r="H384" s="1">
        <v>93.675015258789102</v>
      </c>
      <c r="I384" s="1">
        <v>86.512514495849601</v>
      </c>
      <c r="J384" s="1">
        <v>2.5605368984323902</v>
      </c>
      <c r="K384" s="1">
        <v>5.3541831664491903</v>
      </c>
      <c r="L384" s="1">
        <v>169.162030425886</v>
      </c>
      <c r="M384" s="1">
        <v>141.63198725586199</v>
      </c>
      <c r="N384" s="1">
        <v>7</v>
      </c>
      <c r="O384" s="1">
        <v>6</v>
      </c>
      <c r="P384" s="1">
        <v>0</v>
      </c>
      <c r="Q384" s="1">
        <v>0</v>
      </c>
    </row>
    <row r="385" spans="1:17" x14ac:dyDescent="0.3">
      <c r="A385" s="3">
        <f t="shared" si="5"/>
        <v>39202</v>
      </c>
      <c r="B385" s="1">
        <v>2007</v>
      </c>
      <c r="C385" s="1">
        <v>4</v>
      </c>
      <c r="D385" s="1">
        <v>6</v>
      </c>
      <c r="E385" s="1">
        <v>19.6250110626221</v>
      </c>
      <c r="F385" s="1">
        <v>12.2625003814697</v>
      </c>
      <c r="G385" s="1">
        <v>-2.0439600944519E-2</v>
      </c>
      <c r="H385" s="1">
        <v>92.812515258789105</v>
      </c>
      <c r="I385" s="1">
        <v>81.775012969970703</v>
      </c>
      <c r="J385" s="1">
        <v>2.3639695826270999</v>
      </c>
      <c r="K385" s="1">
        <v>3.83917450159375</v>
      </c>
      <c r="L385" s="1">
        <v>151.14995188843301</v>
      </c>
      <c r="M385" s="1">
        <v>237.386232233237</v>
      </c>
      <c r="N385" s="1">
        <v>6</v>
      </c>
      <c r="O385" s="1">
        <v>9</v>
      </c>
      <c r="P385" s="1">
        <v>1</v>
      </c>
      <c r="Q385" s="1">
        <v>0</v>
      </c>
    </row>
    <row r="386" spans="1:17" x14ac:dyDescent="0.3">
      <c r="A386" s="3">
        <f t="shared" si="5"/>
        <v>39207</v>
      </c>
      <c r="B386" s="1">
        <v>2007</v>
      </c>
      <c r="C386" s="1">
        <v>5</v>
      </c>
      <c r="D386" s="1">
        <v>1</v>
      </c>
      <c r="E386" s="1">
        <v>23.866254043579101</v>
      </c>
      <c r="F386" s="1">
        <v>17.0800052642822</v>
      </c>
      <c r="G386" s="1">
        <v>-1.9614410400390601E-2</v>
      </c>
      <c r="H386" s="1">
        <v>83.275015258789097</v>
      </c>
      <c r="I386" s="1">
        <v>44.862506675720198</v>
      </c>
      <c r="J386" s="1">
        <v>1.5750379557529199</v>
      </c>
      <c r="K386" s="1">
        <v>4.5804955561496303</v>
      </c>
      <c r="L386" s="1">
        <v>244.27254884019001</v>
      </c>
      <c r="M386" s="1">
        <v>281.62990652301698</v>
      </c>
      <c r="N386" s="1">
        <v>9</v>
      </c>
      <c r="O386" s="1">
        <v>10</v>
      </c>
      <c r="P386" s="1">
        <v>3</v>
      </c>
      <c r="Q386" s="1">
        <v>0</v>
      </c>
    </row>
    <row r="387" spans="1:17" x14ac:dyDescent="0.3">
      <c r="A387" s="3">
        <f t="shared" ref="A387:A450" si="6">DATE(B387,C387,D387*5)</f>
        <v>39212</v>
      </c>
      <c r="B387" s="1">
        <v>2007</v>
      </c>
      <c r="C387" s="1">
        <v>5</v>
      </c>
      <c r="D387" s="1">
        <v>2</v>
      </c>
      <c r="E387" s="1">
        <v>24.688756179809602</v>
      </c>
      <c r="F387" s="1">
        <v>17.838751602172898</v>
      </c>
      <c r="G387" s="1">
        <v>4.6097970008850103E-2</v>
      </c>
      <c r="H387" s="1">
        <v>77.112514877319299</v>
      </c>
      <c r="I387" s="1">
        <v>39.587504768371602</v>
      </c>
      <c r="J387" s="1">
        <v>1.9607788015216601</v>
      </c>
      <c r="K387" s="1">
        <v>4.8641373559754602</v>
      </c>
      <c r="L387" s="1">
        <v>200.15637198895101</v>
      </c>
      <c r="M387" s="1">
        <v>162.58815709559499</v>
      </c>
      <c r="N387" s="1">
        <v>8</v>
      </c>
      <c r="O387" s="1">
        <v>6</v>
      </c>
      <c r="P387" s="1">
        <v>3</v>
      </c>
      <c r="Q387" s="1">
        <v>1</v>
      </c>
    </row>
    <row r="388" spans="1:17" x14ac:dyDescent="0.3">
      <c r="A388" s="3">
        <f t="shared" si="6"/>
        <v>39217</v>
      </c>
      <c r="B388" s="1">
        <v>2007</v>
      </c>
      <c r="C388" s="1">
        <v>5</v>
      </c>
      <c r="D388" s="1">
        <v>3</v>
      </c>
      <c r="E388" s="1">
        <v>23.5675052642822</v>
      </c>
      <c r="F388" s="1">
        <v>17.003750991821299</v>
      </c>
      <c r="G388" s="1">
        <v>-1.9427084922790501E-2</v>
      </c>
      <c r="H388" s="1">
        <v>87.300015258789102</v>
      </c>
      <c r="I388" s="1">
        <v>64.325011634826694</v>
      </c>
      <c r="J388" s="1">
        <v>1.79655174121314</v>
      </c>
      <c r="K388" s="1">
        <v>5.41052282507908</v>
      </c>
      <c r="L388" s="1">
        <v>227.502527134921</v>
      </c>
      <c r="M388" s="1">
        <v>195.25853511516999</v>
      </c>
      <c r="N388" s="1">
        <v>9</v>
      </c>
      <c r="O388" s="1">
        <v>8</v>
      </c>
      <c r="P388" s="1">
        <v>8</v>
      </c>
      <c r="Q388" s="1">
        <v>1</v>
      </c>
    </row>
    <row r="389" spans="1:17" x14ac:dyDescent="0.3">
      <c r="A389" s="3">
        <f t="shared" si="6"/>
        <v>39222</v>
      </c>
      <c r="B389" s="1">
        <v>2007</v>
      </c>
      <c r="C389" s="1">
        <v>5</v>
      </c>
      <c r="D389" s="1">
        <v>4</v>
      </c>
      <c r="E389" s="1">
        <v>23.926253128051801</v>
      </c>
      <c r="F389" s="1">
        <v>17.0687580108643</v>
      </c>
      <c r="G389" s="1">
        <v>1.2297987937927199E-2</v>
      </c>
      <c r="H389" s="1">
        <v>91.762515258789094</v>
      </c>
      <c r="I389" s="1">
        <v>64.662510681152298</v>
      </c>
      <c r="J389" s="1">
        <v>2.17109640599715</v>
      </c>
      <c r="K389" s="1">
        <v>5.2053765886902097</v>
      </c>
      <c r="L389" s="1">
        <v>209.87558330879301</v>
      </c>
      <c r="M389" s="1">
        <v>253.996673221105</v>
      </c>
      <c r="N389" s="1">
        <v>8</v>
      </c>
      <c r="O389" s="1">
        <v>9</v>
      </c>
      <c r="P389" s="1">
        <v>1</v>
      </c>
      <c r="Q389" s="1">
        <v>0</v>
      </c>
    </row>
    <row r="390" spans="1:17" x14ac:dyDescent="0.3">
      <c r="A390" s="3">
        <f t="shared" si="6"/>
        <v>39227</v>
      </c>
      <c r="B390" s="1">
        <v>2007</v>
      </c>
      <c r="C390" s="1">
        <v>5</v>
      </c>
      <c r="D390" s="1">
        <v>5</v>
      </c>
      <c r="E390" s="1">
        <v>26.270001602172901</v>
      </c>
      <c r="F390" s="1">
        <v>18.482507705688501</v>
      </c>
      <c r="G390" s="1">
        <v>-7.9502105712890597E-2</v>
      </c>
      <c r="H390" s="1">
        <v>92.562515258789105</v>
      </c>
      <c r="I390" s="1">
        <v>86.100015258789099</v>
      </c>
      <c r="J390" s="1">
        <v>3.0964906516639701</v>
      </c>
      <c r="K390" s="1">
        <v>8.1130260113898807</v>
      </c>
      <c r="L390" s="1">
        <v>159.03520334570001</v>
      </c>
      <c r="M390" s="1">
        <v>209.46260801545699</v>
      </c>
      <c r="N390" s="1">
        <v>6</v>
      </c>
      <c r="O390" s="1">
        <v>8</v>
      </c>
      <c r="P390" s="1">
        <v>6</v>
      </c>
      <c r="Q390" s="1">
        <v>2</v>
      </c>
    </row>
    <row r="391" spans="1:17" x14ac:dyDescent="0.3">
      <c r="A391" s="3">
        <f t="shared" si="6"/>
        <v>39232</v>
      </c>
      <c r="B391" s="1">
        <v>2007</v>
      </c>
      <c r="C391" s="1">
        <v>5</v>
      </c>
      <c r="D391" s="1">
        <v>6</v>
      </c>
      <c r="E391" s="1">
        <v>27.335425694783499</v>
      </c>
      <c r="F391" s="1">
        <v>19.812505722045898</v>
      </c>
      <c r="G391" s="1">
        <v>-1.92103584607442E-2</v>
      </c>
      <c r="H391" s="1">
        <v>93.177098592122405</v>
      </c>
      <c r="I391" s="1">
        <v>72.812515258789105</v>
      </c>
      <c r="J391" s="1">
        <v>2.0971227710152198</v>
      </c>
      <c r="K391" s="1">
        <v>6.31177333471088</v>
      </c>
      <c r="L391" s="1">
        <v>197.00544901305199</v>
      </c>
      <c r="M391" s="1">
        <v>233.84704796516201</v>
      </c>
      <c r="N391" s="1">
        <v>8</v>
      </c>
      <c r="O391" s="1">
        <v>9</v>
      </c>
      <c r="P391" s="1">
        <v>1</v>
      </c>
      <c r="Q391" s="1">
        <v>1</v>
      </c>
    </row>
    <row r="392" spans="1:17" x14ac:dyDescent="0.3">
      <c r="A392" s="3">
        <f t="shared" si="6"/>
        <v>39238</v>
      </c>
      <c r="B392" s="1">
        <v>2007</v>
      </c>
      <c r="C392" s="1">
        <v>6</v>
      </c>
      <c r="D392" s="1">
        <v>1</v>
      </c>
      <c r="E392" s="1">
        <v>26.6312580108643</v>
      </c>
      <c r="F392" s="1">
        <v>18.978754043579102</v>
      </c>
      <c r="G392" s="1">
        <v>-5.4539585113525399E-2</v>
      </c>
      <c r="H392" s="1">
        <v>96.675015258789102</v>
      </c>
      <c r="I392" s="1">
        <v>81.012515258789094</v>
      </c>
      <c r="J392" s="1">
        <v>0.72970886794796597</v>
      </c>
      <c r="K392" s="1">
        <v>4.5000112902277198</v>
      </c>
      <c r="L392" s="1">
        <v>178.92064524815001</v>
      </c>
      <c r="M392" s="1">
        <v>252.229985329356</v>
      </c>
      <c r="N392" s="1">
        <v>7</v>
      </c>
      <c r="O392" s="1">
        <v>9</v>
      </c>
      <c r="P392" s="1">
        <v>5</v>
      </c>
      <c r="Q392" s="1">
        <v>2</v>
      </c>
    </row>
    <row r="393" spans="1:17" x14ac:dyDescent="0.3">
      <c r="A393" s="3">
        <f t="shared" si="6"/>
        <v>39243</v>
      </c>
      <c r="B393" s="1">
        <v>2007</v>
      </c>
      <c r="C393" s="1">
        <v>6</v>
      </c>
      <c r="D393" s="1">
        <v>2</v>
      </c>
      <c r="E393" s="1">
        <v>26.0987552642822</v>
      </c>
      <c r="F393" s="1">
        <v>18.320004653930699</v>
      </c>
      <c r="G393" s="1">
        <v>-9.0414476394653304E-2</v>
      </c>
      <c r="H393" s="1">
        <v>96.750015258789105</v>
      </c>
      <c r="I393" s="1">
        <v>85.275015258789097</v>
      </c>
      <c r="J393" s="1">
        <v>1.9030959404449399</v>
      </c>
      <c r="K393" s="1">
        <v>3.1271326383426299</v>
      </c>
      <c r="L393" s="1">
        <v>87.705245599487796</v>
      </c>
      <c r="M393" s="1">
        <v>174.030584886969</v>
      </c>
      <c r="N393" s="1">
        <v>4</v>
      </c>
      <c r="O393" s="1">
        <v>7</v>
      </c>
      <c r="P393" s="1">
        <v>4</v>
      </c>
      <c r="Q393" s="1">
        <v>3</v>
      </c>
    </row>
    <row r="394" spans="1:17" x14ac:dyDescent="0.3">
      <c r="A394" s="3">
        <f t="shared" si="6"/>
        <v>39248</v>
      </c>
      <c r="B394" s="1">
        <v>2007</v>
      </c>
      <c r="C394" s="1">
        <v>6</v>
      </c>
      <c r="D394" s="1">
        <v>3</v>
      </c>
      <c r="E394" s="1">
        <v>25.110005569458</v>
      </c>
      <c r="F394" s="1">
        <v>16.950003433227501</v>
      </c>
      <c r="G394" s="1">
        <v>-3.7414693832397497E-2</v>
      </c>
      <c r="H394" s="1">
        <v>95.762515258789094</v>
      </c>
      <c r="I394" s="1">
        <v>84.875015258789105</v>
      </c>
      <c r="J394" s="1">
        <v>1.7922479668921101</v>
      </c>
      <c r="K394" s="1">
        <v>2.5495626134214202</v>
      </c>
      <c r="L394" s="1">
        <v>158.734366915029</v>
      </c>
      <c r="M394" s="1">
        <v>148.527584166173</v>
      </c>
      <c r="N394" s="1">
        <v>6</v>
      </c>
      <c r="O394" s="1">
        <v>6</v>
      </c>
      <c r="P394" s="1">
        <v>11</v>
      </c>
      <c r="Q394" s="1">
        <v>13</v>
      </c>
    </row>
    <row r="395" spans="1:17" x14ac:dyDescent="0.3">
      <c r="A395" s="3">
        <f t="shared" si="6"/>
        <v>39253</v>
      </c>
      <c r="B395" s="1">
        <v>2007</v>
      </c>
      <c r="C395" s="1">
        <v>6</v>
      </c>
      <c r="D395" s="1">
        <v>4</v>
      </c>
      <c r="E395" s="1">
        <v>26.9950046539307</v>
      </c>
      <c r="F395" s="1">
        <v>19.746258926391601</v>
      </c>
      <c r="G395" s="1">
        <v>-6.4020872116087998E-3</v>
      </c>
      <c r="H395" s="1">
        <v>92.950015258789094</v>
      </c>
      <c r="I395" s="1">
        <v>70.025015258789097</v>
      </c>
      <c r="J395" s="1">
        <v>2.4145825885985799</v>
      </c>
      <c r="K395" s="1">
        <v>6.7290707533006797</v>
      </c>
      <c r="L395" s="1">
        <v>170.66740504065501</v>
      </c>
      <c r="M395" s="1">
        <v>219.222251228766</v>
      </c>
      <c r="N395" s="1">
        <v>7</v>
      </c>
      <c r="O395" s="1">
        <v>8</v>
      </c>
      <c r="P395" s="1">
        <v>7</v>
      </c>
      <c r="Q395" s="1">
        <v>5</v>
      </c>
    </row>
    <row r="396" spans="1:17" x14ac:dyDescent="0.3">
      <c r="A396" s="3">
        <f t="shared" si="6"/>
        <v>39258</v>
      </c>
      <c r="B396" s="1">
        <v>2007</v>
      </c>
      <c r="C396" s="1">
        <v>6</v>
      </c>
      <c r="D396" s="1">
        <v>5</v>
      </c>
      <c r="E396" s="1">
        <v>28.0587558746338</v>
      </c>
      <c r="F396" s="1">
        <v>20.981256484985401</v>
      </c>
      <c r="G396" s="1">
        <v>4.8729896545409998E-3</v>
      </c>
      <c r="H396" s="1">
        <v>91.312515258789105</v>
      </c>
      <c r="I396" s="1">
        <v>64.762515258789094</v>
      </c>
      <c r="J396" s="1">
        <v>2.1877466488714599</v>
      </c>
      <c r="K396" s="1">
        <v>5.8168631036449998</v>
      </c>
      <c r="L396" s="1">
        <v>193.237075238812</v>
      </c>
      <c r="M396" s="1">
        <v>231.350285975443</v>
      </c>
      <c r="N396" s="1">
        <v>7</v>
      </c>
      <c r="O396" s="1">
        <v>9</v>
      </c>
      <c r="P396" s="1">
        <v>6</v>
      </c>
      <c r="Q396" s="1">
        <v>22</v>
      </c>
    </row>
    <row r="397" spans="1:17" x14ac:dyDescent="0.3">
      <c r="A397" s="3">
        <f t="shared" si="6"/>
        <v>39263</v>
      </c>
      <c r="B397" s="1">
        <v>2007</v>
      </c>
      <c r="C397" s="1">
        <v>6</v>
      </c>
      <c r="D397" s="1">
        <v>6</v>
      </c>
      <c r="E397" s="1">
        <v>27.227504348754898</v>
      </c>
      <c r="F397" s="1">
        <v>19.7550052642822</v>
      </c>
      <c r="G397" s="1">
        <v>-1.40519380569458E-2</v>
      </c>
      <c r="H397" s="1">
        <v>91.937515258789105</v>
      </c>
      <c r="I397" s="1">
        <v>78.500015258789105</v>
      </c>
      <c r="J397" s="1">
        <v>3.4400191238597002</v>
      </c>
      <c r="K397" s="1">
        <v>10.1688603952247</v>
      </c>
      <c r="L397" s="1">
        <v>165.232832604956</v>
      </c>
      <c r="M397" s="1">
        <v>209.718581915074</v>
      </c>
      <c r="N397" s="1">
        <v>7</v>
      </c>
      <c r="O397" s="1">
        <v>8</v>
      </c>
      <c r="P397" s="1">
        <v>7</v>
      </c>
      <c r="Q397" s="1">
        <v>5</v>
      </c>
    </row>
    <row r="398" spans="1:17" x14ac:dyDescent="0.3">
      <c r="A398" s="3">
        <f t="shared" si="6"/>
        <v>39268</v>
      </c>
      <c r="B398" s="1">
        <v>2007</v>
      </c>
      <c r="C398" s="1">
        <v>7</v>
      </c>
      <c r="D398" s="1">
        <v>1</v>
      </c>
      <c r="E398" s="1">
        <v>28.168761062622099</v>
      </c>
      <c r="F398" s="1">
        <v>20.830003738403299</v>
      </c>
      <c r="G398" s="1">
        <v>4.7423076629638697E-2</v>
      </c>
      <c r="H398" s="1">
        <v>88.975015258789099</v>
      </c>
      <c r="I398" s="1">
        <v>69.775015258789097</v>
      </c>
      <c r="J398" s="1">
        <v>4.1940091315046901</v>
      </c>
      <c r="K398" s="1">
        <v>12.880509219832099</v>
      </c>
      <c r="L398" s="1">
        <v>186.29749269166501</v>
      </c>
      <c r="M398" s="1">
        <v>204.13735134402199</v>
      </c>
      <c r="N398" s="1">
        <v>7</v>
      </c>
      <c r="O398" s="1">
        <v>8</v>
      </c>
      <c r="P398" s="1">
        <v>10</v>
      </c>
      <c r="Q398" s="1">
        <v>25</v>
      </c>
    </row>
    <row r="399" spans="1:17" x14ac:dyDescent="0.3">
      <c r="A399" s="3">
        <f t="shared" si="6"/>
        <v>39273</v>
      </c>
      <c r="B399" s="1">
        <v>2007</v>
      </c>
      <c r="C399" s="1">
        <v>7</v>
      </c>
      <c r="D399" s="1">
        <v>2</v>
      </c>
      <c r="E399" s="1">
        <v>28.9237567901611</v>
      </c>
      <c r="F399" s="1">
        <v>21.393751907348602</v>
      </c>
      <c r="G399" s="1">
        <v>3.9298057556152302E-2</v>
      </c>
      <c r="H399" s="1">
        <v>87.337515258789097</v>
      </c>
      <c r="I399" s="1">
        <v>67.875015258789105</v>
      </c>
      <c r="J399" s="1">
        <v>4.2773986677720996</v>
      </c>
      <c r="K399" s="1">
        <v>10.909995975024</v>
      </c>
      <c r="L399" s="1">
        <v>203.69696742875701</v>
      </c>
      <c r="M399" s="1">
        <v>229.53643404557801</v>
      </c>
      <c r="N399" s="1">
        <v>8</v>
      </c>
      <c r="O399" s="1">
        <v>9</v>
      </c>
      <c r="P399" s="1">
        <v>95</v>
      </c>
      <c r="Q399" s="1">
        <v>68</v>
      </c>
    </row>
    <row r="400" spans="1:17" x14ac:dyDescent="0.3">
      <c r="A400" s="3">
        <f t="shared" si="6"/>
        <v>39278</v>
      </c>
      <c r="B400" s="1">
        <v>2007</v>
      </c>
      <c r="C400" s="1">
        <v>7</v>
      </c>
      <c r="D400" s="1">
        <v>3</v>
      </c>
      <c r="E400" s="1">
        <v>29.1087543487549</v>
      </c>
      <c r="F400" s="1">
        <v>21.922504043579099</v>
      </c>
      <c r="G400" s="1">
        <v>-1.4664483070373499E-2</v>
      </c>
      <c r="H400" s="1">
        <v>91.587515258789097</v>
      </c>
      <c r="I400" s="1">
        <v>68.912515258789099</v>
      </c>
      <c r="J400" s="1">
        <v>1.72663550243745</v>
      </c>
      <c r="K400" s="1">
        <v>5.0765064220217901</v>
      </c>
      <c r="L400" s="1">
        <v>191.34523677688699</v>
      </c>
      <c r="M400" s="1">
        <v>224.893149488467</v>
      </c>
      <c r="N400" s="1">
        <v>7</v>
      </c>
      <c r="O400" s="1">
        <v>8</v>
      </c>
      <c r="P400" s="1">
        <v>20</v>
      </c>
      <c r="Q400" s="1">
        <v>35</v>
      </c>
    </row>
    <row r="401" spans="1:17" x14ac:dyDescent="0.3">
      <c r="A401" s="3">
        <f t="shared" si="6"/>
        <v>39283</v>
      </c>
      <c r="B401" s="1">
        <v>2007</v>
      </c>
      <c r="C401" s="1">
        <v>7</v>
      </c>
      <c r="D401" s="1">
        <v>4</v>
      </c>
      <c r="E401" s="1">
        <v>28.893754959106399</v>
      </c>
      <c r="F401" s="1">
        <v>21.843753433227501</v>
      </c>
      <c r="G401" s="1">
        <v>5.9422945976257302E-2</v>
      </c>
      <c r="H401" s="1">
        <v>85.612515258789102</v>
      </c>
      <c r="I401" s="1">
        <v>65.350015258789099</v>
      </c>
      <c r="J401" s="1">
        <v>5.2130773894101701</v>
      </c>
      <c r="K401" s="1">
        <v>15.031226369101899</v>
      </c>
      <c r="L401" s="1">
        <v>193.38648498694599</v>
      </c>
      <c r="M401" s="1">
        <v>224.776000818445</v>
      </c>
      <c r="N401" s="1">
        <v>7</v>
      </c>
      <c r="O401" s="1">
        <v>8</v>
      </c>
      <c r="P401" s="1">
        <v>65</v>
      </c>
      <c r="Q401" s="1">
        <v>38</v>
      </c>
    </row>
    <row r="402" spans="1:17" x14ac:dyDescent="0.3">
      <c r="A402" s="3">
        <f t="shared" si="6"/>
        <v>39288</v>
      </c>
      <c r="B402" s="1">
        <v>2007</v>
      </c>
      <c r="C402" s="1">
        <v>7</v>
      </c>
      <c r="D402" s="1">
        <v>5</v>
      </c>
      <c r="E402" s="1">
        <v>28.380000686645499</v>
      </c>
      <c r="F402" s="1">
        <v>21.9450077056885</v>
      </c>
      <c r="G402" s="1">
        <v>-1.2895822525023999E-3</v>
      </c>
      <c r="H402" s="1">
        <v>87.500015258789105</v>
      </c>
      <c r="I402" s="1">
        <v>56.062513923645</v>
      </c>
      <c r="J402" s="1">
        <v>2.9122294244645901</v>
      </c>
      <c r="K402" s="1">
        <v>8.0153516118504093</v>
      </c>
      <c r="L402" s="1">
        <v>193.637060610069</v>
      </c>
      <c r="M402" s="1">
        <v>226.76646975740499</v>
      </c>
      <c r="N402" s="1">
        <v>7</v>
      </c>
      <c r="O402" s="1">
        <v>9</v>
      </c>
      <c r="P402" s="1">
        <v>41</v>
      </c>
      <c r="Q402" s="1">
        <v>15</v>
      </c>
    </row>
    <row r="403" spans="1:17" x14ac:dyDescent="0.3">
      <c r="A403" s="3">
        <f t="shared" si="6"/>
        <v>39293</v>
      </c>
      <c r="B403" s="1">
        <v>2007</v>
      </c>
      <c r="C403" s="1">
        <v>7</v>
      </c>
      <c r="D403" s="1">
        <v>6</v>
      </c>
      <c r="E403" s="1">
        <v>28.602088292439799</v>
      </c>
      <c r="F403" s="1">
        <v>21.725001653035498</v>
      </c>
      <c r="G403" s="1">
        <v>2.50605543454488E-2</v>
      </c>
      <c r="H403" s="1">
        <v>86.562515258789105</v>
      </c>
      <c r="I403" s="1">
        <v>54.8541803359985</v>
      </c>
      <c r="J403" s="1">
        <v>2.2769186162330302</v>
      </c>
      <c r="K403" s="1">
        <v>5.4330000603882098</v>
      </c>
      <c r="L403" s="1">
        <v>194.13712187815401</v>
      </c>
      <c r="M403" s="1">
        <v>202.95671642347099</v>
      </c>
      <c r="N403" s="1">
        <v>7</v>
      </c>
      <c r="O403" s="1">
        <v>8</v>
      </c>
      <c r="P403" s="1">
        <v>435</v>
      </c>
      <c r="Q403" s="1">
        <v>324</v>
      </c>
    </row>
    <row r="404" spans="1:17" x14ac:dyDescent="0.3">
      <c r="A404" s="3">
        <f t="shared" si="6"/>
        <v>39299</v>
      </c>
      <c r="B404" s="1">
        <v>2007</v>
      </c>
      <c r="C404" s="1">
        <v>8</v>
      </c>
      <c r="D404" s="1">
        <v>1</v>
      </c>
      <c r="E404" s="1">
        <v>28.651251602172898</v>
      </c>
      <c r="F404" s="1">
        <v>21.958757400512699</v>
      </c>
      <c r="G404" s="1">
        <v>2.4855613708496E-3</v>
      </c>
      <c r="H404" s="1">
        <v>90.425015258789102</v>
      </c>
      <c r="I404" s="1">
        <v>59.387515258789101</v>
      </c>
      <c r="J404" s="1">
        <v>2.2958033786007799</v>
      </c>
      <c r="K404" s="1">
        <v>4.8162122019189804</v>
      </c>
      <c r="L404" s="1">
        <v>208.26373104676</v>
      </c>
      <c r="M404" s="1">
        <v>229.74382960356101</v>
      </c>
      <c r="N404" s="1">
        <v>8</v>
      </c>
      <c r="O404" s="1">
        <v>9</v>
      </c>
      <c r="P404" s="1">
        <v>102</v>
      </c>
      <c r="Q404" s="1">
        <v>73</v>
      </c>
    </row>
    <row r="405" spans="1:17" x14ac:dyDescent="0.3">
      <c r="A405" s="3">
        <f t="shared" si="6"/>
        <v>39304</v>
      </c>
      <c r="B405" s="1">
        <v>2007</v>
      </c>
      <c r="C405" s="1">
        <v>8</v>
      </c>
      <c r="D405" s="1">
        <v>2</v>
      </c>
      <c r="E405" s="1">
        <v>29.592509841918901</v>
      </c>
      <c r="F405" s="1">
        <v>22.055005264282201</v>
      </c>
      <c r="G405" s="1">
        <v>4.5979261398315001E-3</v>
      </c>
      <c r="H405" s="1">
        <v>85.887515258789094</v>
      </c>
      <c r="I405" s="1">
        <v>66.612515068054194</v>
      </c>
      <c r="J405" s="1">
        <v>2.9471918120209799</v>
      </c>
      <c r="K405" s="1">
        <v>7.3210201279239699</v>
      </c>
      <c r="L405" s="1">
        <v>86.6965244816774</v>
      </c>
      <c r="M405" s="1">
        <v>109.5319573692</v>
      </c>
      <c r="N405" s="1">
        <v>4</v>
      </c>
      <c r="O405" s="1">
        <v>5</v>
      </c>
      <c r="P405" s="1">
        <v>0</v>
      </c>
      <c r="Q405" s="1">
        <v>0</v>
      </c>
    </row>
    <row r="406" spans="1:17" x14ac:dyDescent="0.3">
      <c r="A406" s="3">
        <f t="shared" si="6"/>
        <v>39309</v>
      </c>
      <c r="B406" s="1">
        <v>2007</v>
      </c>
      <c r="C406" s="1">
        <v>8</v>
      </c>
      <c r="D406" s="1">
        <v>3</v>
      </c>
      <c r="E406" s="1">
        <v>27.5737613677979</v>
      </c>
      <c r="F406" s="1">
        <v>19.7562549591064</v>
      </c>
      <c r="G406" s="1">
        <v>-5.6739544868469202E-2</v>
      </c>
      <c r="H406" s="1">
        <v>93.700015258789094</v>
      </c>
      <c r="I406" s="1">
        <v>77.350015068054205</v>
      </c>
      <c r="J406" s="1">
        <v>2.5588605853017601</v>
      </c>
      <c r="K406" s="1">
        <v>4.7405452808372903</v>
      </c>
      <c r="L406" s="1">
        <v>92.242016185294801</v>
      </c>
      <c r="M406" s="1">
        <v>49.102755843464003</v>
      </c>
      <c r="N406" s="1">
        <v>4</v>
      </c>
      <c r="O406" s="1">
        <v>3</v>
      </c>
      <c r="P406" s="1">
        <v>131</v>
      </c>
      <c r="Q406" s="1">
        <v>65</v>
      </c>
    </row>
    <row r="407" spans="1:17" x14ac:dyDescent="0.3">
      <c r="A407" s="3">
        <f t="shared" si="6"/>
        <v>39314</v>
      </c>
      <c r="B407" s="1">
        <v>2007</v>
      </c>
      <c r="C407" s="1">
        <v>8</v>
      </c>
      <c r="D407" s="1">
        <v>4</v>
      </c>
      <c r="E407" s="1">
        <v>27.456256484985399</v>
      </c>
      <c r="F407" s="1">
        <v>20.125003433227501</v>
      </c>
      <c r="G407" s="1">
        <v>-4.8639535903930699E-2</v>
      </c>
      <c r="H407" s="1">
        <v>92.950015258789094</v>
      </c>
      <c r="I407" s="1">
        <v>82.037515258789099</v>
      </c>
      <c r="J407" s="1">
        <v>4.3210606499548696</v>
      </c>
      <c r="K407" s="1">
        <v>8.9456114601483794</v>
      </c>
      <c r="L407" s="1">
        <v>204.43978505149201</v>
      </c>
      <c r="M407" s="1">
        <v>112.314731372103</v>
      </c>
      <c r="N407" s="1">
        <v>8</v>
      </c>
      <c r="O407" s="1">
        <v>5</v>
      </c>
      <c r="P407" s="1">
        <v>79</v>
      </c>
      <c r="Q407" s="1">
        <v>51</v>
      </c>
    </row>
    <row r="408" spans="1:17" x14ac:dyDescent="0.3">
      <c r="A408" s="3">
        <f t="shared" si="6"/>
        <v>39319</v>
      </c>
      <c r="B408" s="1">
        <v>2007</v>
      </c>
      <c r="C408" s="1">
        <v>8</v>
      </c>
      <c r="D408" s="1">
        <v>5</v>
      </c>
      <c r="E408" s="1">
        <v>26.806258010864301</v>
      </c>
      <c r="F408" s="1">
        <v>19.395003128051801</v>
      </c>
      <c r="G408" s="1">
        <v>-5.2764606475830103E-2</v>
      </c>
      <c r="H408" s="1">
        <v>94.500015258789105</v>
      </c>
      <c r="I408" s="1">
        <v>80.962515258789097</v>
      </c>
      <c r="J408" s="1">
        <v>2.0178715518851198</v>
      </c>
      <c r="K408" s="1">
        <v>5.3128554279416598</v>
      </c>
      <c r="L408" s="1">
        <v>213.15621463976001</v>
      </c>
      <c r="M408" s="1">
        <v>201.68577608852399</v>
      </c>
      <c r="N408" s="1">
        <v>8</v>
      </c>
      <c r="O408" s="1">
        <v>8</v>
      </c>
      <c r="P408" s="1">
        <v>0</v>
      </c>
      <c r="Q408" s="1">
        <v>0</v>
      </c>
    </row>
    <row r="409" spans="1:17" x14ac:dyDescent="0.3">
      <c r="A409" s="3">
        <f t="shared" si="6"/>
        <v>39324</v>
      </c>
      <c r="B409" s="1">
        <v>2007</v>
      </c>
      <c r="C409" s="1">
        <v>8</v>
      </c>
      <c r="D409" s="1">
        <v>6</v>
      </c>
      <c r="E409" s="1">
        <v>27.6937554677327</v>
      </c>
      <c r="F409" s="1">
        <v>20.500005722045898</v>
      </c>
      <c r="G409" s="1">
        <v>-3.0853350957233999E-3</v>
      </c>
      <c r="H409" s="1">
        <v>90.447931925455705</v>
      </c>
      <c r="I409" s="1">
        <v>66.979181925455705</v>
      </c>
      <c r="J409" s="1">
        <v>1.5839698059075</v>
      </c>
      <c r="K409" s="1">
        <v>4.1552537488808401</v>
      </c>
      <c r="L409" s="1">
        <v>167.24128593774299</v>
      </c>
      <c r="M409" s="1">
        <v>205.10718764525399</v>
      </c>
      <c r="N409" s="1">
        <v>7</v>
      </c>
      <c r="O409" s="1">
        <v>8</v>
      </c>
      <c r="P409" s="1">
        <v>87</v>
      </c>
      <c r="Q409" s="1">
        <v>36</v>
      </c>
    </row>
    <row r="410" spans="1:17" x14ac:dyDescent="0.3">
      <c r="A410" s="3">
        <f t="shared" si="6"/>
        <v>39330</v>
      </c>
      <c r="B410" s="1">
        <v>2007</v>
      </c>
      <c r="C410" s="1">
        <v>9</v>
      </c>
      <c r="D410" s="1">
        <v>1</v>
      </c>
      <c r="E410" s="1">
        <v>24.275009536743202</v>
      </c>
      <c r="F410" s="1">
        <v>16.717505264282199</v>
      </c>
      <c r="G410" s="1">
        <v>-1.82394981384277E-2</v>
      </c>
      <c r="H410" s="1">
        <v>96.512515258789094</v>
      </c>
      <c r="I410" s="1">
        <v>84.387515258789094</v>
      </c>
      <c r="J410" s="1">
        <v>1.98922002048682</v>
      </c>
      <c r="K410" s="1">
        <v>3.0718132979599702</v>
      </c>
      <c r="L410" s="1">
        <v>82.627390752418805</v>
      </c>
      <c r="M410" s="1">
        <v>185.369785165043</v>
      </c>
      <c r="N410" s="1">
        <v>4</v>
      </c>
      <c r="O410" s="1">
        <v>7</v>
      </c>
      <c r="P410" s="1">
        <v>20038</v>
      </c>
      <c r="Q410" s="1">
        <v>1020</v>
      </c>
    </row>
    <row r="411" spans="1:17" x14ac:dyDescent="0.3">
      <c r="A411" s="3">
        <f t="shared" si="6"/>
        <v>39335</v>
      </c>
      <c r="B411" s="1">
        <v>2007</v>
      </c>
      <c r="C411" s="1">
        <v>9</v>
      </c>
      <c r="D411" s="1">
        <v>2</v>
      </c>
      <c r="E411" s="1">
        <v>24.377507400512702</v>
      </c>
      <c r="F411" s="1">
        <v>16.596252822876</v>
      </c>
      <c r="G411" s="1">
        <v>-1.9202065467834501E-2</v>
      </c>
      <c r="H411" s="1">
        <v>93.087515258789097</v>
      </c>
      <c r="I411" s="1">
        <v>80.737515258789102</v>
      </c>
      <c r="J411" s="1">
        <v>2.4677716911118801</v>
      </c>
      <c r="K411" s="1">
        <v>2.97910234125162</v>
      </c>
      <c r="L411" s="1">
        <v>47.803259632086601</v>
      </c>
      <c r="M411" s="1">
        <v>112.743735365954</v>
      </c>
      <c r="N411" s="1">
        <v>3</v>
      </c>
      <c r="O411" s="1">
        <v>5</v>
      </c>
      <c r="P411" s="1">
        <v>9750</v>
      </c>
      <c r="Q411" s="1">
        <v>355</v>
      </c>
    </row>
    <row r="412" spans="1:17" x14ac:dyDescent="0.3">
      <c r="A412" s="3">
        <f t="shared" si="6"/>
        <v>39340</v>
      </c>
      <c r="B412" s="1">
        <v>2007</v>
      </c>
      <c r="C412" s="1">
        <v>9</v>
      </c>
      <c r="D412" s="1">
        <v>3</v>
      </c>
      <c r="E412" s="1">
        <v>25.2887577056885</v>
      </c>
      <c r="F412" s="1">
        <v>17.567506790161101</v>
      </c>
      <c r="G412" s="1">
        <v>1.647925376892E-3</v>
      </c>
      <c r="H412" s="1">
        <v>92.762515258789094</v>
      </c>
      <c r="I412" s="1">
        <v>81.012515258789094</v>
      </c>
      <c r="J412" s="1">
        <v>1.81457698515113</v>
      </c>
      <c r="K412" s="1">
        <v>2.8628294665747198</v>
      </c>
      <c r="L412" s="1">
        <v>96.667818481705197</v>
      </c>
      <c r="M412" s="1">
        <v>54.100404039574002</v>
      </c>
      <c r="N412" s="1">
        <v>4</v>
      </c>
      <c r="O412" s="1">
        <v>3</v>
      </c>
      <c r="P412" s="1">
        <v>50100</v>
      </c>
      <c r="Q412" s="1">
        <v>100</v>
      </c>
    </row>
    <row r="413" spans="1:17" x14ac:dyDescent="0.3">
      <c r="A413" s="3">
        <f t="shared" si="6"/>
        <v>39345</v>
      </c>
      <c r="B413" s="1">
        <v>2007</v>
      </c>
      <c r="C413" s="1">
        <v>9</v>
      </c>
      <c r="D413" s="1">
        <v>4</v>
      </c>
      <c r="E413" s="1">
        <v>23.172505569458</v>
      </c>
      <c r="F413" s="1">
        <v>15.7662601470947</v>
      </c>
      <c r="G413" s="1">
        <v>4.6660566329956098E-2</v>
      </c>
      <c r="H413" s="1">
        <v>76.975015068054205</v>
      </c>
      <c r="I413" s="1">
        <v>67.762514114379897</v>
      </c>
      <c r="J413" s="1">
        <v>4.3191653512890502</v>
      </c>
      <c r="K413" s="1">
        <v>10.352111829464301</v>
      </c>
      <c r="L413" s="1">
        <v>145.327686840464</v>
      </c>
      <c r="M413" s="1">
        <v>31.2915183760127</v>
      </c>
      <c r="N413" s="1">
        <v>6</v>
      </c>
      <c r="O413" s="1">
        <v>2</v>
      </c>
      <c r="P413" s="1">
        <v>78300</v>
      </c>
      <c r="Q413" s="1">
        <v>5</v>
      </c>
    </row>
    <row r="414" spans="1:17" x14ac:dyDescent="0.3">
      <c r="A414" s="3">
        <f t="shared" si="6"/>
        <v>39350</v>
      </c>
      <c r="B414" s="1">
        <v>2007</v>
      </c>
      <c r="C414" s="1">
        <v>9</v>
      </c>
      <c r="D414" s="1">
        <v>5</v>
      </c>
      <c r="E414" s="1">
        <v>24.385007095336899</v>
      </c>
      <c r="F414" s="1">
        <v>16.6775104522705</v>
      </c>
      <c r="G414" s="1">
        <v>-2.5189614295959499E-2</v>
      </c>
      <c r="H414" s="1">
        <v>88.537515258789099</v>
      </c>
      <c r="I414" s="1">
        <v>89.800015258789102</v>
      </c>
      <c r="J414" s="1">
        <v>4.5593315444370104</v>
      </c>
      <c r="K414" s="1">
        <v>10.758003393805801</v>
      </c>
      <c r="L414" s="1">
        <v>26.197094446218799</v>
      </c>
      <c r="M414" s="1">
        <v>80.1048061277138</v>
      </c>
      <c r="N414" s="1">
        <v>2</v>
      </c>
      <c r="O414" s="1">
        <v>4</v>
      </c>
      <c r="P414" s="1">
        <v>126</v>
      </c>
      <c r="Q414" s="1">
        <v>56</v>
      </c>
    </row>
    <row r="415" spans="1:17" x14ac:dyDescent="0.3">
      <c r="A415" s="3">
        <f t="shared" si="6"/>
        <v>39355</v>
      </c>
      <c r="B415" s="1">
        <v>2007</v>
      </c>
      <c r="C415" s="1">
        <v>9</v>
      </c>
      <c r="D415" s="1">
        <v>6</v>
      </c>
      <c r="E415" s="1">
        <v>25.921258926391602</v>
      </c>
      <c r="F415" s="1">
        <v>19.111249160766601</v>
      </c>
      <c r="G415" s="1">
        <v>1.05978488922119E-2</v>
      </c>
      <c r="H415" s="1">
        <v>90.125015258789105</v>
      </c>
      <c r="I415" s="1">
        <v>68.850015258789099</v>
      </c>
      <c r="J415" s="1">
        <v>2.1398641649288099</v>
      </c>
      <c r="K415" s="1">
        <v>4.3366851169314202</v>
      </c>
      <c r="L415" s="1">
        <v>86.798662049485898</v>
      </c>
      <c r="M415" s="1">
        <v>99.047973057040707</v>
      </c>
      <c r="N415" s="1">
        <v>4</v>
      </c>
      <c r="O415" s="1">
        <v>4</v>
      </c>
      <c r="P415" s="1">
        <v>2235</v>
      </c>
      <c r="Q415" s="1">
        <v>0</v>
      </c>
    </row>
    <row r="416" spans="1:17" x14ac:dyDescent="0.3">
      <c r="A416" s="3">
        <f t="shared" si="6"/>
        <v>39360</v>
      </c>
      <c r="B416" s="1">
        <v>2007</v>
      </c>
      <c r="C416" s="1">
        <v>10</v>
      </c>
      <c r="D416" s="1">
        <v>1</v>
      </c>
      <c r="E416" s="1">
        <v>25.416254043579102</v>
      </c>
      <c r="F416" s="1">
        <v>18.398756790161102</v>
      </c>
      <c r="G416" s="1">
        <v>4.4047999382018997E-2</v>
      </c>
      <c r="H416" s="1">
        <v>88.775015258789097</v>
      </c>
      <c r="I416" s="1">
        <v>68.800014877319299</v>
      </c>
      <c r="J416" s="1">
        <v>3.1492410763575802</v>
      </c>
      <c r="K416" s="1">
        <v>7.1915140713056802</v>
      </c>
      <c r="L416" s="1">
        <v>12.9581773869768</v>
      </c>
      <c r="M416" s="1">
        <v>75.578814695507006</v>
      </c>
      <c r="N416" s="1">
        <v>1</v>
      </c>
      <c r="O416" s="1">
        <v>4</v>
      </c>
      <c r="P416" s="1">
        <v>0</v>
      </c>
      <c r="Q416" s="1">
        <v>0</v>
      </c>
    </row>
    <row r="417" spans="1:17" x14ac:dyDescent="0.3">
      <c r="A417" s="3">
        <f t="shared" si="6"/>
        <v>39365</v>
      </c>
      <c r="B417" s="1">
        <v>2007</v>
      </c>
      <c r="C417" s="1">
        <v>10</v>
      </c>
      <c r="D417" s="1">
        <v>2</v>
      </c>
      <c r="E417" s="1">
        <v>21.8887546539307</v>
      </c>
      <c r="F417" s="1">
        <v>15.4300067901611</v>
      </c>
      <c r="G417" s="1">
        <v>7.98978567123413E-2</v>
      </c>
      <c r="H417" s="1">
        <v>77.100015258789099</v>
      </c>
      <c r="I417" s="1">
        <v>73.837514495849604</v>
      </c>
      <c r="J417" s="1">
        <v>4.8826983434332902</v>
      </c>
      <c r="K417" s="1">
        <v>9.1537194401145001</v>
      </c>
      <c r="L417" s="1">
        <v>283.00842725128399</v>
      </c>
      <c r="M417" s="1">
        <v>42.383165698731197</v>
      </c>
      <c r="N417" s="1">
        <v>10</v>
      </c>
      <c r="O417" s="1">
        <v>2</v>
      </c>
      <c r="P417" s="1">
        <v>0</v>
      </c>
      <c r="Q417" s="1">
        <v>0</v>
      </c>
    </row>
    <row r="418" spans="1:17" x14ac:dyDescent="0.3">
      <c r="A418" s="3">
        <f t="shared" si="6"/>
        <v>39370</v>
      </c>
      <c r="B418" s="1">
        <v>2007</v>
      </c>
      <c r="C418" s="1">
        <v>10</v>
      </c>
      <c r="D418" s="1">
        <v>3</v>
      </c>
      <c r="E418" s="1">
        <v>19.662503433227499</v>
      </c>
      <c r="F418" s="1">
        <v>12.43625831604</v>
      </c>
      <c r="G418" s="1">
        <v>2.74105310440063E-2</v>
      </c>
      <c r="H418" s="1">
        <v>81.487515258789102</v>
      </c>
      <c r="I418" s="1">
        <v>82.687515258789105</v>
      </c>
      <c r="J418" s="1">
        <v>3.4136275533130398</v>
      </c>
      <c r="K418" s="1">
        <v>3.7415070396526899</v>
      </c>
      <c r="L418" s="1">
        <v>144.394109635794</v>
      </c>
      <c r="M418" s="1">
        <v>52.7243468435667</v>
      </c>
      <c r="N418" s="1">
        <v>6</v>
      </c>
      <c r="O418" s="1">
        <v>3</v>
      </c>
      <c r="P418" s="1">
        <v>0</v>
      </c>
      <c r="Q418" s="1">
        <v>0</v>
      </c>
    </row>
    <row r="419" spans="1:17" x14ac:dyDescent="0.3">
      <c r="A419" s="3">
        <f t="shared" si="6"/>
        <v>39375</v>
      </c>
      <c r="B419" s="1">
        <v>2007</v>
      </c>
      <c r="C419" s="1">
        <v>10</v>
      </c>
      <c r="D419" s="1">
        <v>4</v>
      </c>
      <c r="E419" s="1">
        <v>18.058752822875999</v>
      </c>
      <c r="F419" s="1">
        <v>10.5150043487549</v>
      </c>
      <c r="G419" s="1">
        <v>1.8397998809814499E-2</v>
      </c>
      <c r="H419" s="1">
        <v>61.825012779235799</v>
      </c>
      <c r="I419" s="1">
        <v>49.737508583068802</v>
      </c>
      <c r="J419" s="1">
        <v>2.76658578886012</v>
      </c>
      <c r="K419" s="1">
        <v>4.9194162095706604</v>
      </c>
      <c r="L419" s="1">
        <v>152.79359351259399</v>
      </c>
      <c r="M419" s="1">
        <v>38.204346625933603</v>
      </c>
      <c r="N419" s="1">
        <v>6</v>
      </c>
      <c r="O419" s="1">
        <v>2</v>
      </c>
      <c r="P419" s="1">
        <v>0</v>
      </c>
      <c r="Q419" s="1">
        <v>0</v>
      </c>
    </row>
    <row r="420" spans="1:17" x14ac:dyDescent="0.3">
      <c r="A420" s="3">
        <f t="shared" si="6"/>
        <v>39380</v>
      </c>
      <c r="B420" s="1">
        <v>2007</v>
      </c>
      <c r="C420" s="1">
        <v>10</v>
      </c>
      <c r="D420" s="1">
        <v>5</v>
      </c>
      <c r="E420" s="1">
        <v>21.257503128051798</v>
      </c>
      <c r="F420" s="1">
        <v>13.6750034332275</v>
      </c>
      <c r="G420" s="1">
        <v>1.44355058670044E-2</v>
      </c>
      <c r="H420" s="1">
        <v>63.287512016296397</v>
      </c>
      <c r="I420" s="1">
        <v>57.987512588500998</v>
      </c>
      <c r="J420" s="1">
        <v>1.88632153125046</v>
      </c>
      <c r="K420" s="1">
        <v>2.53716552460476</v>
      </c>
      <c r="L420" s="1">
        <v>25.6099985527242</v>
      </c>
      <c r="M420" s="1">
        <v>144.809930042876</v>
      </c>
      <c r="N420" s="1">
        <v>2</v>
      </c>
      <c r="O420" s="1">
        <v>6</v>
      </c>
      <c r="P420" s="1">
        <v>0</v>
      </c>
      <c r="Q420" s="1">
        <v>0</v>
      </c>
    </row>
    <row r="421" spans="1:17" x14ac:dyDescent="0.3">
      <c r="A421" s="3">
        <f t="shared" si="6"/>
        <v>39385</v>
      </c>
      <c r="B421" s="1">
        <v>2007</v>
      </c>
      <c r="C421" s="1">
        <v>10</v>
      </c>
      <c r="D421" s="1">
        <v>6</v>
      </c>
      <c r="E421" s="1">
        <v>19.075006484985401</v>
      </c>
      <c r="F421" s="1">
        <v>12.8770897984505</v>
      </c>
      <c r="G421" s="1">
        <v>2.4133463700612399E-2</v>
      </c>
      <c r="H421" s="1">
        <v>74.187514146168994</v>
      </c>
      <c r="I421" s="1">
        <v>69.802097320556598</v>
      </c>
      <c r="J421" s="1">
        <v>3.6146034969556098</v>
      </c>
      <c r="K421" s="1">
        <v>2.9495326497518799</v>
      </c>
      <c r="L421" s="1">
        <v>91.334234613031697</v>
      </c>
      <c r="M421" s="1">
        <v>102.365589739519</v>
      </c>
      <c r="N421" s="1">
        <v>4</v>
      </c>
      <c r="O421" s="1">
        <v>4</v>
      </c>
      <c r="P421" s="1">
        <v>0</v>
      </c>
      <c r="Q421" s="1">
        <v>0</v>
      </c>
    </row>
    <row r="422" spans="1:17" x14ac:dyDescent="0.3">
      <c r="A422" s="3">
        <f t="shared" si="6"/>
        <v>39391</v>
      </c>
      <c r="B422" s="1">
        <v>2007</v>
      </c>
      <c r="C422" s="1">
        <v>11</v>
      </c>
      <c r="D422" s="1">
        <v>1</v>
      </c>
      <c r="E422" s="1">
        <v>14.71750831604</v>
      </c>
      <c r="F422" s="1">
        <v>8.9212557792663603</v>
      </c>
      <c r="G422" s="1">
        <v>7.8747987747192397E-2</v>
      </c>
      <c r="H422" s="1">
        <v>58.275011825561499</v>
      </c>
      <c r="I422" s="1">
        <v>40.525005531311002</v>
      </c>
      <c r="J422" s="1">
        <v>3.8086306518710198</v>
      </c>
      <c r="K422" s="1">
        <v>7.5637289050259202</v>
      </c>
      <c r="L422" s="1">
        <v>10.044368640320601</v>
      </c>
      <c r="M422" s="1">
        <v>52.724826035529702</v>
      </c>
      <c r="N422" s="1">
        <v>1</v>
      </c>
      <c r="O422" s="1">
        <v>3</v>
      </c>
      <c r="P422" s="1">
        <v>0</v>
      </c>
      <c r="Q422" s="1">
        <v>0</v>
      </c>
    </row>
    <row r="423" spans="1:17" x14ac:dyDescent="0.3">
      <c r="A423" s="3">
        <f t="shared" si="6"/>
        <v>39396</v>
      </c>
      <c r="B423" s="1">
        <v>2007</v>
      </c>
      <c r="C423" s="1">
        <v>11</v>
      </c>
      <c r="D423" s="1">
        <v>2</v>
      </c>
      <c r="E423" s="1">
        <v>16.543753433227501</v>
      </c>
      <c r="F423" s="1">
        <v>12.295006179809601</v>
      </c>
      <c r="G423" s="1">
        <v>6.2585473060607896E-2</v>
      </c>
      <c r="H423" s="1">
        <v>59.987511825561498</v>
      </c>
      <c r="I423" s="1">
        <v>29.6375026702881</v>
      </c>
      <c r="J423" s="1">
        <v>3.8048329492011601</v>
      </c>
      <c r="K423" s="1">
        <v>7.2250834685789398</v>
      </c>
      <c r="L423" s="1">
        <v>14.6215195442349</v>
      </c>
      <c r="M423" s="1">
        <v>57.014083385297198</v>
      </c>
      <c r="N423" s="1">
        <v>1</v>
      </c>
      <c r="O423" s="1">
        <v>3</v>
      </c>
      <c r="P423" s="1">
        <v>0</v>
      </c>
      <c r="Q423" s="1">
        <v>0</v>
      </c>
    </row>
    <row r="424" spans="1:17" x14ac:dyDescent="0.3">
      <c r="A424" s="3">
        <f t="shared" si="6"/>
        <v>39401</v>
      </c>
      <c r="B424" s="1">
        <v>2007</v>
      </c>
      <c r="C424" s="1">
        <v>11</v>
      </c>
      <c r="D424" s="1">
        <v>3</v>
      </c>
      <c r="E424" s="1">
        <v>17.9525043487549</v>
      </c>
      <c r="F424" s="1">
        <v>13.2025043487549</v>
      </c>
      <c r="G424" s="1">
        <v>7.2854518890380004E-3</v>
      </c>
      <c r="H424" s="1">
        <v>62.6000116348267</v>
      </c>
      <c r="I424" s="1">
        <v>40.775006675720199</v>
      </c>
      <c r="J424" s="1">
        <v>1.7517600406178899</v>
      </c>
      <c r="K424" s="1">
        <v>1.1862162725046099</v>
      </c>
      <c r="L424" s="1">
        <v>68.890853300796607</v>
      </c>
      <c r="M424" s="1">
        <v>179.622677974124</v>
      </c>
      <c r="N424" s="1">
        <v>3</v>
      </c>
      <c r="O424" s="1">
        <v>7</v>
      </c>
      <c r="P424" s="1">
        <v>0</v>
      </c>
      <c r="Q424" s="1">
        <v>0</v>
      </c>
    </row>
    <row r="425" spans="1:17" x14ac:dyDescent="0.3">
      <c r="A425" s="3">
        <f t="shared" si="6"/>
        <v>39406</v>
      </c>
      <c r="B425" s="1">
        <v>2007</v>
      </c>
      <c r="C425" s="1">
        <v>11</v>
      </c>
      <c r="D425" s="1">
        <v>4</v>
      </c>
      <c r="E425" s="1">
        <v>13.9975070953369</v>
      </c>
      <c r="F425" s="1">
        <v>8.7037569046020504</v>
      </c>
      <c r="G425" s="1">
        <v>3.8460516929626501E-2</v>
      </c>
      <c r="H425" s="1">
        <v>77.587514877319293</v>
      </c>
      <c r="I425" s="1">
        <v>66.650012016296401</v>
      </c>
      <c r="J425" s="1">
        <v>3.3089271007588801</v>
      </c>
      <c r="K425" s="1">
        <v>2.6690566672630101</v>
      </c>
      <c r="L425" s="1">
        <v>77.797223681563196</v>
      </c>
      <c r="M425" s="1">
        <v>165.51246303088399</v>
      </c>
      <c r="N425" s="1">
        <v>4</v>
      </c>
      <c r="O425" s="1">
        <v>7</v>
      </c>
      <c r="P425" s="1">
        <v>0</v>
      </c>
      <c r="Q425" s="1">
        <v>0</v>
      </c>
    </row>
    <row r="426" spans="1:17" x14ac:dyDescent="0.3">
      <c r="A426" s="3">
        <f t="shared" si="6"/>
        <v>39411</v>
      </c>
      <c r="B426" s="1">
        <v>2007</v>
      </c>
      <c r="C426" s="1">
        <v>11</v>
      </c>
      <c r="D426" s="1">
        <v>5</v>
      </c>
      <c r="E426" s="1">
        <v>14.8362567901611</v>
      </c>
      <c r="F426" s="1">
        <v>9.2412570714950597</v>
      </c>
      <c r="G426" s="1">
        <v>2.5635576248168899E-2</v>
      </c>
      <c r="H426" s="1">
        <v>61.975012588501002</v>
      </c>
      <c r="I426" s="1">
        <v>47.012507247924802</v>
      </c>
      <c r="J426" s="1">
        <v>3.5243586897487602</v>
      </c>
      <c r="K426" s="1">
        <v>4.8577190439434403</v>
      </c>
      <c r="L426" s="1">
        <v>20.1281917667615</v>
      </c>
      <c r="M426" s="1">
        <v>54.263672065459502</v>
      </c>
      <c r="N426" s="1">
        <v>2</v>
      </c>
      <c r="O426" s="1">
        <v>3</v>
      </c>
      <c r="P426" s="1">
        <v>0</v>
      </c>
      <c r="Q426" s="1">
        <v>0</v>
      </c>
    </row>
    <row r="427" spans="1:17" x14ac:dyDescent="0.3">
      <c r="A427" s="3">
        <f t="shared" si="6"/>
        <v>39416</v>
      </c>
      <c r="B427" s="1">
        <v>2007</v>
      </c>
      <c r="C427" s="1">
        <v>11</v>
      </c>
      <c r="D427" s="1">
        <v>6</v>
      </c>
      <c r="E427" s="1">
        <v>10.550001859664899</v>
      </c>
      <c r="F427" s="1">
        <v>7.3712586402893097</v>
      </c>
      <c r="G427" s="1">
        <v>8.5548019409179707E-2</v>
      </c>
      <c r="H427" s="1">
        <v>39.0000051498413</v>
      </c>
      <c r="I427" s="1">
        <v>19.837502098083501</v>
      </c>
      <c r="J427" s="1">
        <v>3.1728211773550701</v>
      </c>
      <c r="K427" s="1">
        <v>8.4473173723423294</v>
      </c>
      <c r="L427" s="1">
        <v>46.879998017351603</v>
      </c>
      <c r="M427" s="1">
        <v>73.6704183474953</v>
      </c>
      <c r="N427" s="1">
        <v>3</v>
      </c>
      <c r="O427" s="1">
        <v>3</v>
      </c>
      <c r="P427" s="1">
        <v>0</v>
      </c>
      <c r="Q427" s="1">
        <v>0</v>
      </c>
    </row>
    <row r="428" spans="1:17" x14ac:dyDescent="0.3">
      <c r="A428" s="3">
        <f t="shared" si="6"/>
        <v>39421</v>
      </c>
      <c r="B428" s="1">
        <v>2007</v>
      </c>
      <c r="C428" s="1">
        <v>12</v>
      </c>
      <c r="D428" s="1">
        <v>1</v>
      </c>
      <c r="E428" s="1">
        <v>11.077508854866</v>
      </c>
      <c r="F428" s="1">
        <v>6.5687561511993398</v>
      </c>
      <c r="G428" s="1">
        <v>2.3660564422607399E-2</v>
      </c>
      <c r="H428" s="1">
        <v>61.212512588500999</v>
      </c>
      <c r="I428" s="1">
        <v>39.625006484985299</v>
      </c>
      <c r="J428" s="1">
        <v>3.1360437353847299</v>
      </c>
      <c r="K428" s="1">
        <v>4.1343373945009203</v>
      </c>
      <c r="L428" s="1">
        <v>46.503522661863997</v>
      </c>
      <c r="M428" s="1">
        <v>172.51105634473001</v>
      </c>
      <c r="N428" s="1">
        <v>3</v>
      </c>
      <c r="O428" s="1">
        <v>7</v>
      </c>
      <c r="P428" s="1">
        <v>0</v>
      </c>
      <c r="Q428" s="1">
        <v>0</v>
      </c>
    </row>
    <row r="429" spans="1:17" x14ac:dyDescent="0.3">
      <c r="A429" s="3">
        <f t="shared" si="6"/>
        <v>39426</v>
      </c>
      <c r="B429" s="1">
        <v>2007</v>
      </c>
      <c r="C429" s="1">
        <v>12</v>
      </c>
      <c r="D429" s="1">
        <v>2</v>
      </c>
      <c r="E429" s="1">
        <v>11.74875831604</v>
      </c>
      <c r="F429" s="1">
        <v>7.5062562227249101</v>
      </c>
      <c r="G429" s="1">
        <v>6.4728736877441E-3</v>
      </c>
      <c r="H429" s="1">
        <v>72.500014114379894</v>
      </c>
      <c r="I429" s="1">
        <v>54.750009346008298</v>
      </c>
      <c r="J429" s="1">
        <v>1.8577569412252199</v>
      </c>
      <c r="K429" s="1">
        <v>5.8582018970265004</v>
      </c>
      <c r="L429" s="1">
        <v>122.15000022645999</v>
      </c>
      <c r="M429" s="1">
        <v>208.641906814734</v>
      </c>
      <c r="N429" s="1">
        <v>5</v>
      </c>
      <c r="O429" s="1">
        <v>8</v>
      </c>
      <c r="P429" s="1">
        <v>0</v>
      </c>
      <c r="Q429" s="1">
        <v>0</v>
      </c>
    </row>
    <row r="430" spans="1:17" x14ac:dyDescent="0.3">
      <c r="A430" s="3">
        <f t="shared" si="6"/>
        <v>39431</v>
      </c>
      <c r="B430" s="1">
        <v>2007</v>
      </c>
      <c r="C430" s="1">
        <v>12</v>
      </c>
      <c r="D430" s="1">
        <v>3</v>
      </c>
      <c r="E430" s="1">
        <v>13.322505545616099</v>
      </c>
      <c r="F430" s="1">
        <v>7.9500092744827304</v>
      </c>
      <c r="G430" s="1">
        <v>-8.5145711898802993E-3</v>
      </c>
      <c r="H430" s="1">
        <v>75.937515068054196</v>
      </c>
      <c r="I430" s="1">
        <v>74.487514686584504</v>
      </c>
      <c r="J430" s="1">
        <v>2.6451924891507299</v>
      </c>
      <c r="K430" s="1">
        <v>4.4716015480759204</v>
      </c>
      <c r="L430" s="1">
        <v>38.121174733503302</v>
      </c>
      <c r="M430" s="1">
        <v>267.57565165437899</v>
      </c>
      <c r="N430" s="1">
        <v>2</v>
      </c>
      <c r="O430" s="1">
        <v>10</v>
      </c>
      <c r="P430" s="1">
        <v>0</v>
      </c>
      <c r="Q430" s="1">
        <v>0</v>
      </c>
    </row>
    <row r="431" spans="1:17" x14ac:dyDescent="0.3">
      <c r="A431" s="3">
        <f t="shared" si="6"/>
        <v>39436</v>
      </c>
      <c r="B431" s="1">
        <v>2007</v>
      </c>
      <c r="C431" s="1">
        <v>12</v>
      </c>
      <c r="D431" s="1">
        <v>4</v>
      </c>
      <c r="E431" s="1">
        <v>12.471260452270499</v>
      </c>
      <c r="F431" s="1">
        <v>8.1025011062622099</v>
      </c>
      <c r="G431" s="1">
        <v>-1.5227007865905799E-2</v>
      </c>
      <c r="H431" s="1">
        <v>80.525015258789097</v>
      </c>
      <c r="I431" s="1">
        <v>81.725014686584501</v>
      </c>
      <c r="J431" s="1">
        <v>2.3186931966209801</v>
      </c>
      <c r="K431" s="1">
        <v>5.9383735046866803</v>
      </c>
      <c r="L431" s="1">
        <v>109.805007154474</v>
      </c>
      <c r="M431" s="1">
        <v>246.50941901229899</v>
      </c>
      <c r="N431" s="1">
        <v>5</v>
      </c>
      <c r="O431" s="1">
        <v>9</v>
      </c>
      <c r="P431" s="1">
        <v>0</v>
      </c>
      <c r="Q431" s="1">
        <v>0</v>
      </c>
    </row>
    <row r="432" spans="1:17" x14ac:dyDescent="0.3">
      <c r="A432" s="3">
        <f t="shared" si="6"/>
        <v>39441</v>
      </c>
      <c r="B432" s="1">
        <v>2007</v>
      </c>
      <c r="C432" s="1">
        <v>12</v>
      </c>
      <c r="D432" s="1">
        <v>5</v>
      </c>
      <c r="E432" s="1">
        <v>11.4487552404404</v>
      </c>
      <c r="F432" s="1">
        <v>6.4375061273574801</v>
      </c>
      <c r="G432" s="1">
        <v>-1.7020225524901999E-3</v>
      </c>
      <c r="H432" s="1">
        <v>93.337515258789097</v>
      </c>
      <c r="I432" s="1">
        <v>84.362515258789102</v>
      </c>
      <c r="J432" s="1">
        <v>3.9396363384892501</v>
      </c>
      <c r="K432" s="1">
        <v>2.5527177323263399</v>
      </c>
      <c r="L432" s="1">
        <v>15.6310496063142</v>
      </c>
      <c r="M432" s="1">
        <v>178.11908202682</v>
      </c>
      <c r="N432" s="1">
        <v>2</v>
      </c>
      <c r="O432" s="1">
        <v>7</v>
      </c>
      <c r="P432" s="1">
        <v>0</v>
      </c>
      <c r="Q432" s="1">
        <v>0</v>
      </c>
    </row>
    <row r="433" spans="1:17" x14ac:dyDescent="0.3">
      <c r="A433" s="3">
        <f t="shared" si="6"/>
        <v>39446</v>
      </c>
      <c r="B433" s="1">
        <v>2007</v>
      </c>
      <c r="C433" s="1">
        <v>12</v>
      </c>
      <c r="D433" s="1">
        <v>6</v>
      </c>
      <c r="E433" s="1">
        <v>8.9614618420600909</v>
      </c>
      <c r="F433" s="1">
        <v>3.9562597026427602</v>
      </c>
      <c r="G433" s="1">
        <v>4.2862633864084898E-2</v>
      </c>
      <c r="H433" s="1">
        <v>73.5312628746033</v>
      </c>
      <c r="I433" s="1">
        <v>54.458342711130797</v>
      </c>
      <c r="J433" s="1">
        <v>3.7204668566197201</v>
      </c>
      <c r="K433" s="1">
        <v>5.3741243109260202</v>
      </c>
      <c r="L433" s="1">
        <v>71.655113637404099</v>
      </c>
      <c r="M433" s="1">
        <v>146.87516533613399</v>
      </c>
      <c r="N433" s="1">
        <v>3</v>
      </c>
      <c r="O433" s="1">
        <v>6</v>
      </c>
      <c r="P433" s="1">
        <v>0</v>
      </c>
      <c r="Q433" s="1">
        <v>0</v>
      </c>
    </row>
    <row r="434" spans="1:17" x14ac:dyDescent="0.3">
      <c r="A434" s="3">
        <f t="shared" si="6"/>
        <v>39452</v>
      </c>
      <c r="B434" s="1">
        <v>2008</v>
      </c>
      <c r="C434" s="1">
        <v>1</v>
      </c>
      <c r="D434" s="1">
        <v>1</v>
      </c>
      <c r="E434" s="1">
        <v>6.7887558698654198</v>
      </c>
      <c r="F434" s="1">
        <v>2.59626152999699</v>
      </c>
      <c r="G434" s="1">
        <v>5.9972953796386702E-2</v>
      </c>
      <c r="H434" s="1">
        <v>34.962504196166996</v>
      </c>
      <c r="I434" s="1">
        <v>22.925001144409201</v>
      </c>
      <c r="J434" s="1">
        <v>2.1349716709554301</v>
      </c>
      <c r="K434" s="1">
        <v>3.1416265820398199</v>
      </c>
      <c r="L434" s="1">
        <v>48.198474938394803</v>
      </c>
      <c r="M434" s="1">
        <v>183.226998539991</v>
      </c>
      <c r="N434" s="1">
        <v>3</v>
      </c>
      <c r="O434" s="1">
        <v>7</v>
      </c>
      <c r="P434" s="1">
        <v>0</v>
      </c>
      <c r="Q434" s="1">
        <v>0</v>
      </c>
    </row>
    <row r="435" spans="1:17" x14ac:dyDescent="0.3">
      <c r="A435" s="3">
        <f t="shared" si="6"/>
        <v>39457</v>
      </c>
      <c r="B435" s="1">
        <v>2008</v>
      </c>
      <c r="C435" s="1">
        <v>1</v>
      </c>
      <c r="D435" s="1">
        <v>2</v>
      </c>
      <c r="E435" s="1">
        <v>17.167506790161099</v>
      </c>
      <c r="F435" s="1">
        <v>9.9400073528289798</v>
      </c>
      <c r="G435" s="1">
        <v>-3.05270910263062E-2</v>
      </c>
      <c r="H435" s="1">
        <v>62.687512207031197</v>
      </c>
      <c r="I435" s="1">
        <v>72.012514495849601</v>
      </c>
      <c r="J435" s="1">
        <v>1.9374720985671501</v>
      </c>
      <c r="K435" s="1">
        <v>8.1559487319929804</v>
      </c>
      <c r="L435" s="1">
        <v>128.330524253254</v>
      </c>
      <c r="M435" s="1">
        <v>224.19907149994199</v>
      </c>
      <c r="N435" s="1">
        <v>5</v>
      </c>
      <c r="O435" s="1">
        <v>8</v>
      </c>
      <c r="P435" s="1">
        <v>0</v>
      </c>
      <c r="Q435" s="1">
        <v>0</v>
      </c>
    </row>
    <row r="436" spans="1:17" x14ac:dyDescent="0.3">
      <c r="A436" s="3">
        <f t="shared" si="6"/>
        <v>39462</v>
      </c>
      <c r="B436" s="1">
        <v>2008</v>
      </c>
      <c r="C436" s="1">
        <v>1</v>
      </c>
      <c r="D436" s="1">
        <v>3</v>
      </c>
      <c r="E436" s="1">
        <v>7.8762543946504602</v>
      </c>
      <c r="F436" s="1">
        <v>4.6650040362030296</v>
      </c>
      <c r="G436" s="1">
        <v>-3.5270452499388998E-3</v>
      </c>
      <c r="H436" s="1">
        <v>77.600014686584501</v>
      </c>
      <c r="I436" s="1">
        <v>83.575015258789094</v>
      </c>
      <c r="J436" s="1">
        <v>4.8026156622292904</v>
      </c>
      <c r="K436" s="1">
        <v>3.5829875049736999</v>
      </c>
      <c r="L436" s="1">
        <v>27.358818395850701</v>
      </c>
      <c r="M436" s="1">
        <v>239.40662555520299</v>
      </c>
      <c r="N436" s="1">
        <v>2</v>
      </c>
      <c r="O436" s="1">
        <v>9</v>
      </c>
      <c r="P436" s="1">
        <v>0</v>
      </c>
      <c r="Q436" s="1">
        <v>0</v>
      </c>
    </row>
    <row r="437" spans="1:17" x14ac:dyDescent="0.3">
      <c r="A437" s="3">
        <f t="shared" si="6"/>
        <v>39467</v>
      </c>
      <c r="B437" s="1">
        <v>2008</v>
      </c>
      <c r="C437" s="1">
        <v>1</v>
      </c>
      <c r="D437" s="1">
        <v>4</v>
      </c>
      <c r="E437" s="1">
        <v>4.0150070432573601</v>
      </c>
      <c r="F437" s="1">
        <v>2.5375029834918701</v>
      </c>
      <c r="G437" s="1">
        <v>-2.2714447975158699E-2</v>
      </c>
      <c r="H437" s="1">
        <v>82.175014686584504</v>
      </c>
      <c r="I437" s="1">
        <v>84.887515258789094</v>
      </c>
      <c r="J437" s="1">
        <v>3.66556639040782</v>
      </c>
      <c r="K437" s="1">
        <v>5.7389542014536703</v>
      </c>
      <c r="L437" s="1">
        <v>11.322943769758099</v>
      </c>
      <c r="M437" s="1">
        <v>181.73168245402999</v>
      </c>
      <c r="N437" s="1">
        <v>1</v>
      </c>
      <c r="O437" s="1">
        <v>7</v>
      </c>
      <c r="P437" s="1">
        <v>0</v>
      </c>
      <c r="Q437" s="1">
        <v>0</v>
      </c>
    </row>
    <row r="438" spans="1:17" x14ac:dyDescent="0.3">
      <c r="A438" s="3">
        <f t="shared" si="6"/>
        <v>39472</v>
      </c>
      <c r="B438" s="1">
        <v>2008</v>
      </c>
      <c r="C438" s="1">
        <v>1</v>
      </c>
      <c r="D438" s="1">
        <v>5</v>
      </c>
      <c r="E438" s="1">
        <v>2.3700103536248198</v>
      </c>
      <c r="F438" s="1">
        <v>2.8600051555782602</v>
      </c>
      <c r="G438" s="1">
        <v>-6.1269998550414996E-3</v>
      </c>
      <c r="H438" s="1">
        <v>74.200014114379897</v>
      </c>
      <c r="I438" s="1">
        <v>78.125015258789105</v>
      </c>
      <c r="J438" s="1">
        <v>4.3562102121849096</v>
      </c>
      <c r="K438" s="1">
        <v>4.0457784107304704</v>
      </c>
      <c r="L438" s="1">
        <v>84.9724416676017</v>
      </c>
      <c r="M438" s="1">
        <v>221.464743965976</v>
      </c>
      <c r="N438" s="1">
        <v>4</v>
      </c>
      <c r="O438" s="1">
        <v>8</v>
      </c>
      <c r="P438" s="1">
        <v>0</v>
      </c>
      <c r="Q438" s="1">
        <v>0</v>
      </c>
    </row>
    <row r="439" spans="1:17" x14ac:dyDescent="0.3">
      <c r="A439" s="3">
        <f t="shared" si="6"/>
        <v>39477</v>
      </c>
      <c r="B439" s="1">
        <v>2008</v>
      </c>
      <c r="C439" s="1">
        <v>1</v>
      </c>
      <c r="D439" s="1">
        <v>6</v>
      </c>
      <c r="E439" s="1">
        <v>0.29375732565919599</v>
      </c>
      <c r="F439" s="1">
        <v>1.5312539997200201</v>
      </c>
      <c r="G439" s="1">
        <v>-1.9908189773559602E-2</v>
      </c>
      <c r="H439" s="1">
        <v>80.760431448618604</v>
      </c>
      <c r="I439" s="1">
        <v>85.937515258789105</v>
      </c>
      <c r="J439" s="1">
        <v>4.3059373320591003</v>
      </c>
      <c r="K439" s="1">
        <v>4.6548800347805503</v>
      </c>
      <c r="L439" s="1">
        <v>129.74939631064001</v>
      </c>
      <c r="M439" s="1">
        <v>234.89132959678099</v>
      </c>
      <c r="N439" s="1">
        <v>5</v>
      </c>
      <c r="O439" s="1">
        <v>9</v>
      </c>
      <c r="P439" s="1">
        <v>0</v>
      </c>
      <c r="Q439" s="1">
        <v>0</v>
      </c>
    </row>
    <row r="440" spans="1:17" x14ac:dyDescent="0.3">
      <c r="A440" s="3">
        <f t="shared" si="6"/>
        <v>39483</v>
      </c>
      <c r="B440" s="1">
        <v>2008</v>
      </c>
      <c r="C440" s="1">
        <v>2</v>
      </c>
      <c r="D440" s="1">
        <v>1</v>
      </c>
      <c r="E440" s="1">
        <v>0.92375331670045902</v>
      </c>
      <c r="F440" s="1">
        <v>0.21999964443966699</v>
      </c>
      <c r="G440" s="1">
        <v>2.5010442733764598E-2</v>
      </c>
      <c r="H440" s="1">
        <v>84.250015068054196</v>
      </c>
      <c r="I440" s="1">
        <v>66.087511062622099</v>
      </c>
      <c r="J440" s="1">
        <v>3.4780038555235602</v>
      </c>
      <c r="K440" s="1">
        <v>3.8867162821760499</v>
      </c>
      <c r="L440" s="1">
        <v>85.578126487797704</v>
      </c>
      <c r="M440" s="1">
        <v>274.90121536980899</v>
      </c>
      <c r="N440" s="1">
        <v>4</v>
      </c>
      <c r="O440" s="1">
        <v>10</v>
      </c>
      <c r="P440" s="1">
        <v>0</v>
      </c>
      <c r="Q440" s="1">
        <v>0</v>
      </c>
    </row>
    <row r="441" spans="1:17" x14ac:dyDescent="0.3">
      <c r="A441" s="3">
        <f t="shared" si="6"/>
        <v>39488</v>
      </c>
      <c r="B441" s="1">
        <v>2008</v>
      </c>
      <c r="C441" s="1">
        <v>2</v>
      </c>
      <c r="D441" s="1">
        <v>2</v>
      </c>
      <c r="E441" s="1">
        <v>2.0500030122697401</v>
      </c>
      <c r="F441" s="1">
        <v>-3.1499909013509799</v>
      </c>
      <c r="G441" s="1">
        <v>5.5210399627685501E-2</v>
      </c>
      <c r="H441" s="1">
        <v>68.962513542175301</v>
      </c>
      <c r="I441" s="1">
        <v>49.975008392333997</v>
      </c>
      <c r="J441" s="1">
        <v>3.6103386363807002</v>
      </c>
      <c r="K441" s="1">
        <v>4.1032686530060403</v>
      </c>
      <c r="L441" s="1">
        <v>79.899454691397693</v>
      </c>
      <c r="M441" s="1">
        <v>146.98521044810499</v>
      </c>
      <c r="N441" s="1">
        <v>4</v>
      </c>
      <c r="O441" s="1">
        <v>6</v>
      </c>
      <c r="P441" s="1">
        <v>0</v>
      </c>
      <c r="Q441" s="1">
        <v>0</v>
      </c>
    </row>
    <row r="442" spans="1:17" x14ac:dyDescent="0.3">
      <c r="A442" s="3">
        <f t="shared" si="6"/>
        <v>39493</v>
      </c>
      <c r="B442" s="1">
        <v>2008</v>
      </c>
      <c r="C442" s="1">
        <v>2</v>
      </c>
      <c r="D442" s="1">
        <v>3</v>
      </c>
      <c r="E442" s="1">
        <v>3.92750694751739</v>
      </c>
      <c r="F442" s="1">
        <v>-2.1562469937652402</v>
      </c>
      <c r="G442" s="1">
        <v>6.8085455894470195E-2</v>
      </c>
      <c r="H442" s="1">
        <v>52.837509155273402</v>
      </c>
      <c r="I442" s="1">
        <v>34.500004005432103</v>
      </c>
      <c r="J442" s="1">
        <v>3.4017308807742701</v>
      </c>
      <c r="K442" s="1">
        <v>4.1659216683064004</v>
      </c>
      <c r="L442" s="1">
        <v>27.741535889761199</v>
      </c>
      <c r="M442" s="1">
        <v>106.433080998969</v>
      </c>
      <c r="N442" s="1">
        <v>2</v>
      </c>
      <c r="O442" s="1">
        <v>5</v>
      </c>
      <c r="P442" s="1">
        <v>0</v>
      </c>
      <c r="Q442" s="1">
        <v>0</v>
      </c>
    </row>
    <row r="443" spans="1:17" x14ac:dyDescent="0.3">
      <c r="A443" s="3">
        <f t="shared" si="6"/>
        <v>39498</v>
      </c>
      <c r="B443" s="1">
        <v>2008</v>
      </c>
      <c r="C443" s="1">
        <v>2</v>
      </c>
      <c r="D443" s="1">
        <v>4</v>
      </c>
      <c r="E443" s="1">
        <v>8.6062624216079708</v>
      </c>
      <c r="F443" s="1">
        <v>3.24750512689352</v>
      </c>
      <c r="G443" s="1">
        <v>3.3585572242736797E-2</v>
      </c>
      <c r="H443" s="1">
        <v>78.6500141143799</v>
      </c>
      <c r="I443" s="1">
        <v>71.825012207031193</v>
      </c>
      <c r="J443" s="1">
        <v>2.7147189635511402</v>
      </c>
      <c r="K443" s="1">
        <v>1.8120384627189801</v>
      </c>
      <c r="L443" s="1">
        <v>16.073364359650299</v>
      </c>
      <c r="M443" s="1">
        <v>269.96926713015199</v>
      </c>
      <c r="N443" s="1">
        <v>2</v>
      </c>
      <c r="O443" s="1">
        <v>10</v>
      </c>
      <c r="P443" s="1">
        <v>0</v>
      </c>
      <c r="Q443" s="1">
        <v>0</v>
      </c>
    </row>
    <row r="444" spans="1:17" x14ac:dyDescent="0.3">
      <c r="A444" s="3">
        <f t="shared" si="6"/>
        <v>39503</v>
      </c>
      <c r="B444" s="1">
        <v>2008</v>
      </c>
      <c r="C444" s="1">
        <v>2</v>
      </c>
      <c r="D444" s="1">
        <v>5</v>
      </c>
      <c r="E444" s="1">
        <v>14.363753080367999</v>
      </c>
      <c r="F444" s="1">
        <v>8.4975023269653303</v>
      </c>
      <c r="G444" s="1">
        <v>-7.3827052116393996E-2</v>
      </c>
      <c r="H444" s="1">
        <v>81.437514495849598</v>
      </c>
      <c r="I444" s="1">
        <v>78.812515258789105</v>
      </c>
      <c r="J444" s="1">
        <v>2.20892333043883</v>
      </c>
      <c r="K444" s="1">
        <v>5.1544168810603797</v>
      </c>
      <c r="L444" s="1">
        <v>93.589498912970399</v>
      </c>
      <c r="M444" s="1">
        <v>216.51161210120401</v>
      </c>
      <c r="N444" s="1">
        <v>4</v>
      </c>
      <c r="O444" s="1">
        <v>8</v>
      </c>
      <c r="P444" s="1">
        <v>0</v>
      </c>
      <c r="Q444" s="1">
        <v>0</v>
      </c>
    </row>
    <row r="445" spans="1:17" x14ac:dyDescent="0.3">
      <c r="A445" s="3">
        <f t="shared" si="6"/>
        <v>39508</v>
      </c>
      <c r="B445" s="1">
        <v>2008</v>
      </c>
      <c r="C445" s="1">
        <v>2</v>
      </c>
      <c r="D445" s="1">
        <v>6</v>
      </c>
      <c r="E445" s="1">
        <v>8.9734418988227809</v>
      </c>
      <c r="F445" s="1">
        <v>3.0500083253718899</v>
      </c>
      <c r="G445" s="1">
        <v>8.3701044321060195E-2</v>
      </c>
      <c r="H445" s="1">
        <v>63.781262397766099</v>
      </c>
      <c r="I445" s="1">
        <v>37.125004529953003</v>
      </c>
      <c r="J445" s="1">
        <v>2.5443325422663801</v>
      </c>
      <c r="K445" s="1">
        <v>5.6005147911946098</v>
      </c>
      <c r="L445" s="1">
        <v>162.09238123201899</v>
      </c>
      <c r="M445" s="1">
        <v>86.319185408099301</v>
      </c>
      <c r="N445" s="1">
        <v>6</v>
      </c>
      <c r="O445" s="1">
        <v>4</v>
      </c>
      <c r="P445" s="1">
        <v>0</v>
      </c>
      <c r="Q445" s="1">
        <v>0</v>
      </c>
    </row>
    <row r="446" spans="1:17" x14ac:dyDescent="0.3">
      <c r="A446" s="3">
        <f t="shared" si="6"/>
        <v>39512</v>
      </c>
      <c r="B446" s="1">
        <v>2008</v>
      </c>
      <c r="C446" s="1">
        <v>3</v>
      </c>
      <c r="D446" s="1">
        <v>1</v>
      </c>
      <c r="E446" s="1">
        <v>14.0950077056885</v>
      </c>
      <c r="F446" s="1">
        <v>8.6212617874145501</v>
      </c>
      <c r="G446" s="1">
        <v>3.3697915077209498E-2</v>
      </c>
      <c r="H446" s="1">
        <v>47.587506675720199</v>
      </c>
      <c r="I446" s="1">
        <v>19.024999999999999</v>
      </c>
      <c r="J446" s="1">
        <v>2.2724404073810001</v>
      </c>
      <c r="K446" s="1">
        <v>3.7997639144953399</v>
      </c>
      <c r="L446" s="1">
        <v>51.931034755311003</v>
      </c>
      <c r="M446" s="1">
        <v>92.789884300682303</v>
      </c>
      <c r="N446" s="1">
        <v>3</v>
      </c>
      <c r="O446" s="1">
        <v>4</v>
      </c>
      <c r="P446" s="1">
        <v>0</v>
      </c>
      <c r="Q446" s="1">
        <v>0</v>
      </c>
    </row>
    <row r="447" spans="1:17" x14ac:dyDescent="0.3">
      <c r="A447" s="3">
        <f t="shared" si="6"/>
        <v>39517</v>
      </c>
      <c r="B447" s="1">
        <v>2008</v>
      </c>
      <c r="C447" s="1">
        <v>3</v>
      </c>
      <c r="D447" s="1">
        <v>2</v>
      </c>
      <c r="E447" s="1">
        <v>14.7950077056885</v>
      </c>
      <c r="F447" s="1">
        <v>8.0050050497055096</v>
      </c>
      <c r="G447" s="1">
        <v>-6.4770221710204997E-3</v>
      </c>
      <c r="H447" s="1">
        <v>82.500014495849598</v>
      </c>
      <c r="I447" s="1">
        <v>72.362514305114701</v>
      </c>
      <c r="J447" s="1">
        <v>1.6606741169250201</v>
      </c>
      <c r="K447" s="1">
        <v>3.0123188354764898</v>
      </c>
      <c r="L447" s="1">
        <v>53.962772251470298</v>
      </c>
      <c r="M447" s="1">
        <v>255.06577286494201</v>
      </c>
      <c r="N447" s="1">
        <v>3</v>
      </c>
      <c r="O447" s="1">
        <v>10</v>
      </c>
      <c r="P447" s="1">
        <v>0</v>
      </c>
      <c r="Q447" s="1">
        <v>0</v>
      </c>
    </row>
    <row r="448" spans="1:17" x14ac:dyDescent="0.3">
      <c r="A448" s="3">
        <f t="shared" si="6"/>
        <v>39522</v>
      </c>
      <c r="B448" s="1">
        <v>2008</v>
      </c>
      <c r="C448" s="1">
        <v>3</v>
      </c>
      <c r="D448" s="1">
        <v>3</v>
      </c>
      <c r="E448" s="1">
        <v>18.8075046539307</v>
      </c>
      <c r="F448" s="1">
        <v>10.9150089263916</v>
      </c>
      <c r="G448" s="1">
        <v>-3.9527034759521497E-2</v>
      </c>
      <c r="H448" s="1">
        <v>84.962515258789097</v>
      </c>
      <c r="I448" s="1">
        <v>81.612515258789102</v>
      </c>
      <c r="J448" s="1">
        <v>1.9409783026642999</v>
      </c>
      <c r="K448" s="1">
        <v>4.0907506408329599</v>
      </c>
      <c r="L448" s="1">
        <v>174.716570841064</v>
      </c>
      <c r="M448" s="1">
        <v>171.662212391499</v>
      </c>
      <c r="N448" s="1">
        <v>7</v>
      </c>
      <c r="O448" s="1">
        <v>7</v>
      </c>
      <c r="P448" s="1">
        <v>0</v>
      </c>
      <c r="Q448" s="1">
        <v>0</v>
      </c>
    </row>
    <row r="449" spans="1:17" x14ac:dyDescent="0.3">
      <c r="A449" s="3">
        <f t="shared" si="6"/>
        <v>39527</v>
      </c>
      <c r="B449" s="1">
        <v>2008</v>
      </c>
      <c r="C449" s="1">
        <v>3</v>
      </c>
      <c r="D449" s="1">
        <v>4</v>
      </c>
      <c r="E449" s="1">
        <v>19.222505569458001</v>
      </c>
      <c r="F449" s="1">
        <v>11.6275119781494</v>
      </c>
      <c r="G449" s="1">
        <v>-4.5526933670043901E-2</v>
      </c>
      <c r="H449" s="1">
        <v>91.737515258789102</v>
      </c>
      <c r="I449" s="1">
        <v>83.587515258789097</v>
      </c>
      <c r="J449" s="1">
        <v>1.8055598243944999</v>
      </c>
      <c r="K449" s="1">
        <v>6.3258671375611799</v>
      </c>
      <c r="L449" s="1">
        <v>141.40683393167299</v>
      </c>
      <c r="M449" s="1">
        <v>215.745166089701</v>
      </c>
      <c r="N449" s="1">
        <v>6</v>
      </c>
      <c r="O449" s="1">
        <v>8</v>
      </c>
      <c r="P449" s="1">
        <v>0</v>
      </c>
      <c r="Q449" s="1">
        <v>0</v>
      </c>
    </row>
    <row r="450" spans="1:17" x14ac:dyDescent="0.3">
      <c r="A450" s="3">
        <f t="shared" si="6"/>
        <v>39532</v>
      </c>
      <c r="B450" s="1">
        <v>2008</v>
      </c>
      <c r="C450" s="1">
        <v>3</v>
      </c>
      <c r="D450" s="1">
        <v>5</v>
      </c>
      <c r="E450" s="1">
        <v>16.7250064849854</v>
      </c>
      <c r="F450" s="1">
        <v>10.262503433227501</v>
      </c>
      <c r="G450" s="1">
        <v>6.2854051589965E-3</v>
      </c>
      <c r="H450" s="1">
        <v>82.162514495849607</v>
      </c>
      <c r="I450" s="1">
        <v>48.075006484985401</v>
      </c>
      <c r="J450" s="1">
        <v>1.77987574736553</v>
      </c>
      <c r="K450" s="1">
        <v>4.5155471584510698</v>
      </c>
      <c r="L450" s="1">
        <v>178.329726015087</v>
      </c>
      <c r="M450" s="1">
        <v>175.72566113892</v>
      </c>
      <c r="N450" s="1">
        <v>7</v>
      </c>
      <c r="O450" s="1">
        <v>7</v>
      </c>
      <c r="P450" s="1">
        <v>0</v>
      </c>
      <c r="Q450" s="1">
        <v>0</v>
      </c>
    </row>
    <row r="451" spans="1:17" x14ac:dyDescent="0.3">
      <c r="A451" s="3">
        <f t="shared" ref="A451:A505" si="7">DATE(B451,C451,D451*5)</f>
        <v>39537</v>
      </c>
      <c r="B451" s="1">
        <v>2008</v>
      </c>
      <c r="C451" s="1">
        <v>3</v>
      </c>
      <c r="D451" s="1">
        <v>6</v>
      </c>
      <c r="E451" s="1">
        <v>17.115627924601199</v>
      </c>
      <c r="F451" s="1">
        <v>11.093751827875799</v>
      </c>
      <c r="G451" s="1">
        <v>-7.2304050127665206E-2</v>
      </c>
      <c r="H451" s="1">
        <v>88.4791816075643</v>
      </c>
      <c r="I451" s="1">
        <v>79.364596048990904</v>
      </c>
      <c r="J451" s="1">
        <v>3.23983521086994</v>
      </c>
      <c r="K451" s="1">
        <v>5.4875885102343798</v>
      </c>
      <c r="L451" s="1">
        <v>102.50769066429299</v>
      </c>
      <c r="M451" s="1">
        <v>185.65973751522401</v>
      </c>
      <c r="N451" s="1">
        <v>4</v>
      </c>
      <c r="O451" s="1">
        <v>7</v>
      </c>
      <c r="P451" s="1">
        <v>0</v>
      </c>
      <c r="Q451" s="1">
        <v>0</v>
      </c>
    </row>
    <row r="452" spans="1:17" x14ac:dyDescent="0.3">
      <c r="A452" s="3">
        <f t="shared" si="7"/>
        <v>39543</v>
      </c>
      <c r="B452" s="1">
        <v>2008</v>
      </c>
      <c r="C452" s="1">
        <v>4</v>
      </c>
      <c r="D452" s="1">
        <v>1</v>
      </c>
      <c r="E452" s="1">
        <v>16.6425067901611</v>
      </c>
      <c r="F452" s="1">
        <v>10.980005168914801</v>
      </c>
      <c r="G452" s="1">
        <v>-5.4501962661743203E-2</v>
      </c>
      <c r="H452" s="1">
        <v>95.262515258789094</v>
      </c>
      <c r="I452" s="1">
        <v>87.975015258789099</v>
      </c>
      <c r="J452" s="1">
        <v>2.0971937833387702</v>
      </c>
      <c r="K452" s="1">
        <v>7.3935822815082997</v>
      </c>
      <c r="L452" s="1">
        <v>92.761720780530894</v>
      </c>
      <c r="M452" s="1">
        <v>212.63848528148799</v>
      </c>
      <c r="N452" s="1">
        <v>4</v>
      </c>
      <c r="O452" s="1">
        <v>8</v>
      </c>
      <c r="P452" s="1">
        <v>0</v>
      </c>
      <c r="Q452" s="1">
        <v>0</v>
      </c>
    </row>
    <row r="453" spans="1:17" x14ac:dyDescent="0.3">
      <c r="A453" s="3">
        <f t="shared" si="7"/>
        <v>39548</v>
      </c>
      <c r="B453" s="1">
        <v>2008</v>
      </c>
      <c r="C453" s="1">
        <v>4</v>
      </c>
      <c r="D453" s="1">
        <v>2</v>
      </c>
      <c r="E453" s="1">
        <v>24.087504959106401</v>
      </c>
      <c r="F453" s="1">
        <v>17.057507705688501</v>
      </c>
      <c r="G453" s="1">
        <v>-7.4552106857299794E-2</v>
      </c>
      <c r="H453" s="1">
        <v>87.262515258789094</v>
      </c>
      <c r="I453" s="1">
        <v>76.100014877319296</v>
      </c>
      <c r="J453" s="1">
        <v>3.2593553639478601</v>
      </c>
      <c r="K453" s="1">
        <v>9.6139620807536907</v>
      </c>
      <c r="L453" s="1">
        <v>132.956931278459</v>
      </c>
      <c r="M453" s="1">
        <v>248.29119046831201</v>
      </c>
      <c r="N453" s="1">
        <v>5</v>
      </c>
      <c r="O453" s="1">
        <v>9</v>
      </c>
      <c r="P453" s="1">
        <v>0</v>
      </c>
      <c r="Q453" s="1">
        <v>0</v>
      </c>
    </row>
    <row r="454" spans="1:17" x14ac:dyDescent="0.3">
      <c r="A454" s="3">
        <f t="shared" si="7"/>
        <v>39553</v>
      </c>
      <c r="B454" s="1">
        <v>2008</v>
      </c>
      <c r="C454" s="1">
        <v>4</v>
      </c>
      <c r="D454" s="1">
        <v>3</v>
      </c>
      <c r="E454" s="1">
        <v>19.720006179809602</v>
      </c>
      <c r="F454" s="1">
        <v>13.03625831604</v>
      </c>
      <c r="G454" s="1">
        <v>-9.6277022361755393E-2</v>
      </c>
      <c r="H454" s="1">
        <v>96.350015258789099</v>
      </c>
      <c r="I454" s="1">
        <v>93.675015258789102</v>
      </c>
      <c r="J454" s="1">
        <v>1.94475066701736</v>
      </c>
      <c r="K454" s="1">
        <v>5.6633553601623401</v>
      </c>
      <c r="L454" s="1">
        <v>40.561795078634802</v>
      </c>
      <c r="M454" s="1">
        <v>219.638363747119</v>
      </c>
      <c r="N454" s="1">
        <v>2</v>
      </c>
      <c r="O454" s="1">
        <v>8</v>
      </c>
      <c r="P454" s="1">
        <v>0</v>
      </c>
      <c r="Q454" s="1">
        <v>0</v>
      </c>
    </row>
    <row r="455" spans="1:17" x14ac:dyDescent="0.3">
      <c r="A455" s="3">
        <f t="shared" si="7"/>
        <v>39558</v>
      </c>
      <c r="B455" s="1">
        <v>2008</v>
      </c>
      <c r="C455" s="1">
        <v>4</v>
      </c>
      <c r="D455" s="1">
        <v>4</v>
      </c>
      <c r="E455" s="1">
        <v>22.175000381469701</v>
      </c>
      <c r="F455" s="1">
        <v>15.4187580108643</v>
      </c>
      <c r="G455" s="1">
        <v>-3.93769979476929E-2</v>
      </c>
      <c r="H455" s="1">
        <v>93.950015258789094</v>
      </c>
      <c r="I455" s="1">
        <v>75.462514495849604</v>
      </c>
      <c r="J455" s="1">
        <v>2.9597319321967599</v>
      </c>
      <c r="K455" s="1">
        <v>7.32169973999076</v>
      </c>
      <c r="L455" s="1">
        <v>145.025304091659</v>
      </c>
      <c r="M455" s="1">
        <v>211.84449635355401</v>
      </c>
      <c r="N455" s="1">
        <v>6</v>
      </c>
      <c r="O455" s="1">
        <v>8</v>
      </c>
      <c r="P455" s="1">
        <v>0</v>
      </c>
      <c r="Q455" s="1">
        <v>0</v>
      </c>
    </row>
    <row r="456" spans="1:17" x14ac:dyDescent="0.3">
      <c r="A456" s="3">
        <f t="shared" si="7"/>
        <v>39563</v>
      </c>
      <c r="B456" s="1">
        <v>2008</v>
      </c>
      <c r="C456" s="1">
        <v>4</v>
      </c>
      <c r="D456" s="1">
        <v>5</v>
      </c>
      <c r="E456" s="1">
        <v>18.7675067901611</v>
      </c>
      <c r="F456" s="1">
        <v>11.4387576580048</v>
      </c>
      <c r="G456" s="1">
        <v>3.1397962570190403E-2</v>
      </c>
      <c r="H456" s="1">
        <v>82.400015068054202</v>
      </c>
      <c r="I456" s="1">
        <v>57.450010108947801</v>
      </c>
      <c r="J456" s="1">
        <v>3.1967112028904698</v>
      </c>
      <c r="K456" s="1">
        <v>4.3307891748075704</v>
      </c>
      <c r="L456" s="1">
        <v>123.914742272624</v>
      </c>
      <c r="M456" s="1">
        <v>87.246534872172901</v>
      </c>
      <c r="N456" s="1">
        <v>5</v>
      </c>
      <c r="O456" s="1">
        <v>4</v>
      </c>
      <c r="P456" s="1">
        <v>0</v>
      </c>
      <c r="Q456" s="1">
        <v>0</v>
      </c>
    </row>
    <row r="457" spans="1:17" x14ac:dyDescent="0.3">
      <c r="A457" s="3">
        <f t="shared" si="7"/>
        <v>39568</v>
      </c>
      <c r="B457" s="1">
        <v>2008</v>
      </c>
      <c r="C457" s="1">
        <v>4</v>
      </c>
      <c r="D457" s="1">
        <v>6</v>
      </c>
      <c r="E457" s="1">
        <v>21.906258010864299</v>
      </c>
      <c r="F457" s="1">
        <v>13.8800098419189</v>
      </c>
      <c r="G457" s="1">
        <v>-6.1394929885864001E-3</v>
      </c>
      <c r="H457" s="1">
        <v>82.437515068054196</v>
      </c>
      <c r="I457" s="1">
        <v>61.237510490417499</v>
      </c>
      <c r="J457" s="1">
        <v>1.14993542513058</v>
      </c>
      <c r="K457" s="1">
        <v>3.48321514819696</v>
      </c>
      <c r="L457" s="1">
        <v>132.405469229772</v>
      </c>
      <c r="M457" s="1">
        <v>179.642521352502</v>
      </c>
      <c r="N457" s="1">
        <v>5</v>
      </c>
      <c r="O457" s="1">
        <v>7</v>
      </c>
      <c r="P457" s="1">
        <v>0</v>
      </c>
      <c r="Q457" s="1">
        <v>0</v>
      </c>
    </row>
    <row r="458" spans="1:17" x14ac:dyDescent="0.3">
      <c r="A458" s="3">
        <f t="shared" si="7"/>
        <v>39573</v>
      </c>
      <c r="B458" s="1">
        <v>2008</v>
      </c>
      <c r="C458" s="1">
        <v>5</v>
      </c>
      <c r="D458" s="1">
        <v>1</v>
      </c>
      <c r="E458" s="1">
        <v>24.042502212524401</v>
      </c>
      <c r="F458" s="1">
        <v>16.6975086212158</v>
      </c>
      <c r="G458" s="1">
        <v>-2.0651960372924799E-2</v>
      </c>
      <c r="H458" s="1">
        <v>92.337515258789097</v>
      </c>
      <c r="I458" s="1">
        <v>80.925014877319299</v>
      </c>
      <c r="J458" s="1">
        <v>3.01812731017211</v>
      </c>
      <c r="K458" s="1">
        <v>6.4449949413795702</v>
      </c>
      <c r="L458" s="1">
        <v>189.102831948789</v>
      </c>
      <c r="M458" s="1">
        <v>227.55702097564301</v>
      </c>
      <c r="N458" s="1">
        <v>7</v>
      </c>
      <c r="O458" s="1">
        <v>9</v>
      </c>
      <c r="P458" s="1">
        <v>0</v>
      </c>
      <c r="Q458" s="1">
        <v>0</v>
      </c>
    </row>
    <row r="459" spans="1:17" x14ac:dyDescent="0.3">
      <c r="A459" s="3">
        <f t="shared" si="7"/>
        <v>39578</v>
      </c>
      <c r="B459" s="1">
        <v>2008</v>
      </c>
      <c r="C459" s="1">
        <v>5</v>
      </c>
      <c r="D459" s="1">
        <v>2</v>
      </c>
      <c r="E459" s="1">
        <v>22.7737537384033</v>
      </c>
      <c r="F459" s="1">
        <v>15.821255874633801</v>
      </c>
      <c r="G459" s="1">
        <v>-2.6443004608150001E-4</v>
      </c>
      <c r="H459" s="1">
        <v>93.462515258789097</v>
      </c>
      <c r="I459" s="1">
        <v>82.250014877319302</v>
      </c>
      <c r="J459" s="1">
        <v>3.4438166385200102</v>
      </c>
      <c r="K459" s="1">
        <v>9.5391345052392698</v>
      </c>
      <c r="L459" s="1">
        <v>186.906527635114</v>
      </c>
      <c r="M459" s="1">
        <v>158.16796583850899</v>
      </c>
      <c r="N459" s="1">
        <v>7</v>
      </c>
      <c r="O459" s="1">
        <v>6</v>
      </c>
      <c r="P459" s="1">
        <v>0</v>
      </c>
      <c r="Q459" s="1">
        <v>0</v>
      </c>
    </row>
    <row r="460" spans="1:17" x14ac:dyDescent="0.3">
      <c r="A460" s="3">
        <f t="shared" si="7"/>
        <v>39583</v>
      </c>
      <c r="B460" s="1">
        <v>2008</v>
      </c>
      <c r="C460" s="1">
        <v>5</v>
      </c>
      <c r="D460" s="1">
        <v>3</v>
      </c>
      <c r="E460" s="1">
        <v>21.687503433227501</v>
      </c>
      <c r="F460" s="1">
        <v>14.8200016021729</v>
      </c>
      <c r="G460" s="1">
        <v>2.7360415458679201E-2</v>
      </c>
      <c r="H460" s="1">
        <v>78.637515258789094</v>
      </c>
      <c r="I460" s="1">
        <v>39.175004959106403</v>
      </c>
      <c r="J460" s="1">
        <v>1.8650448707170499</v>
      </c>
      <c r="K460" s="1">
        <v>4.4437729037054501</v>
      </c>
      <c r="L460" s="1">
        <v>23.3410706910729</v>
      </c>
      <c r="M460" s="1">
        <v>109.27189014378401</v>
      </c>
      <c r="N460" s="1">
        <v>2</v>
      </c>
      <c r="O460" s="1">
        <v>5</v>
      </c>
      <c r="P460" s="1">
        <v>1</v>
      </c>
      <c r="Q460" s="1">
        <v>2</v>
      </c>
    </row>
    <row r="461" spans="1:17" x14ac:dyDescent="0.3">
      <c r="A461" s="3">
        <f t="shared" si="7"/>
        <v>39588</v>
      </c>
      <c r="B461" s="1">
        <v>2008</v>
      </c>
      <c r="C461" s="1">
        <v>5</v>
      </c>
      <c r="D461" s="1">
        <v>4</v>
      </c>
      <c r="E461" s="1">
        <v>23.360002517700199</v>
      </c>
      <c r="F461" s="1">
        <v>15.623756790161099</v>
      </c>
      <c r="G461" s="1">
        <v>-7.3959827423089998E-4</v>
      </c>
      <c r="H461" s="1">
        <v>85.900015258789097</v>
      </c>
      <c r="I461" s="1">
        <v>66.162511825561495</v>
      </c>
      <c r="J461" s="1">
        <v>1.75616736072021</v>
      </c>
      <c r="K461" s="1">
        <v>4.4744709249684096</v>
      </c>
      <c r="L461" s="1">
        <v>172.89669621623901</v>
      </c>
      <c r="M461" s="1">
        <v>147.72160744967701</v>
      </c>
      <c r="N461" s="1">
        <v>7</v>
      </c>
      <c r="O461" s="1">
        <v>6</v>
      </c>
      <c r="P461" s="1">
        <v>1</v>
      </c>
      <c r="Q461" s="1">
        <v>6</v>
      </c>
    </row>
    <row r="462" spans="1:17" x14ac:dyDescent="0.3">
      <c r="A462" s="3">
        <f t="shared" si="7"/>
        <v>39593</v>
      </c>
      <c r="B462" s="1">
        <v>2008</v>
      </c>
      <c r="C462" s="1">
        <v>5</v>
      </c>
      <c r="D462" s="1">
        <v>5</v>
      </c>
      <c r="E462" s="1">
        <v>25.4912525177002</v>
      </c>
      <c r="F462" s="1">
        <v>18.206254959106399</v>
      </c>
      <c r="G462" s="1">
        <v>-5.3014516830444301E-2</v>
      </c>
      <c r="H462" s="1">
        <v>94.400015258789097</v>
      </c>
      <c r="I462" s="1">
        <v>76.800015068054194</v>
      </c>
      <c r="J462" s="1">
        <v>1.45725388332385</v>
      </c>
      <c r="K462" s="1">
        <v>5.1412419642591001</v>
      </c>
      <c r="L462" s="1">
        <v>173.211196976157</v>
      </c>
      <c r="M462" s="1">
        <v>228.12317685847401</v>
      </c>
      <c r="N462" s="1">
        <v>7</v>
      </c>
      <c r="O462" s="1">
        <v>9</v>
      </c>
      <c r="P462" s="1">
        <v>4</v>
      </c>
      <c r="Q462" s="1">
        <v>5</v>
      </c>
    </row>
    <row r="463" spans="1:17" x14ac:dyDescent="0.3">
      <c r="A463" s="3">
        <f t="shared" si="7"/>
        <v>39598</v>
      </c>
      <c r="B463" s="1">
        <v>2008</v>
      </c>
      <c r="C463" s="1">
        <v>5</v>
      </c>
      <c r="D463" s="1">
        <v>6</v>
      </c>
      <c r="E463" s="1">
        <v>25.763545354207402</v>
      </c>
      <c r="F463" s="1">
        <v>18.413546880086301</v>
      </c>
      <c r="G463" s="1">
        <v>-6.8335413932800307E-2</v>
      </c>
      <c r="H463" s="1">
        <v>92.645848592122405</v>
      </c>
      <c r="I463" s="1">
        <v>76.156264146168994</v>
      </c>
      <c r="J463" s="1">
        <v>2.1871102388355101</v>
      </c>
      <c r="K463" s="1">
        <v>7.1130993182136502</v>
      </c>
      <c r="L463" s="1">
        <v>174.399475447198</v>
      </c>
      <c r="M463" s="1">
        <v>203.51159997703201</v>
      </c>
      <c r="N463" s="1">
        <v>7</v>
      </c>
      <c r="O463" s="1">
        <v>8</v>
      </c>
      <c r="P463" s="1">
        <v>6</v>
      </c>
      <c r="Q463" s="1">
        <v>11</v>
      </c>
    </row>
    <row r="464" spans="1:17" x14ac:dyDescent="0.3">
      <c r="A464" s="3">
        <f t="shared" si="7"/>
        <v>39604</v>
      </c>
      <c r="B464" s="1">
        <v>2008</v>
      </c>
      <c r="C464" s="1">
        <v>6</v>
      </c>
      <c r="D464" s="1">
        <v>1</v>
      </c>
      <c r="E464" s="1">
        <v>25.693753433227499</v>
      </c>
      <c r="F464" s="1">
        <v>18.6862491607666</v>
      </c>
      <c r="G464" s="1">
        <v>-3.0727005004882801E-2</v>
      </c>
      <c r="H464" s="1">
        <v>91.925015258789102</v>
      </c>
      <c r="I464" s="1">
        <v>58.3125102996826</v>
      </c>
      <c r="J464" s="1">
        <v>1.90200622861957</v>
      </c>
      <c r="K464" s="1">
        <v>2.7737588119785599</v>
      </c>
      <c r="L464" s="1">
        <v>87.820776767153305</v>
      </c>
      <c r="M464" s="1">
        <v>132.47708388794001</v>
      </c>
      <c r="N464" s="1">
        <v>4</v>
      </c>
      <c r="O464" s="1">
        <v>5</v>
      </c>
      <c r="P464" s="1">
        <v>14</v>
      </c>
      <c r="Q464" s="1">
        <v>5</v>
      </c>
    </row>
    <row r="465" spans="1:17" x14ac:dyDescent="0.3">
      <c r="A465" s="3">
        <f t="shared" si="7"/>
        <v>39609</v>
      </c>
      <c r="B465" s="1">
        <v>2008</v>
      </c>
      <c r="C465" s="1">
        <v>6</v>
      </c>
      <c r="D465" s="1">
        <v>2</v>
      </c>
      <c r="E465" s="1">
        <v>25.460007095336898</v>
      </c>
      <c r="F465" s="1">
        <v>17.7262577056885</v>
      </c>
      <c r="G465" s="1">
        <v>-8.0502057075500497E-2</v>
      </c>
      <c r="H465" s="1">
        <v>94.225015258789099</v>
      </c>
      <c r="I465" s="1">
        <v>83.037515068054205</v>
      </c>
      <c r="J465" s="1">
        <v>2.4340170947521602</v>
      </c>
      <c r="K465" s="1">
        <v>9.3397769910704707</v>
      </c>
      <c r="L465" s="1">
        <v>169.79777214395301</v>
      </c>
      <c r="M465" s="1">
        <v>218.50172433523301</v>
      </c>
      <c r="N465" s="1">
        <v>7</v>
      </c>
      <c r="O465" s="1">
        <v>8</v>
      </c>
      <c r="P465" s="1">
        <v>21</v>
      </c>
      <c r="Q465" s="1">
        <v>11</v>
      </c>
    </row>
    <row r="466" spans="1:17" x14ac:dyDescent="0.3">
      <c r="A466" s="3">
        <f t="shared" si="7"/>
        <v>39614</v>
      </c>
      <c r="B466" s="1">
        <v>2008</v>
      </c>
      <c r="C466" s="1">
        <v>6</v>
      </c>
      <c r="D466" s="1">
        <v>3</v>
      </c>
      <c r="E466" s="1">
        <v>25.697505569457999</v>
      </c>
      <c r="F466" s="1">
        <v>17.8225086212158</v>
      </c>
      <c r="G466" s="1">
        <v>-7.7151989936828605E-2</v>
      </c>
      <c r="H466" s="1">
        <v>94.787515258789099</v>
      </c>
      <c r="I466" s="1">
        <v>78.637515258789094</v>
      </c>
      <c r="J466" s="1">
        <v>1.7783841770497999</v>
      </c>
      <c r="K466" s="1">
        <v>4.3940806025473202</v>
      </c>
      <c r="L466" s="1">
        <v>129.90352434428601</v>
      </c>
      <c r="M466" s="1">
        <v>215.118476868068</v>
      </c>
      <c r="N466" s="1">
        <v>5</v>
      </c>
      <c r="O466" s="1">
        <v>8</v>
      </c>
      <c r="P466" s="1">
        <v>8</v>
      </c>
      <c r="Q466" s="1">
        <v>16</v>
      </c>
    </row>
    <row r="467" spans="1:17" x14ac:dyDescent="0.3">
      <c r="A467" s="3">
        <f t="shared" si="7"/>
        <v>39619</v>
      </c>
      <c r="B467" s="1">
        <v>2008</v>
      </c>
      <c r="C467" s="1">
        <v>6</v>
      </c>
      <c r="D467" s="1">
        <v>4</v>
      </c>
      <c r="E467" s="1">
        <v>25.797502517700199</v>
      </c>
      <c r="F467" s="1">
        <v>18.1850086212158</v>
      </c>
      <c r="G467" s="1">
        <v>-1.65019273757935E-2</v>
      </c>
      <c r="H467" s="1">
        <v>94.462515258789097</v>
      </c>
      <c r="I467" s="1">
        <v>83.800015258789102</v>
      </c>
      <c r="J467" s="1">
        <v>2.9718455294473398</v>
      </c>
      <c r="K467" s="1">
        <v>8.7518140499649508</v>
      </c>
      <c r="L467" s="1">
        <v>114.311251778564</v>
      </c>
      <c r="M467" s="1">
        <v>182.987018769515</v>
      </c>
      <c r="N467" s="1">
        <v>5</v>
      </c>
      <c r="O467" s="1">
        <v>7</v>
      </c>
      <c r="P467" s="1">
        <v>19</v>
      </c>
      <c r="Q467" s="1">
        <v>19</v>
      </c>
    </row>
    <row r="468" spans="1:17" x14ac:dyDescent="0.3">
      <c r="A468" s="3">
        <f t="shared" si="7"/>
        <v>39624</v>
      </c>
      <c r="B468" s="1">
        <v>2008</v>
      </c>
      <c r="C468" s="1">
        <v>6</v>
      </c>
      <c r="D468" s="1">
        <v>5</v>
      </c>
      <c r="E468" s="1">
        <v>28.705008316040001</v>
      </c>
      <c r="F468" s="1">
        <v>21.297508621215801</v>
      </c>
      <c r="G468" s="1">
        <v>-1.1839556694030799E-2</v>
      </c>
      <c r="H468" s="1">
        <v>89.787515258789099</v>
      </c>
      <c r="I468" s="1">
        <v>69.862515258789102</v>
      </c>
      <c r="J468" s="1">
        <v>2.6616729121815799</v>
      </c>
      <c r="K468" s="1">
        <v>5.5412020673980704</v>
      </c>
      <c r="L468" s="1">
        <v>148.67432099506399</v>
      </c>
      <c r="M468" s="1">
        <v>175.59725167837601</v>
      </c>
      <c r="N468" s="1">
        <v>6</v>
      </c>
      <c r="O468" s="1">
        <v>7</v>
      </c>
      <c r="P468" s="1">
        <v>15</v>
      </c>
      <c r="Q468" s="1">
        <v>14</v>
      </c>
    </row>
    <row r="469" spans="1:17" x14ac:dyDescent="0.3">
      <c r="A469" s="3">
        <f t="shared" si="7"/>
        <v>39629</v>
      </c>
      <c r="B469" s="1">
        <v>2008</v>
      </c>
      <c r="C469" s="1">
        <v>6</v>
      </c>
      <c r="D469" s="1">
        <v>6</v>
      </c>
      <c r="E469" s="1">
        <v>26.531258010864299</v>
      </c>
      <c r="F469" s="1">
        <v>19.047500991821298</v>
      </c>
      <c r="G469" s="1">
        <v>-5.0689554214477503E-2</v>
      </c>
      <c r="H469" s="1">
        <v>95.137515258789094</v>
      </c>
      <c r="I469" s="1">
        <v>77.887515258789094</v>
      </c>
      <c r="J469" s="1">
        <v>2.3045434348042102</v>
      </c>
      <c r="K469" s="1">
        <v>6.3771591868816904</v>
      </c>
      <c r="L469" s="1">
        <v>222.342750602461</v>
      </c>
      <c r="M469" s="1">
        <v>239.53065786623199</v>
      </c>
      <c r="N469" s="1">
        <v>8</v>
      </c>
      <c r="O469" s="1">
        <v>9</v>
      </c>
      <c r="P469" s="1">
        <v>3</v>
      </c>
      <c r="Q469" s="1">
        <v>4</v>
      </c>
    </row>
    <row r="470" spans="1:17" x14ac:dyDescent="0.3">
      <c r="A470" s="3">
        <f t="shared" si="7"/>
        <v>39634</v>
      </c>
      <c r="B470" s="1">
        <v>2008</v>
      </c>
      <c r="C470" s="1">
        <v>7</v>
      </c>
      <c r="D470" s="1">
        <v>1</v>
      </c>
      <c r="E470" s="1">
        <v>27.735007095336901</v>
      </c>
      <c r="F470" s="1">
        <v>20.5137546539307</v>
      </c>
      <c r="G470" s="1">
        <v>6.6610383987426802E-2</v>
      </c>
      <c r="H470" s="1">
        <v>85.475015258789099</v>
      </c>
      <c r="I470" s="1">
        <v>61.750015258789098</v>
      </c>
      <c r="J470" s="1">
        <v>4.7983394076607899</v>
      </c>
      <c r="K470" s="1">
        <v>13.5985322475776</v>
      </c>
      <c r="L470" s="1">
        <v>194.58320745128199</v>
      </c>
      <c r="M470" s="1">
        <v>218.48954801507401</v>
      </c>
      <c r="N470" s="1">
        <v>7</v>
      </c>
      <c r="O470" s="1">
        <v>8</v>
      </c>
      <c r="P470" s="1">
        <v>7</v>
      </c>
      <c r="Q470" s="1">
        <v>8</v>
      </c>
    </row>
    <row r="471" spans="1:17" x14ac:dyDescent="0.3">
      <c r="A471" s="3">
        <f t="shared" si="7"/>
        <v>39639</v>
      </c>
      <c r="B471" s="1">
        <v>2008</v>
      </c>
      <c r="C471" s="1">
        <v>7</v>
      </c>
      <c r="D471" s="1">
        <v>2</v>
      </c>
      <c r="E471" s="1">
        <v>26.742505264282201</v>
      </c>
      <c r="F471" s="1">
        <v>19.112503433227499</v>
      </c>
      <c r="G471" s="1">
        <v>-3.6064481735229498E-2</v>
      </c>
      <c r="H471" s="1">
        <v>93.637515258789094</v>
      </c>
      <c r="I471" s="1">
        <v>79.537515258789099</v>
      </c>
      <c r="J471" s="1">
        <v>2.4898622894638001</v>
      </c>
      <c r="K471" s="1">
        <v>7.0259652853159196</v>
      </c>
      <c r="L471" s="1">
        <v>141.03275766658001</v>
      </c>
      <c r="M471" s="1">
        <v>188.32663151206199</v>
      </c>
      <c r="N471" s="1">
        <v>6</v>
      </c>
      <c r="O471" s="1">
        <v>7</v>
      </c>
      <c r="P471" s="1">
        <v>71</v>
      </c>
      <c r="Q471" s="1">
        <v>6</v>
      </c>
    </row>
    <row r="472" spans="1:17" x14ac:dyDescent="0.3">
      <c r="A472" s="3">
        <f t="shared" si="7"/>
        <v>39644</v>
      </c>
      <c r="B472" s="1">
        <v>2008</v>
      </c>
      <c r="C472" s="1">
        <v>7</v>
      </c>
      <c r="D472" s="1">
        <v>3</v>
      </c>
      <c r="E472" s="1">
        <v>27.943753433227499</v>
      </c>
      <c r="F472" s="1">
        <v>20.317506790161101</v>
      </c>
      <c r="G472" s="1">
        <v>-3.44645023345947E-2</v>
      </c>
      <c r="H472" s="1">
        <v>92.587515258789097</v>
      </c>
      <c r="I472" s="1">
        <v>73.312515258789105</v>
      </c>
      <c r="J472" s="1">
        <v>1.8775425105063901</v>
      </c>
      <c r="K472" s="1">
        <v>4.3788293279420296</v>
      </c>
      <c r="L472" s="1">
        <v>164.81191575377099</v>
      </c>
      <c r="M472" s="1">
        <v>200.75871915144899</v>
      </c>
      <c r="N472" s="1">
        <v>6</v>
      </c>
      <c r="O472" s="1">
        <v>8</v>
      </c>
      <c r="P472" s="1">
        <v>20</v>
      </c>
      <c r="Q472" s="1">
        <v>6</v>
      </c>
    </row>
    <row r="473" spans="1:17" x14ac:dyDescent="0.3">
      <c r="A473" s="3">
        <f t="shared" si="7"/>
        <v>39649</v>
      </c>
      <c r="B473" s="1">
        <v>2008</v>
      </c>
      <c r="C473" s="1">
        <v>7</v>
      </c>
      <c r="D473" s="1">
        <v>4</v>
      </c>
      <c r="E473" s="1">
        <v>28.470009231567399</v>
      </c>
      <c r="F473" s="1">
        <v>21.507504653930699</v>
      </c>
      <c r="G473" s="1">
        <v>-8.1768989562988007E-3</v>
      </c>
      <c r="H473" s="1">
        <v>91.200015258789094</v>
      </c>
      <c r="I473" s="1">
        <v>65.550015258789102</v>
      </c>
      <c r="J473" s="1">
        <v>1.74524919144816</v>
      </c>
      <c r="K473" s="1">
        <v>4.3855408170180699</v>
      </c>
      <c r="L473" s="1">
        <v>237.07933330297101</v>
      </c>
      <c r="M473" s="1">
        <v>244.07044789982999</v>
      </c>
      <c r="N473" s="1">
        <v>9</v>
      </c>
      <c r="O473" s="1">
        <v>9</v>
      </c>
      <c r="P473" s="1">
        <v>47</v>
      </c>
      <c r="Q473" s="1">
        <v>12</v>
      </c>
    </row>
    <row r="474" spans="1:17" x14ac:dyDescent="0.3">
      <c r="A474" s="3">
        <f t="shared" si="7"/>
        <v>39654</v>
      </c>
      <c r="B474" s="1">
        <v>2008</v>
      </c>
      <c r="C474" s="1">
        <v>7</v>
      </c>
      <c r="D474" s="1">
        <v>5</v>
      </c>
      <c r="E474" s="1">
        <v>28.9175113677979</v>
      </c>
      <c r="F474" s="1">
        <v>21.578758621215801</v>
      </c>
      <c r="G474" s="1">
        <v>3.8322973251342797E-2</v>
      </c>
      <c r="H474" s="1">
        <v>83.200015258789094</v>
      </c>
      <c r="I474" s="1">
        <v>58.9875120162964</v>
      </c>
      <c r="J474" s="1">
        <v>3.9233024201152098</v>
      </c>
      <c r="K474" s="1">
        <v>11.0544572431376</v>
      </c>
      <c r="L474" s="1">
        <v>209.32304194101499</v>
      </c>
      <c r="M474" s="1">
        <v>224.47594416446199</v>
      </c>
      <c r="N474" s="1">
        <v>8</v>
      </c>
      <c r="O474" s="1">
        <v>8</v>
      </c>
      <c r="P474" s="1">
        <v>27</v>
      </c>
      <c r="Q474" s="1">
        <v>11</v>
      </c>
    </row>
    <row r="475" spans="1:17" x14ac:dyDescent="0.3">
      <c r="A475" s="3">
        <f t="shared" si="7"/>
        <v>39659</v>
      </c>
      <c r="B475" s="1">
        <v>2008</v>
      </c>
      <c r="C475" s="1">
        <v>7</v>
      </c>
      <c r="D475" s="1">
        <v>6</v>
      </c>
      <c r="E475" s="1">
        <v>29.185422897338899</v>
      </c>
      <c r="F475" s="1">
        <v>22.223960240682</v>
      </c>
      <c r="G475" s="1">
        <v>-2.6897887388865199E-2</v>
      </c>
      <c r="H475" s="1">
        <v>89.125015258789105</v>
      </c>
      <c r="I475" s="1">
        <v>62.343760490417502</v>
      </c>
      <c r="J475" s="1">
        <v>2.9462661685451499</v>
      </c>
      <c r="K475" s="1">
        <v>6.8457128725277503</v>
      </c>
      <c r="L475" s="1">
        <v>266.03089924875502</v>
      </c>
      <c r="M475" s="1">
        <v>182.00416276407699</v>
      </c>
      <c r="N475" s="1">
        <v>10</v>
      </c>
      <c r="O475" s="1">
        <v>7</v>
      </c>
      <c r="P475" s="1">
        <v>502</v>
      </c>
      <c r="Q475" s="1">
        <v>326</v>
      </c>
    </row>
    <row r="476" spans="1:17" x14ac:dyDescent="0.3">
      <c r="A476" s="3">
        <f t="shared" si="7"/>
        <v>39665</v>
      </c>
      <c r="B476" s="1">
        <v>2008</v>
      </c>
      <c r="C476" s="1">
        <v>8</v>
      </c>
      <c r="D476" s="1">
        <v>1</v>
      </c>
      <c r="E476" s="1">
        <v>27.987500381469701</v>
      </c>
      <c r="F476" s="1">
        <v>20.308758926391601</v>
      </c>
      <c r="G476" s="1">
        <v>-3.2327055931091302E-2</v>
      </c>
      <c r="H476" s="1">
        <v>90.437515258789105</v>
      </c>
      <c r="I476" s="1">
        <v>69.900015258789097</v>
      </c>
      <c r="J476" s="1">
        <v>2.5399982383757802</v>
      </c>
      <c r="K476" s="1">
        <v>5.0779038369063301</v>
      </c>
      <c r="L476" s="1">
        <v>142.5575560979</v>
      </c>
      <c r="M476" s="1">
        <v>170.758238767649</v>
      </c>
      <c r="N476" s="1">
        <v>6</v>
      </c>
      <c r="O476" s="1">
        <v>7</v>
      </c>
      <c r="P476" s="1">
        <v>207</v>
      </c>
      <c r="Q476" s="1">
        <v>215</v>
      </c>
    </row>
    <row r="477" spans="1:17" x14ac:dyDescent="0.3">
      <c r="A477" s="3">
        <f t="shared" si="7"/>
        <v>39670</v>
      </c>
      <c r="B477" s="1">
        <v>2008</v>
      </c>
      <c r="C477" s="1">
        <v>8</v>
      </c>
      <c r="D477" s="1">
        <v>2</v>
      </c>
      <c r="E477" s="1">
        <v>27.962504959106401</v>
      </c>
      <c r="F477" s="1">
        <v>20.545007705688501</v>
      </c>
      <c r="G477" s="1">
        <v>-2.5614643096923798E-2</v>
      </c>
      <c r="H477" s="1">
        <v>89.825015258789094</v>
      </c>
      <c r="I477" s="1">
        <v>70.962515258789097</v>
      </c>
      <c r="J477" s="1">
        <v>3.0299344693774501</v>
      </c>
      <c r="K477" s="1">
        <v>7.1536368435383801</v>
      </c>
      <c r="L477" s="1">
        <v>47.920908290685702</v>
      </c>
      <c r="M477" s="1">
        <v>93.751080137837405</v>
      </c>
      <c r="N477" s="1">
        <v>3</v>
      </c>
      <c r="O477" s="1">
        <v>4</v>
      </c>
      <c r="P477" s="1">
        <v>110</v>
      </c>
      <c r="Q477" s="1">
        <v>117</v>
      </c>
    </row>
    <row r="478" spans="1:17" x14ac:dyDescent="0.3">
      <c r="A478" s="3">
        <f t="shared" si="7"/>
        <v>39675</v>
      </c>
      <c r="B478" s="1">
        <v>2008</v>
      </c>
      <c r="C478" s="1">
        <v>8</v>
      </c>
      <c r="D478" s="1">
        <v>3</v>
      </c>
      <c r="E478" s="1">
        <v>28.065008926391599</v>
      </c>
      <c r="F478" s="1">
        <v>21.448755264282202</v>
      </c>
      <c r="G478" s="1">
        <v>-1.5520811080932E-3</v>
      </c>
      <c r="H478" s="1">
        <v>89.150015258789097</v>
      </c>
      <c r="I478" s="1">
        <v>62.762515258789101</v>
      </c>
      <c r="J478" s="1">
        <v>2.46613891989879</v>
      </c>
      <c r="K478" s="1">
        <v>6.7254010800257999</v>
      </c>
      <c r="L478" s="1">
        <v>192.60443592598401</v>
      </c>
      <c r="M478" s="1">
        <v>218.22139548111201</v>
      </c>
      <c r="N478" s="1">
        <v>7</v>
      </c>
      <c r="O478" s="1">
        <v>8</v>
      </c>
      <c r="P478" s="1">
        <v>80</v>
      </c>
      <c r="Q478" s="1">
        <v>79</v>
      </c>
    </row>
    <row r="479" spans="1:17" x14ac:dyDescent="0.3">
      <c r="A479" s="3">
        <f t="shared" si="7"/>
        <v>39680</v>
      </c>
      <c r="B479" s="1">
        <v>2008</v>
      </c>
      <c r="C479" s="1">
        <v>8</v>
      </c>
      <c r="D479" s="1">
        <v>4</v>
      </c>
      <c r="E479" s="1">
        <v>28.615007400512699</v>
      </c>
      <c r="F479" s="1">
        <v>21.741254043579101</v>
      </c>
      <c r="G479" s="1">
        <v>-6.6770315170287999E-3</v>
      </c>
      <c r="H479" s="1">
        <v>87.562515258789105</v>
      </c>
      <c r="I479" s="1">
        <v>61.250013542175303</v>
      </c>
      <c r="J479" s="1">
        <v>2.3096835176436299</v>
      </c>
      <c r="K479" s="1">
        <v>6.4148323877695299</v>
      </c>
      <c r="L479" s="1">
        <v>209.46861796401899</v>
      </c>
      <c r="M479" s="1">
        <v>220.75330345966299</v>
      </c>
      <c r="N479" s="1">
        <v>8</v>
      </c>
      <c r="O479" s="1">
        <v>8</v>
      </c>
      <c r="P479" s="1">
        <v>128</v>
      </c>
      <c r="Q479" s="1">
        <v>162</v>
      </c>
    </row>
    <row r="480" spans="1:17" x14ac:dyDescent="0.3">
      <c r="A480" s="3">
        <f t="shared" si="7"/>
        <v>39685</v>
      </c>
      <c r="B480" s="1">
        <v>2008</v>
      </c>
      <c r="C480" s="1">
        <v>8</v>
      </c>
      <c r="D480" s="1">
        <v>5</v>
      </c>
      <c r="E480" s="1">
        <v>27.878761672973599</v>
      </c>
      <c r="F480" s="1">
        <v>20.110004043579099</v>
      </c>
      <c r="G480" s="1">
        <v>-5.92020273208618E-2</v>
      </c>
      <c r="H480" s="1">
        <v>92.212515258789097</v>
      </c>
      <c r="I480" s="1">
        <v>77.862514495849595</v>
      </c>
      <c r="J480" s="1">
        <v>2.0753343684071499</v>
      </c>
      <c r="K480" s="1">
        <v>4.64770862186454</v>
      </c>
      <c r="L480" s="1">
        <v>125.239024280725</v>
      </c>
      <c r="M480" s="1">
        <v>167.67092097028899</v>
      </c>
      <c r="N480" s="1">
        <v>5</v>
      </c>
      <c r="O480" s="1">
        <v>7</v>
      </c>
      <c r="P480" s="1">
        <v>190</v>
      </c>
      <c r="Q480" s="1">
        <v>203</v>
      </c>
    </row>
    <row r="481" spans="1:17" x14ac:dyDescent="0.3">
      <c r="A481" s="3">
        <f t="shared" si="7"/>
        <v>39690</v>
      </c>
      <c r="B481" s="1">
        <v>2008</v>
      </c>
      <c r="C481" s="1">
        <v>8</v>
      </c>
      <c r="D481" s="1">
        <v>6</v>
      </c>
      <c r="E481" s="1">
        <v>27.3500054677327</v>
      </c>
      <c r="F481" s="1">
        <v>19.717714309692401</v>
      </c>
      <c r="G481" s="1">
        <v>-2.3408174514770501E-2</v>
      </c>
      <c r="H481" s="1">
        <v>91.750015258789105</v>
      </c>
      <c r="I481" s="1">
        <v>70.156265258789105</v>
      </c>
      <c r="J481" s="1">
        <v>1.7283298877373201</v>
      </c>
      <c r="K481" s="1">
        <v>5.2250781750069004</v>
      </c>
      <c r="L481" s="1">
        <v>201.52154060676301</v>
      </c>
      <c r="M481" s="1">
        <v>253.39726939365499</v>
      </c>
      <c r="N481" s="1">
        <v>8</v>
      </c>
      <c r="O481" s="1">
        <v>9</v>
      </c>
      <c r="P481" s="1">
        <v>3130</v>
      </c>
      <c r="Q481" s="1">
        <v>16535</v>
      </c>
    </row>
    <row r="482" spans="1:17" x14ac:dyDescent="0.3">
      <c r="A482" s="3">
        <f t="shared" si="7"/>
        <v>39696</v>
      </c>
      <c r="B482" s="1">
        <v>2008</v>
      </c>
      <c r="C482" s="1">
        <v>9</v>
      </c>
      <c r="D482" s="1">
        <v>1</v>
      </c>
      <c r="E482" s="1">
        <v>25.732507705688501</v>
      </c>
      <c r="F482" s="1">
        <v>17.935005569457999</v>
      </c>
      <c r="G482" s="1">
        <v>-4.2326974868774403E-2</v>
      </c>
      <c r="H482" s="1">
        <v>92.800015258789102</v>
      </c>
      <c r="I482" s="1">
        <v>74.287515068054205</v>
      </c>
      <c r="J482" s="1">
        <v>0.96783989249451696</v>
      </c>
      <c r="K482" s="1">
        <v>2.9850848367707998</v>
      </c>
      <c r="L482" s="1">
        <v>253.76849149201701</v>
      </c>
      <c r="M482" s="1">
        <v>255.081332403907</v>
      </c>
      <c r="N482" s="1">
        <v>9</v>
      </c>
      <c r="O482" s="1">
        <v>10</v>
      </c>
      <c r="P482" s="1">
        <v>3230</v>
      </c>
      <c r="Q482" s="1">
        <v>5970</v>
      </c>
    </row>
    <row r="483" spans="1:17" x14ac:dyDescent="0.3">
      <c r="A483" s="3">
        <f t="shared" si="7"/>
        <v>39701</v>
      </c>
      <c r="B483" s="1">
        <v>2008</v>
      </c>
      <c r="C483" s="1">
        <v>9</v>
      </c>
      <c r="D483" s="1">
        <v>2</v>
      </c>
      <c r="E483" s="1">
        <v>26.8262546539307</v>
      </c>
      <c r="F483" s="1">
        <v>19.1737567901611</v>
      </c>
      <c r="G483" s="1">
        <v>-1.3751983642578101E-2</v>
      </c>
      <c r="H483" s="1">
        <v>90.412515258789099</v>
      </c>
      <c r="I483" s="1">
        <v>74.537515258789099</v>
      </c>
      <c r="J483" s="1">
        <v>0.97966772038719396</v>
      </c>
      <c r="K483" s="1">
        <v>2.2313408421600101</v>
      </c>
      <c r="L483" s="1">
        <v>98.998782942929907</v>
      </c>
      <c r="M483" s="1">
        <v>118.512429038942</v>
      </c>
      <c r="N483" s="1">
        <v>4</v>
      </c>
      <c r="O483" s="1">
        <v>5</v>
      </c>
      <c r="P483" s="1">
        <v>67</v>
      </c>
      <c r="Q483" s="1">
        <v>113</v>
      </c>
    </row>
    <row r="484" spans="1:17" x14ac:dyDescent="0.3">
      <c r="A484" s="3">
        <f t="shared" si="7"/>
        <v>39706</v>
      </c>
      <c r="B484" s="1">
        <v>2008</v>
      </c>
      <c r="C484" s="1">
        <v>9</v>
      </c>
      <c r="D484" s="1">
        <v>3</v>
      </c>
      <c r="E484" s="1">
        <v>26.0175052642822</v>
      </c>
      <c r="F484" s="1">
        <v>18.812504959106398</v>
      </c>
      <c r="G484" s="1">
        <v>7.0710492134094194E-2</v>
      </c>
      <c r="H484" s="1">
        <v>92.200015258789094</v>
      </c>
      <c r="I484" s="1">
        <v>73.625015258789105</v>
      </c>
      <c r="J484" s="1">
        <v>4.0839160848135396</v>
      </c>
      <c r="K484" s="1">
        <v>7.3576278763508398</v>
      </c>
      <c r="L484" s="1">
        <v>343.622088321479</v>
      </c>
      <c r="M484" s="1">
        <v>24.945820744116499</v>
      </c>
      <c r="N484" s="1">
        <v>12</v>
      </c>
      <c r="O484" s="1">
        <v>2</v>
      </c>
      <c r="P484" s="1">
        <v>239</v>
      </c>
      <c r="Q484" s="1">
        <v>225</v>
      </c>
    </row>
    <row r="485" spans="1:17" x14ac:dyDescent="0.3">
      <c r="A485" s="3">
        <f t="shared" si="7"/>
        <v>39711</v>
      </c>
      <c r="B485" s="1">
        <v>2008</v>
      </c>
      <c r="C485" s="1">
        <v>9</v>
      </c>
      <c r="D485" s="1">
        <v>4</v>
      </c>
      <c r="E485" s="1">
        <v>27.836258316039999</v>
      </c>
      <c r="F485" s="1">
        <v>20.873755264282199</v>
      </c>
      <c r="G485" s="1">
        <v>-8.2021236419676999E-3</v>
      </c>
      <c r="H485" s="1">
        <v>90.900015258789097</v>
      </c>
      <c r="I485" s="1">
        <v>67.587515258789097</v>
      </c>
      <c r="J485" s="1">
        <v>1.03498654424463</v>
      </c>
      <c r="K485" s="1">
        <v>2.14940176540685</v>
      </c>
      <c r="L485" s="1">
        <v>186.57918755292499</v>
      </c>
      <c r="M485" s="1">
        <v>153.29272881087201</v>
      </c>
      <c r="N485" s="1">
        <v>7</v>
      </c>
      <c r="O485" s="1">
        <v>6</v>
      </c>
      <c r="P485" s="1">
        <v>118</v>
      </c>
      <c r="Q485" s="1">
        <v>152</v>
      </c>
    </row>
    <row r="486" spans="1:17" x14ac:dyDescent="0.3">
      <c r="A486" s="3">
        <f t="shared" si="7"/>
        <v>39716</v>
      </c>
      <c r="B486" s="1">
        <v>2008</v>
      </c>
      <c r="C486" s="1">
        <v>9</v>
      </c>
      <c r="D486" s="1">
        <v>5</v>
      </c>
      <c r="E486" s="1">
        <v>28.065007400512702</v>
      </c>
      <c r="F486" s="1">
        <v>21.1137592315674</v>
      </c>
      <c r="G486" s="1">
        <v>-2.3414492607116699E-2</v>
      </c>
      <c r="H486" s="1">
        <v>88.200015258789094</v>
      </c>
      <c r="I486" s="1">
        <v>68.362514877319299</v>
      </c>
      <c r="J486" s="1">
        <v>3.4219733394755498</v>
      </c>
      <c r="K486" s="1">
        <v>8.3279912640009108</v>
      </c>
      <c r="L486" s="1">
        <v>81.361920730343797</v>
      </c>
      <c r="M486" s="1">
        <v>120.705450104566</v>
      </c>
      <c r="N486" s="1">
        <v>4</v>
      </c>
      <c r="O486" s="1">
        <v>5</v>
      </c>
      <c r="P486" s="1">
        <v>5019</v>
      </c>
      <c r="Q486" s="1">
        <v>110148</v>
      </c>
    </row>
    <row r="487" spans="1:17" x14ac:dyDescent="0.3">
      <c r="A487" s="3">
        <f t="shared" si="7"/>
        <v>39721</v>
      </c>
      <c r="B487" s="1">
        <v>2008</v>
      </c>
      <c r="C487" s="1">
        <v>9</v>
      </c>
      <c r="D487" s="1">
        <v>6</v>
      </c>
      <c r="E487" s="1">
        <v>21.888756179809601</v>
      </c>
      <c r="F487" s="1">
        <v>16.556251907348599</v>
      </c>
      <c r="G487" s="1">
        <v>5.9073019027709998E-2</v>
      </c>
      <c r="H487" s="1">
        <v>92.700015258789094</v>
      </c>
      <c r="I487" s="1">
        <v>80.262515068054199</v>
      </c>
      <c r="J487" s="1">
        <v>4.4216504737009403</v>
      </c>
      <c r="K487" s="1">
        <v>8.3369375366006793</v>
      </c>
      <c r="L487" s="1">
        <v>210.28629131093899</v>
      </c>
      <c r="M487" s="1">
        <v>53.216613119720201</v>
      </c>
      <c r="N487" s="1">
        <v>8</v>
      </c>
      <c r="O487" s="1">
        <v>3</v>
      </c>
      <c r="P487" s="1">
        <v>2040</v>
      </c>
      <c r="Q487" s="1">
        <v>75230</v>
      </c>
    </row>
    <row r="488" spans="1:17" x14ac:dyDescent="0.3">
      <c r="A488" s="3">
        <f t="shared" si="7"/>
        <v>39726</v>
      </c>
      <c r="B488" s="1">
        <v>2008</v>
      </c>
      <c r="C488" s="1">
        <v>10</v>
      </c>
      <c r="D488" s="1">
        <v>1</v>
      </c>
      <c r="E488" s="1">
        <v>23.111250686645501</v>
      </c>
      <c r="F488" s="1">
        <v>15.455008316040001</v>
      </c>
      <c r="G488" s="1">
        <v>-2.9764533042907701E-2</v>
      </c>
      <c r="H488" s="1">
        <v>87.100015258789099</v>
      </c>
      <c r="I488" s="1">
        <v>79.100014877319296</v>
      </c>
      <c r="J488" s="1">
        <v>2.3526611918487501</v>
      </c>
      <c r="K488" s="1">
        <v>3.4956297366197302</v>
      </c>
      <c r="L488" s="1">
        <v>121.231633315845</v>
      </c>
      <c r="M488" s="1">
        <v>114.375282805884</v>
      </c>
      <c r="N488" s="1">
        <v>5</v>
      </c>
      <c r="O488" s="1">
        <v>5</v>
      </c>
      <c r="P488" s="1">
        <v>46</v>
      </c>
      <c r="Q488" s="1">
        <v>177</v>
      </c>
    </row>
    <row r="489" spans="1:17" x14ac:dyDescent="0.3">
      <c r="A489" s="3">
        <f t="shared" si="7"/>
        <v>39731</v>
      </c>
      <c r="B489" s="1">
        <v>2008</v>
      </c>
      <c r="C489" s="1">
        <v>10</v>
      </c>
      <c r="D489" s="1">
        <v>2</v>
      </c>
      <c r="E489" s="1">
        <v>21.575009536743199</v>
      </c>
      <c r="F489" s="1">
        <v>14.2500049591064</v>
      </c>
      <c r="G489" s="1">
        <v>1.7848014831543E-2</v>
      </c>
      <c r="H489" s="1">
        <v>82.900015258789097</v>
      </c>
      <c r="I489" s="1">
        <v>72.075013351440404</v>
      </c>
      <c r="J489" s="1">
        <v>2.81375569305344</v>
      </c>
      <c r="K489" s="1">
        <v>4.1550080855216498</v>
      </c>
      <c r="L489" s="1">
        <v>25.067821961228699</v>
      </c>
      <c r="M489" s="1">
        <v>100.041019455659</v>
      </c>
      <c r="N489" s="1">
        <v>2</v>
      </c>
      <c r="O489" s="1">
        <v>4</v>
      </c>
      <c r="P489" s="1">
        <v>27</v>
      </c>
      <c r="Q489" s="1">
        <v>41</v>
      </c>
    </row>
    <row r="490" spans="1:17" x14ac:dyDescent="0.3">
      <c r="A490" s="3">
        <f t="shared" si="7"/>
        <v>39736</v>
      </c>
      <c r="B490" s="1">
        <v>2008</v>
      </c>
      <c r="C490" s="1">
        <v>10</v>
      </c>
      <c r="D490" s="1">
        <v>3</v>
      </c>
      <c r="E490" s="1">
        <v>20.946260452270501</v>
      </c>
      <c r="F490" s="1">
        <v>13.851256179809599</v>
      </c>
      <c r="G490" s="1">
        <v>5.46605110168457E-2</v>
      </c>
      <c r="H490" s="1">
        <v>83.150015258789097</v>
      </c>
      <c r="I490" s="1">
        <v>74.075013160705595</v>
      </c>
      <c r="J490" s="1">
        <v>2.9963351889168699</v>
      </c>
      <c r="K490" s="1">
        <v>3.5224552355437502</v>
      </c>
      <c r="L490" s="1">
        <v>13.7886855291476</v>
      </c>
      <c r="M490" s="1">
        <v>49.152304692715198</v>
      </c>
      <c r="N490" s="1">
        <v>1</v>
      </c>
      <c r="O490" s="1">
        <v>3</v>
      </c>
      <c r="P490" s="1">
        <v>0</v>
      </c>
      <c r="Q490" s="1">
        <v>0</v>
      </c>
    </row>
    <row r="491" spans="1:17" x14ac:dyDescent="0.3">
      <c r="A491" s="3">
        <f t="shared" si="7"/>
        <v>39741</v>
      </c>
      <c r="B491" s="1">
        <v>2008</v>
      </c>
      <c r="C491" s="1">
        <v>10</v>
      </c>
      <c r="D491" s="1">
        <v>4</v>
      </c>
      <c r="E491" s="1">
        <v>23.4237552642822</v>
      </c>
      <c r="F491" s="1">
        <v>15.556256484985401</v>
      </c>
      <c r="G491" s="1">
        <v>2.95980453491211E-2</v>
      </c>
      <c r="H491" s="1">
        <v>79.462515258789097</v>
      </c>
      <c r="I491" s="1">
        <v>77.912515068054205</v>
      </c>
      <c r="J491" s="1">
        <v>2.4417817771277601</v>
      </c>
      <c r="K491" s="1">
        <v>4.3361778430928304</v>
      </c>
      <c r="L491" s="1">
        <v>42.865290724852699</v>
      </c>
      <c r="M491" s="1">
        <v>89.414829409333393</v>
      </c>
      <c r="N491" s="1">
        <v>2</v>
      </c>
      <c r="O491" s="1">
        <v>4</v>
      </c>
      <c r="P491" s="1">
        <v>0</v>
      </c>
      <c r="Q491" s="1">
        <v>0</v>
      </c>
    </row>
    <row r="492" spans="1:17" x14ac:dyDescent="0.3">
      <c r="A492" s="3">
        <f t="shared" si="7"/>
        <v>39746</v>
      </c>
      <c r="B492" s="1">
        <v>2008</v>
      </c>
      <c r="C492" s="1">
        <v>10</v>
      </c>
      <c r="D492" s="1">
        <v>5</v>
      </c>
      <c r="E492" s="1">
        <v>21.5712589263916</v>
      </c>
      <c r="F492" s="1">
        <v>15.3400058746338</v>
      </c>
      <c r="G492" s="1">
        <v>8.5854291915893003E-3</v>
      </c>
      <c r="H492" s="1">
        <v>85.500015258789105</v>
      </c>
      <c r="I492" s="1">
        <v>81.612515258789102</v>
      </c>
      <c r="J492" s="1">
        <v>2.6322773105816801</v>
      </c>
      <c r="K492" s="1">
        <v>4.81299036364274</v>
      </c>
      <c r="L492" s="1">
        <v>162.19653406504901</v>
      </c>
      <c r="M492" s="1">
        <v>176.10837802517301</v>
      </c>
      <c r="N492" s="1">
        <v>6</v>
      </c>
      <c r="O492" s="1">
        <v>7</v>
      </c>
      <c r="P492" s="1">
        <v>0</v>
      </c>
      <c r="Q492" s="1">
        <v>0</v>
      </c>
    </row>
    <row r="493" spans="1:17" x14ac:dyDescent="0.3">
      <c r="A493" s="3">
        <f t="shared" si="7"/>
        <v>39751</v>
      </c>
      <c r="B493" s="1">
        <v>2008</v>
      </c>
      <c r="C493" s="1">
        <v>10</v>
      </c>
      <c r="D493" s="1">
        <v>6</v>
      </c>
      <c r="E493" s="1">
        <v>21.105208714803101</v>
      </c>
      <c r="F493" s="1">
        <v>15.1229190826416</v>
      </c>
      <c r="G493" s="1">
        <v>2.0873010158538801E-2</v>
      </c>
      <c r="H493" s="1">
        <v>84.593765258789105</v>
      </c>
      <c r="I493" s="1">
        <v>78.208348115285204</v>
      </c>
      <c r="J493" s="1">
        <v>2.4016166939124801</v>
      </c>
      <c r="K493" s="1">
        <v>3.3691262134944102</v>
      </c>
      <c r="L493" s="1">
        <v>47.447893566347901</v>
      </c>
      <c r="M493" s="1">
        <v>208.22444809284099</v>
      </c>
      <c r="N493" s="1">
        <v>3</v>
      </c>
      <c r="O493" s="1">
        <v>8</v>
      </c>
      <c r="P493" s="1">
        <v>0</v>
      </c>
      <c r="Q493" s="1">
        <v>0</v>
      </c>
    </row>
    <row r="494" spans="1:17" x14ac:dyDescent="0.3">
      <c r="A494" s="3">
        <f t="shared" si="7"/>
        <v>39757</v>
      </c>
      <c r="B494" s="1">
        <v>2008</v>
      </c>
      <c r="C494" s="1">
        <v>11</v>
      </c>
      <c r="D494" s="1">
        <v>1</v>
      </c>
      <c r="E494" s="1">
        <v>20.645006179809599</v>
      </c>
      <c r="F494" s="1">
        <v>14.0687549591064</v>
      </c>
      <c r="G494" s="1">
        <v>1.05853796005249E-2</v>
      </c>
      <c r="H494" s="1">
        <v>91.437515258789105</v>
      </c>
      <c r="I494" s="1">
        <v>90.675015258789102</v>
      </c>
      <c r="J494" s="1">
        <v>2.2193875582632399</v>
      </c>
      <c r="K494" s="1">
        <v>3.1543840738076501</v>
      </c>
      <c r="L494" s="1">
        <v>53.587543905207198</v>
      </c>
      <c r="M494" s="1">
        <v>168.99693177403699</v>
      </c>
      <c r="N494" s="1">
        <v>3</v>
      </c>
      <c r="O494" s="1">
        <v>7</v>
      </c>
      <c r="P494" s="1">
        <v>0</v>
      </c>
      <c r="Q494" s="1">
        <v>0</v>
      </c>
    </row>
    <row r="495" spans="1:17" x14ac:dyDescent="0.3">
      <c r="A495" s="3">
        <f t="shared" si="7"/>
        <v>39762</v>
      </c>
      <c r="B495" s="1">
        <v>2008</v>
      </c>
      <c r="C495" s="1">
        <v>11</v>
      </c>
      <c r="D495" s="1">
        <v>2</v>
      </c>
      <c r="E495" s="1">
        <v>16.312504959106398</v>
      </c>
      <c r="F495" s="1">
        <v>10.811255121231101</v>
      </c>
      <c r="G495" s="1">
        <v>3.2985520362854001E-2</v>
      </c>
      <c r="H495" s="1">
        <v>83.837514686584498</v>
      </c>
      <c r="I495" s="1">
        <v>61.525010871887197</v>
      </c>
      <c r="J495" s="1">
        <v>3.9135338901377699</v>
      </c>
      <c r="K495" s="1">
        <v>7.9775221658183</v>
      </c>
      <c r="L495" s="1">
        <v>96.9806909143864</v>
      </c>
      <c r="M495" s="1">
        <v>143.54537797179199</v>
      </c>
      <c r="N495" s="1">
        <v>4</v>
      </c>
      <c r="O495" s="1">
        <v>6</v>
      </c>
      <c r="P495" s="1">
        <v>0</v>
      </c>
      <c r="Q495" s="1">
        <v>0</v>
      </c>
    </row>
    <row r="496" spans="1:17" x14ac:dyDescent="0.3">
      <c r="A496" s="3">
        <f t="shared" si="7"/>
        <v>39767</v>
      </c>
      <c r="B496" s="1">
        <v>2008</v>
      </c>
      <c r="C496" s="1">
        <v>11</v>
      </c>
      <c r="D496" s="1">
        <v>3</v>
      </c>
      <c r="E496" s="1">
        <v>14.742500686645499</v>
      </c>
      <c r="F496" s="1">
        <v>9.7250018358230594</v>
      </c>
      <c r="G496" s="1">
        <v>2.9723000526428199E-2</v>
      </c>
      <c r="H496" s="1">
        <v>68.100013351440396</v>
      </c>
      <c r="I496" s="1">
        <v>43.912507629394497</v>
      </c>
      <c r="J496" s="1">
        <v>2.2076835914662198</v>
      </c>
      <c r="K496" s="1">
        <v>3.0958382200254801</v>
      </c>
      <c r="L496" s="1">
        <v>27.089757768751301</v>
      </c>
      <c r="M496" s="1">
        <v>152.391934374979</v>
      </c>
      <c r="N496" s="1">
        <v>2</v>
      </c>
      <c r="O496" s="1">
        <v>6</v>
      </c>
      <c r="P496" s="1">
        <v>0</v>
      </c>
      <c r="Q496" s="1">
        <v>0</v>
      </c>
    </row>
    <row r="497" spans="1:17" x14ac:dyDescent="0.3">
      <c r="A497" s="3">
        <f t="shared" si="7"/>
        <v>39772</v>
      </c>
      <c r="B497" s="1">
        <v>2008</v>
      </c>
      <c r="C497" s="1">
        <v>11</v>
      </c>
      <c r="D497" s="1">
        <v>4</v>
      </c>
      <c r="E497" s="1">
        <v>12.4362536907196</v>
      </c>
      <c r="F497" s="1">
        <v>7.0100098192691798</v>
      </c>
      <c r="G497" s="1">
        <v>4.2247915267944303E-2</v>
      </c>
      <c r="H497" s="1">
        <v>68.500012969970697</v>
      </c>
      <c r="I497" s="1">
        <v>50.750008392334003</v>
      </c>
      <c r="J497" s="1">
        <v>3.38891162409706</v>
      </c>
      <c r="K497" s="1">
        <v>4.2877500251125999</v>
      </c>
      <c r="L497" s="1">
        <v>17.620899939333999</v>
      </c>
      <c r="M497" s="1">
        <v>96.382444552680397</v>
      </c>
      <c r="N497" s="1">
        <v>2</v>
      </c>
      <c r="O497" s="1">
        <v>4</v>
      </c>
      <c r="P497" s="1">
        <v>0</v>
      </c>
      <c r="Q497" s="1">
        <v>0</v>
      </c>
    </row>
    <row r="498" spans="1:17" x14ac:dyDescent="0.3">
      <c r="A498" s="3">
        <f t="shared" si="7"/>
        <v>39777</v>
      </c>
      <c r="B498" s="1">
        <v>2008</v>
      </c>
      <c r="C498" s="1">
        <v>11</v>
      </c>
      <c r="D498" s="1">
        <v>5</v>
      </c>
      <c r="E498" s="1">
        <v>12.495007705688501</v>
      </c>
      <c r="F498" s="1">
        <v>8.6950029373168896</v>
      </c>
      <c r="G498" s="1">
        <v>5.3772950172424297E-2</v>
      </c>
      <c r="H498" s="1">
        <v>64.700013160705595</v>
      </c>
      <c r="I498" s="1">
        <v>49.912507629394497</v>
      </c>
      <c r="J498" s="1">
        <v>3.3282856718593599</v>
      </c>
      <c r="K498" s="1">
        <v>4.2978080321557304</v>
      </c>
      <c r="L498" s="1">
        <v>80.878173874929601</v>
      </c>
      <c r="M498" s="1">
        <v>180.425377462727</v>
      </c>
      <c r="N498" s="1">
        <v>4</v>
      </c>
      <c r="O498" s="1">
        <v>7</v>
      </c>
      <c r="P498" s="1">
        <v>0</v>
      </c>
      <c r="Q498" s="1">
        <v>0</v>
      </c>
    </row>
    <row r="499" spans="1:17" x14ac:dyDescent="0.3">
      <c r="A499" s="3">
        <f t="shared" si="7"/>
        <v>39782</v>
      </c>
      <c r="B499" s="1">
        <v>2008</v>
      </c>
      <c r="C499" s="1">
        <v>11</v>
      </c>
      <c r="D499" s="1">
        <v>6</v>
      </c>
      <c r="E499" s="1">
        <v>10.6850040197372</v>
      </c>
      <c r="F499" s="1">
        <v>6.4525009978562604</v>
      </c>
      <c r="G499" s="1">
        <v>0.123260498046875</v>
      </c>
      <c r="H499" s="1">
        <v>40.950005340576197</v>
      </c>
      <c r="I499" s="1">
        <v>19.975001335144</v>
      </c>
      <c r="J499" s="1">
        <v>2.5410394381173802</v>
      </c>
      <c r="K499" s="1">
        <v>7.3344756699470803</v>
      </c>
      <c r="L499" s="1">
        <v>157.60041178650599</v>
      </c>
      <c r="M499" s="1">
        <v>150.75049035101</v>
      </c>
      <c r="N499" s="1">
        <v>6</v>
      </c>
      <c r="O499" s="1">
        <v>6</v>
      </c>
      <c r="P499" s="1">
        <v>0</v>
      </c>
      <c r="Q499" s="1">
        <v>0</v>
      </c>
    </row>
    <row r="500" spans="1:17" x14ac:dyDescent="0.3">
      <c r="A500" s="3">
        <f t="shared" si="7"/>
        <v>39787</v>
      </c>
      <c r="B500" s="1">
        <v>2008</v>
      </c>
      <c r="C500" s="1">
        <v>12</v>
      </c>
      <c r="D500" s="1">
        <v>1</v>
      </c>
      <c r="E500" s="1">
        <v>12.547497868537899</v>
      </c>
      <c r="F500" s="1">
        <v>8.18875297307968</v>
      </c>
      <c r="G500" s="1">
        <v>4.6172976493835401E-2</v>
      </c>
      <c r="H500" s="1">
        <v>44.012506675720203</v>
      </c>
      <c r="I500" s="1">
        <v>28.725004386901901</v>
      </c>
      <c r="J500" s="1">
        <v>3.3217687514906298</v>
      </c>
      <c r="K500" s="1">
        <v>6.2047843681283696</v>
      </c>
      <c r="L500" s="1">
        <v>84.4467465419132</v>
      </c>
      <c r="M500" s="1">
        <v>105.94226578984301</v>
      </c>
      <c r="N500" s="1">
        <v>4</v>
      </c>
      <c r="O500" s="1">
        <v>5</v>
      </c>
      <c r="P500" s="1">
        <v>0</v>
      </c>
      <c r="Q500" s="1">
        <v>0</v>
      </c>
    </row>
    <row r="501" spans="1:17" x14ac:dyDescent="0.3">
      <c r="A501" s="3">
        <f t="shared" si="7"/>
        <v>39792</v>
      </c>
      <c r="B501" s="1">
        <v>2008</v>
      </c>
      <c r="C501" s="1">
        <v>12</v>
      </c>
      <c r="D501" s="1">
        <v>2</v>
      </c>
      <c r="E501" s="1">
        <v>10.6287569522858</v>
      </c>
      <c r="F501" s="1">
        <v>7.3512574195861804</v>
      </c>
      <c r="G501" s="1">
        <v>5.3360438346862799E-2</v>
      </c>
      <c r="H501" s="1">
        <v>35.987503814697298</v>
      </c>
      <c r="I501" s="1">
        <v>14.3125003814697</v>
      </c>
      <c r="J501" s="1">
        <v>1.73212502371313</v>
      </c>
      <c r="K501" s="1">
        <v>2.0851188413327799</v>
      </c>
      <c r="L501" s="1">
        <v>115.643831019144</v>
      </c>
      <c r="M501" s="1">
        <v>120.11864812997599</v>
      </c>
      <c r="N501" s="1">
        <v>5</v>
      </c>
      <c r="O501" s="1">
        <v>5</v>
      </c>
      <c r="P501" s="1">
        <v>0</v>
      </c>
      <c r="Q501" s="1">
        <v>0</v>
      </c>
    </row>
    <row r="502" spans="1:17" x14ac:dyDescent="0.3">
      <c r="A502" s="3">
        <f t="shared" si="7"/>
        <v>39797</v>
      </c>
      <c r="B502" s="1">
        <v>2008</v>
      </c>
      <c r="C502" s="1">
        <v>12</v>
      </c>
      <c r="D502" s="1">
        <v>3</v>
      </c>
      <c r="E502" s="1">
        <v>11.7625018358231</v>
      </c>
      <c r="F502" s="1">
        <v>7.3437501430511496</v>
      </c>
      <c r="G502" s="1">
        <v>4.6810388565063497E-2</v>
      </c>
      <c r="H502" s="1">
        <v>58.237510490417499</v>
      </c>
      <c r="I502" s="1">
        <v>29.537503623962401</v>
      </c>
      <c r="J502" s="1">
        <v>2.73270306935374</v>
      </c>
      <c r="K502" s="1">
        <v>3.8128926483516898</v>
      </c>
      <c r="L502" s="1">
        <v>22.037430111144001</v>
      </c>
      <c r="M502" s="1">
        <v>88.817606508425897</v>
      </c>
      <c r="N502" s="1">
        <v>2</v>
      </c>
      <c r="O502" s="1">
        <v>4</v>
      </c>
      <c r="P502" s="1">
        <v>0</v>
      </c>
      <c r="Q502" s="1">
        <v>0</v>
      </c>
    </row>
    <row r="503" spans="1:17" x14ac:dyDescent="0.3">
      <c r="A503" s="3">
        <f t="shared" si="7"/>
        <v>39802</v>
      </c>
      <c r="B503" s="1">
        <v>2008</v>
      </c>
      <c r="C503" s="1">
        <v>12</v>
      </c>
      <c r="D503" s="1">
        <v>4</v>
      </c>
      <c r="E503" s="1">
        <v>14.298753738403301</v>
      </c>
      <c r="F503" s="1">
        <v>9.8912585973739606</v>
      </c>
      <c r="G503" s="1">
        <v>3.1947875022888199E-2</v>
      </c>
      <c r="H503" s="1">
        <v>48.737506675720198</v>
      </c>
      <c r="I503" s="1">
        <v>33.825004577636697</v>
      </c>
      <c r="J503" s="1">
        <v>1.8402488204799301</v>
      </c>
      <c r="K503" s="1">
        <v>4.1119449934127896</v>
      </c>
      <c r="L503" s="1">
        <v>120.701343300635</v>
      </c>
      <c r="M503" s="1">
        <v>176.53562364473001</v>
      </c>
      <c r="N503" s="1">
        <v>5</v>
      </c>
      <c r="O503" s="1">
        <v>7</v>
      </c>
      <c r="P503" s="1">
        <v>0</v>
      </c>
      <c r="Q503" s="1">
        <v>0</v>
      </c>
    </row>
    <row r="504" spans="1:17" x14ac:dyDescent="0.3">
      <c r="A504" s="3">
        <f t="shared" si="7"/>
        <v>39807</v>
      </c>
      <c r="B504" s="1">
        <v>2008</v>
      </c>
      <c r="C504" s="1">
        <v>12</v>
      </c>
      <c r="D504" s="1">
        <v>5</v>
      </c>
      <c r="E504" s="1">
        <v>5.9400025308132198</v>
      </c>
      <c r="F504" s="1">
        <v>4.3375091418623901</v>
      </c>
      <c r="G504" s="1">
        <v>3.1273055076599103E-2</v>
      </c>
      <c r="H504" s="1">
        <v>58.537509727478003</v>
      </c>
      <c r="I504" s="1">
        <v>71.987515068054194</v>
      </c>
      <c r="J504" s="1">
        <v>4.0615789766681596</v>
      </c>
      <c r="K504" s="1">
        <v>4.2965178982806203</v>
      </c>
      <c r="L504" s="1">
        <v>77.107827566517798</v>
      </c>
      <c r="M504" s="1">
        <v>144.11326018157001</v>
      </c>
      <c r="N504" s="1">
        <v>4</v>
      </c>
      <c r="O504" s="1">
        <v>6</v>
      </c>
      <c r="P504" s="1">
        <v>0</v>
      </c>
      <c r="Q504" s="1">
        <v>0</v>
      </c>
    </row>
    <row r="505" spans="1:17" x14ac:dyDescent="0.3">
      <c r="A505" s="3">
        <f t="shared" si="7"/>
        <v>39812</v>
      </c>
      <c r="B505" s="1">
        <v>2008</v>
      </c>
      <c r="C505" s="1">
        <v>12</v>
      </c>
      <c r="D505" s="1">
        <v>6</v>
      </c>
      <c r="E505" s="1">
        <v>9.7895868817965201</v>
      </c>
      <c r="F505" s="1">
        <v>6.28229560206334</v>
      </c>
      <c r="G505" s="1">
        <v>3.5154163837432903E-2</v>
      </c>
      <c r="H505" s="1">
        <v>71.229180335998507</v>
      </c>
      <c r="I505" s="1">
        <v>75.166680335998507</v>
      </c>
      <c r="J505" s="1">
        <v>3.5357694230812902</v>
      </c>
      <c r="K505" s="1">
        <v>5.3524374401167298</v>
      </c>
      <c r="L505" s="1">
        <v>23.579210612917201</v>
      </c>
      <c r="M505" s="1">
        <v>144.30264799049999</v>
      </c>
      <c r="N505" s="1">
        <v>2</v>
      </c>
      <c r="O505" s="1">
        <v>6</v>
      </c>
      <c r="P505" s="1">
        <v>0</v>
      </c>
      <c r="Q505" s="1">
        <v>0</v>
      </c>
    </row>
    <row r="506" spans="1:17" x14ac:dyDescent="0.3">
      <c r="A506" s="3">
        <f t="shared" ref="A506" si="8">DATE(B506,C506,D506*5)</f>
        <v>40183</v>
      </c>
      <c r="B506" s="1">
        <v>2010</v>
      </c>
      <c r="C506" s="1">
        <v>1</v>
      </c>
      <c r="D506" s="1">
        <v>1</v>
      </c>
      <c r="E506" s="1">
        <v>10.4887560844421</v>
      </c>
      <c r="F506" s="1">
        <v>6.6162537217140196</v>
      </c>
      <c r="G506" s="1">
        <v>-4.1089463233947798E-2</v>
      </c>
      <c r="H506" s="1">
        <v>91.125015258789105</v>
      </c>
      <c r="I506" s="1">
        <v>81.212514305114794</v>
      </c>
      <c r="J506" s="1">
        <v>2.7671750608607599</v>
      </c>
      <c r="K506" s="1">
        <v>4.7639778533091199</v>
      </c>
      <c r="L506" s="1">
        <v>88.0294426361219</v>
      </c>
      <c r="M506" s="1">
        <v>230.21986221749401</v>
      </c>
      <c r="N506" s="1">
        <v>4</v>
      </c>
      <c r="O506" s="1">
        <v>9</v>
      </c>
      <c r="P506" s="1">
        <v>0</v>
      </c>
      <c r="Q506" s="1">
        <v>0</v>
      </c>
    </row>
    <row r="507" spans="1:17" x14ac:dyDescent="0.3">
      <c r="A507" s="3">
        <f t="shared" ref="A507:A570" si="9">DATE(B507,C507,D507*5)</f>
        <v>40188</v>
      </c>
      <c r="B507" s="1">
        <v>2010</v>
      </c>
      <c r="C507" s="1">
        <v>1</v>
      </c>
      <c r="D507" s="1">
        <v>2</v>
      </c>
      <c r="E507" s="1">
        <v>4.3312530845403696</v>
      </c>
      <c r="F507" s="1">
        <v>4.0187621444463701</v>
      </c>
      <c r="G507" s="1">
        <v>7.7300071716300003E-4</v>
      </c>
      <c r="H507" s="1">
        <v>93.087515258789097</v>
      </c>
      <c r="I507" s="1">
        <v>79.812513732910205</v>
      </c>
      <c r="J507" s="1">
        <v>3.2888807562932398</v>
      </c>
      <c r="K507" s="1">
        <v>3.3308915714517502</v>
      </c>
      <c r="L507" s="1">
        <v>26.7993455957035</v>
      </c>
      <c r="M507" s="1">
        <v>254.69158783721301</v>
      </c>
      <c r="N507" s="1">
        <v>2</v>
      </c>
      <c r="O507" s="1">
        <v>9</v>
      </c>
      <c r="P507" s="1">
        <v>0</v>
      </c>
      <c r="Q507" s="1">
        <v>0</v>
      </c>
    </row>
    <row r="508" spans="1:17" x14ac:dyDescent="0.3">
      <c r="A508" s="3">
        <f t="shared" si="9"/>
        <v>40193</v>
      </c>
      <c r="B508" s="1">
        <v>2010</v>
      </c>
      <c r="C508" s="1">
        <v>1</v>
      </c>
      <c r="D508" s="1">
        <v>3</v>
      </c>
      <c r="E508" s="1">
        <v>6.1512527823448204</v>
      </c>
      <c r="F508" s="1">
        <v>3.28375390507281</v>
      </c>
      <c r="G508" s="1">
        <v>5.1335501670837398E-2</v>
      </c>
      <c r="H508" s="1">
        <v>68.337512588500999</v>
      </c>
      <c r="I508" s="1">
        <v>41.275006484985397</v>
      </c>
      <c r="J508" s="1">
        <v>3.1717908005124298</v>
      </c>
      <c r="K508" s="1">
        <v>5.5367627450656096</v>
      </c>
      <c r="L508" s="1">
        <v>116.082871694967</v>
      </c>
      <c r="M508" s="1">
        <v>122.224750023981</v>
      </c>
      <c r="N508" s="1">
        <v>5</v>
      </c>
      <c r="O508" s="1">
        <v>5</v>
      </c>
      <c r="P508" s="1">
        <v>0</v>
      </c>
      <c r="Q508" s="1">
        <v>0</v>
      </c>
    </row>
    <row r="509" spans="1:17" x14ac:dyDescent="0.3">
      <c r="A509" s="3">
        <f t="shared" si="9"/>
        <v>40198</v>
      </c>
      <c r="B509" s="1">
        <v>2010</v>
      </c>
      <c r="C509" s="1">
        <v>1</v>
      </c>
      <c r="D509" s="1">
        <v>4</v>
      </c>
      <c r="E509" s="1">
        <v>13.611247587204</v>
      </c>
      <c r="F509" s="1">
        <v>8.3325074195861806</v>
      </c>
      <c r="G509" s="1">
        <v>5.0835537910461401E-2</v>
      </c>
      <c r="H509" s="1">
        <v>77.587515258789097</v>
      </c>
      <c r="I509" s="1">
        <v>77.887515068054199</v>
      </c>
      <c r="J509" s="1">
        <v>2.72464953529912</v>
      </c>
      <c r="K509" s="1">
        <v>7.2089448814531503</v>
      </c>
      <c r="L509" s="1">
        <v>112.37759066769</v>
      </c>
      <c r="M509" s="1">
        <v>216.55693963557999</v>
      </c>
      <c r="N509" s="1">
        <v>5</v>
      </c>
      <c r="O509" s="1">
        <v>8</v>
      </c>
      <c r="P509" s="1">
        <v>0</v>
      </c>
      <c r="Q509" s="1">
        <v>0</v>
      </c>
    </row>
    <row r="510" spans="1:17" x14ac:dyDescent="0.3">
      <c r="A510" s="3">
        <f t="shared" si="9"/>
        <v>40203</v>
      </c>
      <c r="B510" s="1">
        <v>2010</v>
      </c>
      <c r="C510" s="1">
        <v>1</v>
      </c>
      <c r="D510" s="1">
        <v>5</v>
      </c>
      <c r="E510" s="1">
        <v>7.1775040507316596</v>
      </c>
      <c r="F510" s="1">
        <v>6.4950088798999799</v>
      </c>
      <c r="G510" s="1">
        <v>-3.1689453125000003E-2</v>
      </c>
      <c r="H510" s="1">
        <v>95.200015258789094</v>
      </c>
      <c r="I510" s="1">
        <v>88.312515068054196</v>
      </c>
      <c r="J510" s="1">
        <v>3.9211019980236399</v>
      </c>
      <c r="K510" s="1">
        <v>4.8733449242007501</v>
      </c>
      <c r="L510" s="1">
        <v>26.042593728855401</v>
      </c>
      <c r="M510" s="1">
        <v>155.698142155477</v>
      </c>
      <c r="N510" s="1">
        <v>2</v>
      </c>
      <c r="O510" s="1">
        <v>6</v>
      </c>
      <c r="P510" s="1">
        <v>0</v>
      </c>
      <c r="Q510" s="1">
        <v>0</v>
      </c>
    </row>
    <row r="511" spans="1:17" x14ac:dyDescent="0.3">
      <c r="A511" s="3">
        <f t="shared" si="9"/>
        <v>40208</v>
      </c>
      <c r="B511" s="1">
        <v>2010</v>
      </c>
      <c r="C511" s="1">
        <v>1</v>
      </c>
      <c r="D511" s="1">
        <v>6</v>
      </c>
      <c r="E511" s="1">
        <v>14.9906330108643</v>
      </c>
      <c r="F511" s="1">
        <v>9.8541723489761406</v>
      </c>
      <c r="G511" s="1">
        <v>-6.2397857507069901E-2</v>
      </c>
      <c r="H511" s="1">
        <v>92.968765258789105</v>
      </c>
      <c r="I511" s="1">
        <v>89.041681925455705</v>
      </c>
      <c r="J511" s="1">
        <v>1.80830403320144</v>
      </c>
      <c r="K511" s="1">
        <v>9.56706464727948</v>
      </c>
      <c r="L511" s="1">
        <v>98.026434904538604</v>
      </c>
      <c r="M511" s="1">
        <v>229.81225865450199</v>
      </c>
      <c r="N511" s="1">
        <v>4</v>
      </c>
      <c r="O511" s="1">
        <v>9</v>
      </c>
      <c r="P511" s="1">
        <v>0</v>
      </c>
      <c r="Q511" s="1">
        <v>0</v>
      </c>
    </row>
    <row r="512" spans="1:17" x14ac:dyDescent="0.3">
      <c r="A512" s="3">
        <f t="shared" si="9"/>
        <v>40214</v>
      </c>
      <c r="B512" s="1">
        <v>2010</v>
      </c>
      <c r="C512" s="1">
        <v>2</v>
      </c>
      <c r="D512" s="1">
        <v>1</v>
      </c>
      <c r="E512" s="1">
        <v>11.1137560844421</v>
      </c>
      <c r="F512" s="1">
        <v>7.93625807762146</v>
      </c>
      <c r="G512" s="1">
        <v>-9.1064572334289606E-2</v>
      </c>
      <c r="H512" s="1">
        <v>95.712515258789097</v>
      </c>
      <c r="I512" s="1">
        <v>92.612515258789102</v>
      </c>
      <c r="J512" s="1">
        <v>2.9962450171220398</v>
      </c>
      <c r="K512" s="1">
        <v>6.88646772346336</v>
      </c>
      <c r="L512" s="1">
        <v>38.038426802768903</v>
      </c>
      <c r="M512" s="1">
        <v>224.69116648502001</v>
      </c>
      <c r="N512" s="1">
        <v>2</v>
      </c>
      <c r="O512" s="1">
        <v>8</v>
      </c>
      <c r="P512" s="1">
        <v>0</v>
      </c>
      <c r="Q512" s="1">
        <v>0</v>
      </c>
    </row>
    <row r="513" spans="1:17" x14ac:dyDescent="0.3">
      <c r="A513" s="3">
        <f t="shared" si="9"/>
        <v>40219</v>
      </c>
      <c r="B513" s="1">
        <v>2010</v>
      </c>
      <c r="C513" s="1">
        <v>2</v>
      </c>
      <c r="D513" s="1">
        <v>2</v>
      </c>
      <c r="E513" s="1">
        <v>17.467509841918901</v>
      </c>
      <c r="F513" s="1">
        <v>12.4825061321259</v>
      </c>
      <c r="G513" s="1">
        <v>-0.106039547920227</v>
      </c>
      <c r="H513" s="1">
        <v>95.150015258789097</v>
      </c>
      <c r="I513" s="1">
        <v>87.000015258789105</v>
      </c>
      <c r="J513" s="1">
        <v>3.4036275758891299</v>
      </c>
      <c r="K513" s="1">
        <v>14.3020588545364</v>
      </c>
      <c r="L513" s="1">
        <v>127.68958419972699</v>
      </c>
      <c r="M513" s="1">
        <v>221.67603808884101</v>
      </c>
      <c r="N513" s="1">
        <v>5</v>
      </c>
      <c r="O513" s="1">
        <v>8</v>
      </c>
      <c r="P513" s="1">
        <v>0</v>
      </c>
      <c r="Q513" s="1">
        <v>0</v>
      </c>
    </row>
    <row r="514" spans="1:17" x14ac:dyDescent="0.3">
      <c r="A514" s="3">
        <f t="shared" si="9"/>
        <v>40224</v>
      </c>
      <c r="B514" s="1">
        <v>2010</v>
      </c>
      <c r="C514" s="1">
        <v>2</v>
      </c>
      <c r="D514" s="1">
        <v>3</v>
      </c>
      <c r="E514" s="1">
        <v>3.0412567086517801</v>
      </c>
      <c r="F514" s="1">
        <v>2.8362518176436402</v>
      </c>
      <c r="G514" s="1">
        <v>-4.1427111625671399E-2</v>
      </c>
      <c r="H514" s="1">
        <v>91.150015258789097</v>
      </c>
      <c r="I514" s="1">
        <v>83.137515258789094</v>
      </c>
      <c r="J514" s="1">
        <v>5.4346474128490501</v>
      </c>
      <c r="K514" s="1">
        <v>4.6484824946382197</v>
      </c>
      <c r="L514" s="1">
        <v>17.041870245368401</v>
      </c>
      <c r="M514" s="1">
        <v>285.01785000095299</v>
      </c>
      <c r="N514" s="1">
        <v>2</v>
      </c>
      <c r="O514" s="1">
        <v>11</v>
      </c>
      <c r="P514" s="1">
        <v>0</v>
      </c>
      <c r="Q514" s="1">
        <v>0</v>
      </c>
    </row>
    <row r="515" spans="1:17" x14ac:dyDescent="0.3">
      <c r="A515" s="3">
        <f t="shared" si="9"/>
        <v>40229</v>
      </c>
      <c r="B515" s="1">
        <v>2010</v>
      </c>
      <c r="C515" s="1">
        <v>2</v>
      </c>
      <c r="D515" s="1">
        <v>4</v>
      </c>
      <c r="E515" s="1">
        <v>4.7700043007731399</v>
      </c>
      <c r="F515" s="1">
        <v>0.13625332061201301</v>
      </c>
      <c r="G515" s="1">
        <v>4.7060513496398899E-2</v>
      </c>
      <c r="H515" s="1">
        <v>75.300013732910202</v>
      </c>
      <c r="I515" s="1">
        <v>49.3875078201294</v>
      </c>
      <c r="J515" s="1">
        <v>2.93983996612037</v>
      </c>
      <c r="K515" s="1">
        <v>3.4095097144941402</v>
      </c>
      <c r="L515" s="1">
        <v>50.051833177292998</v>
      </c>
      <c r="M515" s="1">
        <v>182.341296408191</v>
      </c>
      <c r="N515" s="1">
        <v>3</v>
      </c>
      <c r="O515" s="1">
        <v>7</v>
      </c>
      <c r="P515" s="1">
        <v>0</v>
      </c>
      <c r="Q515" s="1">
        <v>0</v>
      </c>
    </row>
    <row r="516" spans="1:17" x14ac:dyDescent="0.3">
      <c r="A516" s="3">
        <f t="shared" si="9"/>
        <v>40234</v>
      </c>
      <c r="B516" s="1">
        <v>2010</v>
      </c>
      <c r="C516" s="1">
        <v>2</v>
      </c>
      <c r="D516" s="1">
        <v>5</v>
      </c>
      <c r="E516" s="1">
        <v>18.873752212524401</v>
      </c>
      <c r="F516" s="1">
        <v>12.1125018835068</v>
      </c>
      <c r="G516" s="1">
        <v>-5.5477046966552701E-2</v>
      </c>
      <c r="H516" s="1">
        <v>83.300015068054194</v>
      </c>
      <c r="I516" s="1">
        <v>74.512514877319305</v>
      </c>
      <c r="J516" s="1">
        <v>3.1882506880549801</v>
      </c>
      <c r="K516" s="1">
        <v>10.8796943116705</v>
      </c>
      <c r="L516" s="1">
        <v>174.644543469881</v>
      </c>
      <c r="M516" s="1">
        <v>234.473328559588</v>
      </c>
      <c r="N516" s="1">
        <v>7</v>
      </c>
      <c r="O516" s="1">
        <v>9</v>
      </c>
      <c r="P516" s="1">
        <v>0</v>
      </c>
      <c r="Q516" s="1">
        <v>0</v>
      </c>
    </row>
    <row r="517" spans="1:17" x14ac:dyDescent="0.3">
      <c r="A517" s="3">
        <f t="shared" si="9"/>
        <v>40239</v>
      </c>
      <c r="B517" s="1">
        <v>2010</v>
      </c>
      <c r="C517" s="1">
        <v>2</v>
      </c>
      <c r="D517" s="1">
        <v>6</v>
      </c>
      <c r="E517" s="1">
        <v>20.5250059763591</v>
      </c>
      <c r="F517" s="1">
        <v>15.1541741689046</v>
      </c>
      <c r="G517" s="1">
        <v>-6.5106153488159194E-2</v>
      </c>
      <c r="H517" s="1">
        <v>94.020848592122405</v>
      </c>
      <c r="I517" s="1">
        <v>74.645848274231</v>
      </c>
      <c r="J517" s="1">
        <v>2.8767785161847699</v>
      </c>
      <c r="K517" s="1">
        <v>10.578506753772601</v>
      </c>
      <c r="L517" s="1">
        <v>98.3481596752857</v>
      </c>
      <c r="M517" s="1">
        <v>222.26274675088399</v>
      </c>
      <c r="N517" s="1">
        <v>4</v>
      </c>
      <c r="O517" s="1">
        <v>8</v>
      </c>
      <c r="P517" s="1">
        <v>0</v>
      </c>
      <c r="Q517" s="1">
        <v>0</v>
      </c>
    </row>
    <row r="518" spans="1:17" x14ac:dyDescent="0.3">
      <c r="A518" s="3">
        <f t="shared" si="9"/>
        <v>40242</v>
      </c>
      <c r="B518" s="1">
        <v>2010</v>
      </c>
      <c r="C518" s="1">
        <v>3</v>
      </c>
      <c r="D518" s="1">
        <v>1</v>
      </c>
      <c r="E518" s="1">
        <v>18.071260452270501</v>
      </c>
      <c r="F518" s="1">
        <v>13.4225009918213</v>
      </c>
      <c r="G518" s="1">
        <v>-0.20006458759307899</v>
      </c>
      <c r="H518" s="1">
        <v>96.175015258789102</v>
      </c>
      <c r="I518" s="1">
        <v>90.000015258789105</v>
      </c>
      <c r="J518" s="1">
        <v>2.1827430461598101</v>
      </c>
      <c r="K518" s="1">
        <v>12.120734835877199</v>
      </c>
      <c r="L518" s="1">
        <v>67.909277157208507</v>
      </c>
      <c r="M518" s="1">
        <v>216.455323633799</v>
      </c>
      <c r="N518" s="1">
        <v>3</v>
      </c>
      <c r="O518" s="1">
        <v>8</v>
      </c>
      <c r="P518" s="1">
        <v>0</v>
      </c>
      <c r="Q518" s="1">
        <v>0</v>
      </c>
    </row>
    <row r="519" spans="1:17" x14ac:dyDescent="0.3">
      <c r="A519" s="3">
        <f t="shared" si="9"/>
        <v>40247</v>
      </c>
      <c r="B519" s="1">
        <v>2010</v>
      </c>
      <c r="C519" s="1">
        <v>3</v>
      </c>
      <c r="D519" s="1">
        <v>2</v>
      </c>
      <c r="E519" s="1">
        <v>5.3750076532363904</v>
      </c>
      <c r="F519" s="1">
        <v>2.6200058065354801</v>
      </c>
      <c r="G519" s="1">
        <v>2.1273040771484401E-2</v>
      </c>
      <c r="H519" s="1">
        <v>86.562515068054196</v>
      </c>
      <c r="I519" s="1">
        <v>66.650011253356894</v>
      </c>
      <c r="J519" s="1">
        <v>4.7946246877404901</v>
      </c>
      <c r="K519" s="1">
        <v>5.5707162135720196</v>
      </c>
      <c r="L519" s="1">
        <v>32.172880599986897</v>
      </c>
      <c r="M519" s="1">
        <v>166.22820483881401</v>
      </c>
      <c r="N519" s="1">
        <v>2</v>
      </c>
      <c r="O519" s="1">
        <v>7</v>
      </c>
      <c r="P519" s="1">
        <v>0</v>
      </c>
      <c r="Q519" s="1">
        <v>0</v>
      </c>
    </row>
    <row r="520" spans="1:17" x14ac:dyDescent="0.3">
      <c r="A520" s="3">
        <f t="shared" si="9"/>
        <v>40252</v>
      </c>
      <c r="B520" s="1">
        <v>2010</v>
      </c>
      <c r="C520" s="1">
        <v>3</v>
      </c>
      <c r="D520" s="1">
        <v>3</v>
      </c>
      <c r="E520" s="1">
        <v>15.6762592315674</v>
      </c>
      <c r="F520" s="1">
        <v>11.1075076341629</v>
      </c>
      <c r="G520" s="1">
        <v>-5.5839490890502899E-2</v>
      </c>
      <c r="H520" s="1">
        <v>88.012514495849601</v>
      </c>
      <c r="I520" s="1">
        <v>72.250012397766099</v>
      </c>
      <c r="J520" s="1">
        <v>3.4909629858522901</v>
      </c>
      <c r="K520" s="1">
        <v>9.2531926215710598</v>
      </c>
      <c r="L520" s="1">
        <v>124.56509737208501</v>
      </c>
      <c r="M520" s="1">
        <v>177.531229229225</v>
      </c>
      <c r="N520" s="1">
        <v>5</v>
      </c>
      <c r="O520" s="1">
        <v>7</v>
      </c>
      <c r="P520" s="1">
        <v>0</v>
      </c>
      <c r="Q520" s="1">
        <v>0</v>
      </c>
    </row>
    <row r="521" spans="1:17" x14ac:dyDescent="0.3">
      <c r="A521" s="3">
        <f t="shared" si="9"/>
        <v>40257</v>
      </c>
      <c r="B521" s="1">
        <v>2010</v>
      </c>
      <c r="C521" s="1">
        <v>3</v>
      </c>
      <c r="D521" s="1">
        <v>4</v>
      </c>
      <c r="E521" s="1">
        <v>18.452507400512701</v>
      </c>
      <c r="F521" s="1">
        <v>13.208757352829</v>
      </c>
      <c r="G521" s="1">
        <v>3.5435438156127902E-2</v>
      </c>
      <c r="H521" s="1">
        <v>84.012515258789094</v>
      </c>
      <c r="I521" s="1">
        <v>54.412509727478003</v>
      </c>
      <c r="J521" s="1">
        <v>2.1415195625514301</v>
      </c>
      <c r="K521" s="1">
        <v>5.6096794117648896</v>
      </c>
      <c r="L521" s="1">
        <v>221.98792767305</v>
      </c>
      <c r="M521" s="1">
        <v>246.02007480425399</v>
      </c>
      <c r="N521" s="1">
        <v>8</v>
      </c>
      <c r="O521" s="1">
        <v>9</v>
      </c>
      <c r="P521" s="1">
        <v>0</v>
      </c>
      <c r="Q521" s="1">
        <v>0</v>
      </c>
    </row>
    <row r="522" spans="1:17" x14ac:dyDescent="0.3">
      <c r="A522" s="3">
        <f t="shared" si="9"/>
        <v>40262</v>
      </c>
      <c r="B522" s="1">
        <v>2010</v>
      </c>
      <c r="C522" s="1">
        <v>3</v>
      </c>
      <c r="D522" s="1">
        <v>5</v>
      </c>
      <c r="E522" s="1">
        <v>16.791254019737199</v>
      </c>
      <c r="F522" s="1">
        <v>10.335003900527999</v>
      </c>
      <c r="G522" s="1">
        <v>-5.1889491081237797E-2</v>
      </c>
      <c r="H522" s="1">
        <v>89.475015258789099</v>
      </c>
      <c r="I522" s="1">
        <v>77.337513732910196</v>
      </c>
      <c r="J522" s="1">
        <v>4.1177293741267702</v>
      </c>
      <c r="K522" s="1">
        <v>9.3412930785872206</v>
      </c>
      <c r="L522" s="1">
        <v>73.768467975646701</v>
      </c>
      <c r="M522" s="1">
        <v>199.08998918253101</v>
      </c>
      <c r="N522" s="1">
        <v>3</v>
      </c>
      <c r="O522" s="1">
        <v>8</v>
      </c>
      <c r="P522" s="1">
        <v>0</v>
      </c>
      <c r="Q522" s="1">
        <v>0</v>
      </c>
    </row>
    <row r="523" spans="1:17" x14ac:dyDescent="0.3">
      <c r="A523" s="3">
        <f t="shared" si="9"/>
        <v>40267</v>
      </c>
      <c r="B523" s="1">
        <v>2010</v>
      </c>
      <c r="C523" s="1">
        <v>3</v>
      </c>
      <c r="D523" s="1">
        <v>6</v>
      </c>
      <c r="E523" s="1">
        <v>16.230211257934599</v>
      </c>
      <c r="F523" s="1">
        <v>9.4291704495747908</v>
      </c>
      <c r="G523" s="1">
        <v>-2.4054070313771599E-2</v>
      </c>
      <c r="H523" s="1">
        <v>79.239598592122405</v>
      </c>
      <c r="I523" s="1">
        <v>53.958341757456502</v>
      </c>
      <c r="J523" s="1">
        <v>2.5321648962758601</v>
      </c>
      <c r="K523" s="1">
        <v>8.4442006194976997</v>
      </c>
      <c r="L523" s="1">
        <v>155.599059541076</v>
      </c>
      <c r="M523" s="1">
        <v>188.82977046394399</v>
      </c>
      <c r="N523" s="1">
        <v>6</v>
      </c>
      <c r="O523" s="1">
        <v>7</v>
      </c>
      <c r="P523" s="1">
        <v>0</v>
      </c>
      <c r="Q523" s="1">
        <v>0</v>
      </c>
    </row>
    <row r="524" spans="1:17" x14ac:dyDescent="0.3">
      <c r="A524" s="3">
        <f t="shared" si="9"/>
        <v>40273</v>
      </c>
      <c r="B524" s="1">
        <v>2010</v>
      </c>
      <c r="C524" s="1">
        <v>4</v>
      </c>
      <c r="D524" s="1">
        <v>1</v>
      </c>
      <c r="E524" s="1">
        <v>16.3662601470947</v>
      </c>
      <c r="F524" s="1">
        <v>10.4512591123581</v>
      </c>
      <c r="G524" s="1">
        <v>-6.4989566802978502E-2</v>
      </c>
      <c r="H524" s="1">
        <v>96.837515258789097</v>
      </c>
      <c r="I524" s="1">
        <v>94.075015258789094</v>
      </c>
      <c r="J524" s="1">
        <v>2.65614973404838</v>
      </c>
      <c r="K524" s="1">
        <v>5.5743377297484402</v>
      </c>
      <c r="L524" s="1">
        <v>141.79550093235599</v>
      </c>
      <c r="M524" s="1">
        <v>204.725439059264</v>
      </c>
      <c r="N524" s="1">
        <v>6</v>
      </c>
      <c r="O524" s="1">
        <v>8</v>
      </c>
      <c r="P524" s="1">
        <v>0</v>
      </c>
      <c r="Q524" s="1">
        <v>0</v>
      </c>
    </row>
    <row r="525" spans="1:17" x14ac:dyDescent="0.3">
      <c r="A525" s="3">
        <f t="shared" si="9"/>
        <v>40278</v>
      </c>
      <c r="B525" s="1">
        <v>2010</v>
      </c>
      <c r="C525" s="1">
        <v>4</v>
      </c>
      <c r="D525" s="1">
        <v>2</v>
      </c>
      <c r="E525" s="1">
        <v>16.948756790161099</v>
      </c>
      <c r="F525" s="1">
        <v>11.8437548875809</v>
      </c>
      <c r="G525" s="1">
        <v>-5.71521043777466E-2</v>
      </c>
      <c r="H525" s="1">
        <v>95.462515258789097</v>
      </c>
      <c r="I525" s="1">
        <v>81.150013732910196</v>
      </c>
      <c r="J525" s="1">
        <v>3.08588810719769</v>
      </c>
      <c r="K525" s="1">
        <v>6.3803366554362002</v>
      </c>
      <c r="L525" s="1">
        <v>75.269280984874001</v>
      </c>
      <c r="M525" s="1">
        <v>172.515193220849</v>
      </c>
      <c r="N525" s="1">
        <v>4</v>
      </c>
      <c r="O525" s="1">
        <v>7</v>
      </c>
      <c r="P525" s="1">
        <v>0</v>
      </c>
      <c r="Q525" s="1">
        <v>0</v>
      </c>
    </row>
    <row r="526" spans="1:17" x14ac:dyDescent="0.3">
      <c r="A526" s="3">
        <f t="shared" si="9"/>
        <v>40283</v>
      </c>
      <c r="B526" s="1">
        <v>2010</v>
      </c>
      <c r="C526" s="1">
        <v>4</v>
      </c>
      <c r="D526" s="1">
        <v>3</v>
      </c>
      <c r="E526" s="1">
        <v>15.1787509202957</v>
      </c>
      <c r="F526" s="1">
        <v>10.6825075387955</v>
      </c>
      <c r="G526" s="1">
        <v>-0.108289504051208</v>
      </c>
      <c r="H526" s="1">
        <v>97.800015258789102</v>
      </c>
      <c r="I526" s="1">
        <v>89.425014877319299</v>
      </c>
      <c r="J526" s="1">
        <v>3.7299812376642101</v>
      </c>
      <c r="K526" s="1">
        <v>6.0561467831108997</v>
      </c>
      <c r="L526" s="1">
        <v>106.139159316011</v>
      </c>
      <c r="M526" s="1">
        <v>228.492212351462</v>
      </c>
      <c r="N526" s="1">
        <v>5</v>
      </c>
      <c r="O526" s="1">
        <v>9</v>
      </c>
      <c r="P526" s="1">
        <v>0</v>
      </c>
      <c r="Q526" s="1">
        <v>0</v>
      </c>
    </row>
    <row r="527" spans="1:17" x14ac:dyDescent="0.3">
      <c r="A527" s="3">
        <f t="shared" si="9"/>
        <v>40288</v>
      </c>
      <c r="B527" s="1">
        <v>2010</v>
      </c>
      <c r="C527" s="1">
        <v>4</v>
      </c>
      <c r="D527" s="1">
        <v>4</v>
      </c>
      <c r="E527" s="1">
        <v>19.016254043579099</v>
      </c>
      <c r="F527" s="1">
        <v>14.1575061798096</v>
      </c>
      <c r="G527" s="1">
        <v>-3.1802058219909703E-2</v>
      </c>
      <c r="H527" s="1">
        <v>95.075015258789094</v>
      </c>
      <c r="I527" s="1">
        <v>80.175013923644997</v>
      </c>
      <c r="J527" s="1">
        <v>2.24271817257927</v>
      </c>
      <c r="K527" s="1">
        <v>9.4962304894973606</v>
      </c>
      <c r="L527" s="1">
        <v>134.91652559570699</v>
      </c>
      <c r="M527" s="1">
        <v>216.41308211841201</v>
      </c>
      <c r="N527" s="1">
        <v>5</v>
      </c>
      <c r="O527" s="1">
        <v>8</v>
      </c>
      <c r="P527" s="1">
        <v>0</v>
      </c>
      <c r="Q527" s="1">
        <v>0</v>
      </c>
    </row>
    <row r="528" spans="1:17" x14ac:dyDescent="0.3">
      <c r="A528" s="3">
        <f t="shared" si="9"/>
        <v>40293</v>
      </c>
      <c r="B528" s="1">
        <v>2010</v>
      </c>
      <c r="C528" s="1">
        <v>4</v>
      </c>
      <c r="D528" s="1">
        <v>5</v>
      </c>
      <c r="E528" s="1">
        <v>18.096257400512702</v>
      </c>
      <c r="F528" s="1">
        <v>10.7700045824051</v>
      </c>
      <c r="G528" s="1">
        <v>-7.3139500617980996E-2</v>
      </c>
      <c r="H528" s="1">
        <v>88.562515258789105</v>
      </c>
      <c r="I528" s="1">
        <v>76.337513351440407</v>
      </c>
      <c r="J528" s="1">
        <v>2.44214382527653</v>
      </c>
      <c r="K528" s="1">
        <v>7.3606920516604699</v>
      </c>
      <c r="L528" s="1">
        <v>152.484402208733</v>
      </c>
      <c r="M528" s="1">
        <v>143.86987388999501</v>
      </c>
      <c r="N528" s="1">
        <v>6</v>
      </c>
      <c r="O528" s="1">
        <v>6</v>
      </c>
      <c r="P528" s="1">
        <v>0</v>
      </c>
      <c r="Q528" s="1">
        <v>0</v>
      </c>
    </row>
    <row r="529" spans="1:17" x14ac:dyDescent="0.3">
      <c r="A529" s="3">
        <f t="shared" si="9"/>
        <v>40298</v>
      </c>
      <c r="B529" s="1">
        <v>2010</v>
      </c>
      <c r="C529" s="1">
        <v>4</v>
      </c>
      <c r="D529" s="1">
        <v>6</v>
      </c>
      <c r="E529" s="1">
        <v>19.710004043579101</v>
      </c>
      <c r="F529" s="1">
        <v>13.790005874633801</v>
      </c>
      <c r="G529" s="1">
        <v>6.4979791641234996E-3</v>
      </c>
      <c r="H529" s="1">
        <v>84.312515258789105</v>
      </c>
      <c r="I529" s="1">
        <v>46.737507057189902</v>
      </c>
      <c r="J529" s="1">
        <v>1.68176928756431</v>
      </c>
      <c r="K529" s="1">
        <v>3.1330085040500402</v>
      </c>
      <c r="L529" s="1">
        <v>244.54855225629399</v>
      </c>
      <c r="M529" s="1">
        <v>194.527941718622</v>
      </c>
      <c r="N529" s="1">
        <v>9</v>
      </c>
      <c r="O529" s="1">
        <v>7</v>
      </c>
      <c r="P529" s="1">
        <v>0</v>
      </c>
      <c r="Q529" s="1">
        <v>0</v>
      </c>
    </row>
    <row r="530" spans="1:17" x14ac:dyDescent="0.3">
      <c r="A530" s="3">
        <f t="shared" si="9"/>
        <v>40303</v>
      </c>
      <c r="B530" s="1">
        <v>2010</v>
      </c>
      <c r="C530" s="1">
        <v>5</v>
      </c>
      <c r="D530" s="1">
        <v>1</v>
      </c>
      <c r="E530" s="1">
        <v>23.947507095336899</v>
      </c>
      <c r="F530" s="1">
        <v>16.783752822876</v>
      </c>
      <c r="G530" s="1">
        <v>5.5730581283569003E-3</v>
      </c>
      <c r="H530" s="1">
        <v>86.812515258789105</v>
      </c>
      <c r="I530" s="1">
        <v>64.2625114440918</v>
      </c>
      <c r="J530" s="1">
        <v>2.6780704576444001</v>
      </c>
      <c r="K530" s="1">
        <v>7.8331306803219602</v>
      </c>
      <c r="L530" s="1">
        <v>193.42868522329201</v>
      </c>
      <c r="M530" s="1">
        <v>217.19512301158301</v>
      </c>
      <c r="N530" s="1">
        <v>7</v>
      </c>
      <c r="O530" s="1">
        <v>8</v>
      </c>
      <c r="P530" s="1">
        <v>2</v>
      </c>
      <c r="Q530" s="1">
        <v>3</v>
      </c>
    </row>
    <row r="531" spans="1:17" x14ac:dyDescent="0.3">
      <c r="A531" s="3">
        <f t="shared" si="9"/>
        <v>40308</v>
      </c>
      <c r="B531" s="1">
        <v>2010</v>
      </c>
      <c r="C531" s="1">
        <v>5</v>
      </c>
      <c r="D531" s="1">
        <v>2</v>
      </c>
      <c r="E531" s="1">
        <v>22.377504348754901</v>
      </c>
      <c r="F531" s="1">
        <v>15.8150074005127</v>
      </c>
      <c r="G531" s="1">
        <v>-7.2477006912231398E-2</v>
      </c>
      <c r="H531" s="1">
        <v>95.737515258789102</v>
      </c>
      <c r="I531" s="1">
        <v>88.275015068054202</v>
      </c>
      <c r="J531" s="1">
        <v>2.1939150775405598</v>
      </c>
      <c r="K531" s="1">
        <v>4.2270916988675902</v>
      </c>
      <c r="L531" s="1">
        <v>176.293359562457</v>
      </c>
      <c r="M531" s="1">
        <v>207.11890723769201</v>
      </c>
      <c r="N531" s="1">
        <v>7</v>
      </c>
      <c r="O531" s="1">
        <v>8</v>
      </c>
      <c r="P531" s="1">
        <v>4</v>
      </c>
      <c r="Q531" s="1">
        <v>0</v>
      </c>
    </row>
    <row r="532" spans="1:17" x14ac:dyDescent="0.3">
      <c r="A532" s="3">
        <f t="shared" si="9"/>
        <v>40313</v>
      </c>
      <c r="B532" s="1">
        <v>2010</v>
      </c>
      <c r="C532" s="1">
        <v>5</v>
      </c>
      <c r="D532" s="1">
        <v>3</v>
      </c>
      <c r="E532" s="1">
        <v>22.185010147094701</v>
      </c>
      <c r="F532" s="1">
        <v>15.111258316040001</v>
      </c>
      <c r="G532" s="1">
        <v>-7.0677113533020003E-2</v>
      </c>
      <c r="H532" s="1">
        <v>95.575015258789094</v>
      </c>
      <c r="I532" s="1">
        <v>89.275015258789097</v>
      </c>
      <c r="J532" s="1">
        <v>1.6822852190439299</v>
      </c>
      <c r="K532" s="1">
        <v>5.2856549962188399</v>
      </c>
      <c r="L532" s="1">
        <v>113.81925692690101</v>
      </c>
      <c r="M532" s="1">
        <v>213.639289255389</v>
      </c>
      <c r="N532" s="1">
        <v>5</v>
      </c>
      <c r="O532" s="1">
        <v>8</v>
      </c>
      <c r="P532" s="1">
        <v>3</v>
      </c>
      <c r="Q532" s="1">
        <v>2</v>
      </c>
    </row>
    <row r="533" spans="1:17" x14ac:dyDescent="0.3">
      <c r="A533" s="3">
        <f t="shared" si="9"/>
        <v>40318</v>
      </c>
      <c r="B533" s="1">
        <v>2010</v>
      </c>
      <c r="C533" s="1">
        <v>5</v>
      </c>
      <c r="D533" s="1">
        <v>4</v>
      </c>
      <c r="E533" s="1">
        <v>24.252510452270499</v>
      </c>
      <c r="F533" s="1">
        <v>17.570012283325202</v>
      </c>
      <c r="G533" s="1">
        <v>-6.8789625167846702E-2</v>
      </c>
      <c r="H533" s="1">
        <v>95.662515258789099</v>
      </c>
      <c r="I533" s="1">
        <v>86.000015258789105</v>
      </c>
      <c r="J533" s="1">
        <v>1.91737869256566</v>
      </c>
      <c r="K533" s="1">
        <v>8.4457550595380404</v>
      </c>
      <c r="L533" s="1">
        <v>149.72684689702601</v>
      </c>
      <c r="M533" s="1">
        <v>222.38960839476101</v>
      </c>
      <c r="N533" s="1">
        <v>6</v>
      </c>
      <c r="O533" s="1">
        <v>8</v>
      </c>
      <c r="P533" s="1">
        <v>0</v>
      </c>
      <c r="Q533" s="1">
        <v>0</v>
      </c>
    </row>
    <row r="534" spans="1:17" x14ac:dyDescent="0.3">
      <c r="A534" s="3">
        <f t="shared" si="9"/>
        <v>40323</v>
      </c>
      <c r="B534" s="1">
        <v>2010</v>
      </c>
      <c r="C534" s="1">
        <v>5</v>
      </c>
      <c r="D534" s="1">
        <v>5</v>
      </c>
      <c r="E534" s="1">
        <v>24.483749771118202</v>
      </c>
      <c r="F534" s="1">
        <v>17.492506790161102</v>
      </c>
      <c r="G534" s="1">
        <v>-1.3689470291137699E-2</v>
      </c>
      <c r="H534" s="1">
        <v>83.650015258789097</v>
      </c>
      <c r="I534" s="1">
        <v>60.787509536743201</v>
      </c>
      <c r="J534" s="1">
        <v>2.2366904349328798</v>
      </c>
      <c r="K534" s="1">
        <v>7.1492984651409603</v>
      </c>
      <c r="L534" s="1">
        <v>229.297982458474</v>
      </c>
      <c r="M534" s="1">
        <v>144.99135617070399</v>
      </c>
      <c r="N534" s="1">
        <v>9</v>
      </c>
      <c r="O534" s="1">
        <v>6</v>
      </c>
      <c r="P534" s="1">
        <v>0</v>
      </c>
      <c r="Q534" s="1">
        <v>2</v>
      </c>
    </row>
    <row r="535" spans="1:17" x14ac:dyDescent="0.3">
      <c r="A535" s="3">
        <f t="shared" si="9"/>
        <v>40328</v>
      </c>
      <c r="B535" s="1">
        <v>2010</v>
      </c>
      <c r="C535" s="1">
        <v>5</v>
      </c>
      <c r="D535" s="1">
        <v>6</v>
      </c>
      <c r="E535" s="1">
        <v>25.304176966349299</v>
      </c>
      <c r="F535" s="1">
        <v>17.551050186157202</v>
      </c>
      <c r="G535" s="1">
        <v>-4.43146030108134E-2</v>
      </c>
      <c r="H535" s="1">
        <v>92.916681925455705</v>
      </c>
      <c r="I535" s="1">
        <v>78.187514305114703</v>
      </c>
      <c r="J535" s="1">
        <v>2.5419072283075299</v>
      </c>
      <c r="K535" s="1">
        <v>3.4821959456321401</v>
      </c>
      <c r="L535" s="1">
        <v>111.429645422151</v>
      </c>
      <c r="M535" s="1">
        <v>239.34413186466301</v>
      </c>
      <c r="N535" s="1">
        <v>5</v>
      </c>
      <c r="O535" s="1">
        <v>9</v>
      </c>
      <c r="P535" s="1">
        <v>0</v>
      </c>
      <c r="Q535" s="1">
        <v>0</v>
      </c>
    </row>
    <row r="536" spans="1:17" x14ac:dyDescent="0.3">
      <c r="A536" s="3">
        <f t="shared" si="9"/>
        <v>40334</v>
      </c>
      <c r="B536" s="1">
        <v>2010</v>
      </c>
      <c r="C536" s="1">
        <v>6</v>
      </c>
      <c r="D536" s="1">
        <v>1</v>
      </c>
      <c r="E536" s="1">
        <v>22.1912540435791</v>
      </c>
      <c r="F536" s="1">
        <v>14.2787586212158</v>
      </c>
      <c r="G536" s="1">
        <v>-4.0902066230773901E-2</v>
      </c>
      <c r="H536" s="1">
        <v>92.037515258789099</v>
      </c>
      <c r="I536" s="1">
        <v>79.062515258789105</v>
      </c>
      <c r="J536" s="1">
        <v>3.2600420727434498</v>
      </c>
      <c r="K536" s="1">
        <v>5.2535825420080897</v>
      </c>
      <c r="L536" s="1">
        <v>89.074747752332499</v>
      </c>
      <c r="M536" s="1">
        <v>68.058893682123795</v>
      </c>
      <c r="N536" s="1">
        <v>4</v>
      </c>
      <c r="O536" s="1">
        <v>3</v>
      </c>
      <c r="P536" s="1">
        <v>0</v>
      </c>
      <c r="Q536" s="1">
        <v>0</v>
      </c>
    </row>
    <row r="537" spans="1:17" x14ac:dyDescent="0.3">
      <c r="A537" s="3">
        <f t="shared" si="9"/>
        <v>40339</v>
      </c>
      <c r="B537" s="1">
        <v>2010</v>
      </c>
      <c r="C537" s="1">
        <v>6</v>
      </c>
      <c r="D537" s="1">
        <v>2</v>
      </c>
      <c r="E537" s="1">
        <v>24.091252517700202</v>
      </c>
      <c r="F537" s="1">
        <v>16.673750686645501</v>
      </c>
      <c r="G537" s="1">
        <v>-3.34145307540894E-2</v>
      </c>
      <c r="H537" s="1">
        <v>92.687515258789105</v>
      </c>
      <c r="I537" s="1">
        <v>78.800014877319299</v>
      </c>
      <c r="J537" s="1">
        <v>2.43314997593686</v>
      </c>
      <c r="K537" s="1">
        <v>6.5242942217478701</v>
      </c>
      <c r="L537" s="1">
        <v>226.286873068841</v>
      </c>
      <c r="M537" s="1">
        <v>239.97772060223301</v>
      </c>
      <c r="N537" s="1">
        <v>9</v>
      </c>
      <c r="O537" s="1">
        <v>9</v>
      </c>
      <c r="P537" s="1">
        <v>0</v>
      </c>
      <c r="Q537" s="1">
        <v>0</v>
      </c>
    </row>
    <row r="538" spans="1:17" x14ac:dyDescent="0.3">
      <c r="A538" s="3">
        <f t="shared" si="9"/>
        <v>40344</v>
      </c>
      <c r="B538" s="1">
        <v>2010</v>
      </c>
      <c r="C538" s="1">
        <v>6</v>
      </c>
      <c r="D538" s="1">
        <v>3</v>
      </c>
      <c r="E538" s="1">
        <v>24.943753433227499</v>
      </c>
      <c r="F538" s="1">
        <v>16.922505569458</v>
      </c>
      <c r="G538" s="1">
        <v>-4.9789571762084997E-2</v>
      </c>
      <c r="H538" s="1">
        <v>94.912515258789099</v>
      </c>
      <c r="I538" s="1">
        <v>89.612515258789102</v>
      </c>
      <c r="J538" s="1">
        <v>0.84431969709320898</v>
      </c>
      <c r="K538" s="1">
        <v>5.4909365487013897</v>
      </c>
      <c r="L538" s="1">
        <v>173.377861300999</v>
      </c>
      <c r="M538" s="1">
        <v>241.142516381376</v>
      </c>
      <c r="N538" s="1">
        <v>7</v>
      </c>
      <c r="O538" s="1">
        <v>9</v>
      </c>
      <c r="P538" s="1">
        <v>0</v>
      </c>
      <c r="Q538" s="1">
        <v>0</v>
      </c>
    </row>
    <row r="539" spans="1:17" x14ac:dyDescent="0.3">
      <c r="A539" s="3">
        <f t="shared" si="9"/>
        <v>40349</v>
      </c>
      <c r="B539" s="1">
        <v>2010</v>
      </c>
      <c r="C539" s="1">
        <v>6</v>
      </c>
      <c r="D539" s="1">
        <v>4</v>
      </c>
      <c r="E539" s="1">
        <v>27.4012561798096</v>
      </c>
      <c r="F539" s="1">
        <v>20.031254959106398</v>
      </c>
      <c r="G539" s="1">
        <v>-7.9914641380310097E-2</v>
      </c>
      <c r="H539" s="1">
        <v>93.137515258789094</v>
      </c>
      <c r="I539" s="1">
        <v>83.662515258789099</v>
      </c>
      <c r="J539" s="1">
        <v>3.2058326180736598</v>
      </c>
      <c r="K539" s="1">
        <v>11.0930544522978</v>
      </c>
      <c r="L539" s="1">
        <v>209.887090243062</v>
      </c>
      <c r="M539" s="1">
        <v>240.85999164506501</v>
      </c>
      <c r="N539" s="1">
        <v>8</v>
      </c>
      <c r="O539" s="1">
        <v>9</v>
      </c>
      <c r="P539" s="1">
        <v>0</v>
      </c>
      <c r="Q539" s="1">
        <v>0</v>
      </c>
    </row>
    <row r="540" spans="1:17" x14ac:dyDescent="0.3">
      <c r="A540" s="3">
        <f t="shared" si="9"/>
        <v>40354</v>
      </c>
      <c r="B540" s="1">
        <v>2010</v>
      </c>
      <c r="C540" s="1">
        <v>6</v>
      </c>
      <c r="D540" s="1">
        <v>5</v>
      </c>
      <c r="E540" s="1">
        <v>26.380012893676799</v>
      </c>
      <c r="F540" s="1">
        <v>18.610008621215801</v>
      </c>
      <c r="G540" s="1">
        <v>-7.3914575576782202E-2</v>
      </c>
      <c r="H540" s="1">
        <v>96.225015258789099</v>
      </c>
      <c r="I540" s="1">
        <v>84.675015258789102</v>
      </c>
      <c r="J540" s="1">
        <v>1.57691509742939</v>
      </c>
      <c r="K540" s="1">
        <v>4.9975934270470699</v>
      </c>
      <c r="L540" s="1">
        <v>212.958592853016</v>
      </c>
      <c r="M540" s="1">
        <v>262.74399201959801</v>
      </c>
      <c r="N540" s="1">
        <v>8</v>
      </c>
      <c r="O540" s="1">
        <v>10</v>
      </c>
      <c r="P540" s="1">
        <v>0</v>
      </c>
      <c r="Q540" s="1">
        <v>0</v>
      </c>
    </row>
    <row r="541" spans="1:17" x14ac:dyDescent="0.3">
      <c r="A541" s="3">
        <f t="shared" si="9"/>
        <v>40359</v>
      </c>
      <c r="B541" s="1">
        <v>2010</v>
      </c>
      <c r="C541" s="1">
        <v>6</v>
      </c>
      <c r="D541" s="1">
        <v>6</v>
      </c>
      <c r="E541" s="1">
        <v>27.176256179809599</v>
      </c>
      <c r="F541" s="1">
        <v>19.755006790161101</v>
      </c>
      <c r="G541" s="1">
        <v>-2.08770513534546E-2</v>
      </c>
      <c r="H541" s="1">
        <v>93.900015258789097</v>
      </c>
      <c r="I541" s="1">
        <v>81.650015258789097</v>
      </c>
      <c r="J541" s="1">
        <v>2.3320721375173101</v>
      </c>
      <c r="K541" s="1">
        <v>8.0222860527000304</v>
      </c>
      <c r="L541" s="1">
        <v>145.68453239778</v>
      </c>
      <c r="M541" s="1">
        <v>216.14254383487599</v>
      </c>
      <c r="N541" s="1">
        <v>6</v>
      </c>
      <c r="O541" s="1">
        <v>8</v>
      </c>
      <c r="P541" s="1">
        <v>0</v>
      </c>
      <c r="Q541" s="1">
        <v>0</v>
      </c>
    </row>
    <row r="542" spans="1:17" x14ac:dyDescent="0.3">
      <c r="A542" s="3">
        <f t="shared" si="9"/>
        <v>40364</v>
      </c>
      <c r="B542" s="1">
        <v>2010</v>
      </c>
      <c r="C542" s="1">
        <v>7</v>
      </c>
      <c r="D542" s="1">
        <v>1</v>
      </c>
      <c r="E542" s="1">
        <v>29.682509231567401</v>
      </c>
      <c r="F542" s="1">
        <v>22.3950092315674</v>
      </c>
      <c r="G542" s="1">
        <v>4.51854944229126E-2</v>
      </c>
      <c r="H542" s="1">
        <v>83.900015258789097</v>
      </c>
      <c r="I542" s="1">
        <v>62.150015258789097</v>
      </c>
      <c r="J542" s="1">
        <v>4.4757736148703096</v>
      </c>
      <c r="K542" s="1">
        <v>11.923845929258</v>
      </c>
      <c r="L542" s="1">
        <v>214.0198687335</v>
      </c>
      <c r="M542" s="1">
        <v>246.77756613736301</v>
      </c>
      <c r="N542" s="1">
        <v>8</v>
      </c>
      <c r="O542" s="1">
        <v>9</v>
      </c>
      <c r="P542" s="1">
        <v>0</v>
      </c>
      <c r="Q542" s="1">
        <v>0</v>
      </c>
    </row>
    <row r="543" spans="1:17" x14ac:dyDescent="0.3">
      <c r="A543" s="3">
        <f t="shared" si="9"/>
        <v>40369</v>
      </c>
      <c r="B543" s="1">
        <v>2010</v>
      </c>
      <c r="C543" s="1">
        <v>7</v>
      </c>
      <c r="D543" s="1">
        <v>2</v>
      </c>
      <c r="E543" s="1">
        <v>29.270006179809599</v>
      </c>
      <c r="F543" s="1">
        <v>22.096254348754901</v>
      </c>
      <c r="G543" s="1">
        <v>-1.1101984977722201E-2</v>
      </c>
      <c r="H543" s="1">
        <v>88.087515258789097</v>
      </c>
      <c r="I543" s="1">
        <v>66.512515258789094</v>
      </c>
      <c r="J543" s="1">
        <v>3.7941731758073902</v>
      </c>
      <c r="K543" s="1">
        <v>11.2158555885502</v>
      </c>
      <c r="L543" s="1">
        <v>199.373496711364</v>
      </c>
      <c r="M543" s="1">
        <v>238.35054890156499</v>
      </c>
      <c r="N543" s="1">
        <v>8</v>
      </c>
      <c r="O543" s="1">
        <v>9</v>
      </c>
      <c r="P543" s="1">
        <v>0</v>
      </c>
      <c r="Q543" s="1">
        <v>0</v>
      </c>
    </row>
    <row r="544" spans="1:17" x14ac:dyDescent="0.3">
      <c r="A544" s="3">
        <f t="shared" si="9"/>
        <v>40374</v>
      </c>
      <c r="B544" s="1">
        <v>2010</v>
      </c>
      <c r="C544" s="1">
        <v>7</v>
      </c>
      <c r="D544" s="1">
        <v>3</v>
      </c>
      <c r="E544" s="1">
        <v>29.017508316040001</v>
      </c>
      <c r="F544" s="1">
        <v>21.687506484985398</v>
      </c>
      <c r="G544" s="1">
        <v>-5.7519674301147001E-3</v>
      </c>
      <c r="H544" s="1">
        <v>89.050015258789102</v>
      </c>
      <c r="I544" s="1">
        <v>64.087515258789097</v>
      </c>
      <c r="J544" s="1">
        <v>2.6184101278969898</v>
      </c>
      <c r="K544" s="1">
        <v>8.2810533484879993</v>
      </c>
      <c r="L544" s="1">
        <v>193.71993749473299</v>
      </c>
      <c r="M544" s="1">
        <v>219.558632166519</v>
      </c>
      <c r="N544" s="1">
        <v>7</v>
      </c>
      <c r="O544" s="1">
        <v>8</v>
      </c>
      <c r="P544" s="1">
        <v>0</v>
      </c>
      <c r="Q544" s="1">
        <v>0</v>
      </c>
    </row>
    <row r="545" spans="1:17" x14ac:dyDescent="0.3">
      <c r="A545" s="3">
        <f t="shared" si="9"/>
        <v>40379</v>
      </c>
      <c r="B545" s="1">
        <v>2010</v>
      </c>
      <c r="C545" s="1">
        <v>7</v>
      </c>
      <c r="D545" s="1">
        <v>4</v>
      </c>
      <c r="E545" s="1">
        <v>28.211250686645499</v>
      </c>
      <c r="F545" s="1">
        <v>21.000004959106398</v>
      </c>
      <c r="G545" s="1">
        <v>1.9460439682006801E-2</v>
      </c>
      <c r="H545" s="1">
        <v>87.825015258789094</v>
      </c>
      <c r="I545" s="1">
        <v>65.262515258789094</v>
      </c>
      <c r="J545" s="1">
        <v>3.0495862971892702</v>
      </c>
      <c r="K545" s="1">
        <v>9.2966364543283806</v>
      </c>
      <c r="L545" s="1">
        <v>181.336075281153</v>
      </c>
      <c r="M545" s="1">
        <v>201.40988399138399</v>
      </c>
      <c r="N545" s="1">
        <v>7</v>
      </c>
      <c r="O545" s="1">
        <v>8</v>
      </c>
      <c r="P545" s="1">
        <v>0</v>
      </c>
      <c r="Q545" s="1">
        <v>0</v>
      </c>
    </row>
    <row r="546" spans="1:17" x14ac:dyDescent="0.3">
      <c r="A546" s="3">
        <f t="shared" si="9"/>
        <v>40384</v>
      </c>
      <c r="B546" s="1">
        <v>2010</v>
      </c>
      <c r="C546" s="1">
        <v>7</v>
      </c>
      <c r="D546" s="1">
        <v>5</v>
      </c>
      <c r="E546" s="1">
        <v>27.8862613677979</v>
      </c>
      <c r="F546" s="1">
        <v>20.4462574005127</v>
      </c>
      <c r="G546" s="1">
        <v>-1.8889570236206101E-2</v>
      </c>
      <c r="H546" s="1">
        <v>91.137515258789094</v>
      </c>
      <c r="I546" s="1">
        <v>73.062515258789105</v>
      </c>
      <c r="J546" s="1">
        <v>1.8243783596257299</v>
      </c>
      <c r="K546" s="1">
        <v>5.7771384366377099</v>
      </c>
      <c r="L546" s="1">
        <v>98.465172582860205</v>
      </c>
      <c r="M546" s="1">
        <v>143.74772124321399</v>
      </c>
      <c r="N546" s="1">
        <v>4</v>
      </c>
      <c r="O546" s="1">
        <v>6</v>
      </c>
      <c r="P546" s="1">
        <v>0</v>
      </c>
      <c r="Q546" s="1">
        <v>0</v>
      </c>
    </row>
    <row r="547" spans="1:17" x14ac:dyDescent="0.3">
      <c r="A547" s="3">
        <f t="shared" si="9"/>
        <v>40389</v>
      </c>
      <c r="B547" s="1">
        <v>2010</v>
      </c>
      <c r="C547" s="1">
        <v>7</v>
      </c>
      <c r="D547" s="1">
        <v>6</v>
      </c>
      <c r="E547" s="1">
        <v>28.0552158355713</v>
      </c>
      <c r="F547" s="1">
        <v>21.2281297047933</v>
      </c>
      <c r="G547" s="1">
        <v>-8.7103645006814997E-3</v>
      </c>
      <c r="H547" s="1">
        <v>91.750015258789105</v>
      </c>
      <c r="I547" s="1">
        <v>73.593765258789105</v>
      </c>
      <c r="J547" s="1">
        <v>3.0122458669672301</v>
      </c>
      <c r="K547" s="1">
        <v>7.9753693350016999</v>
      </c>
      <c r="L547" s="1">
        <v>225.07707691781701</v>
      </c>
      <c r="M547" s="1">
        <v>203.08067652877199</v>
      </c>
      <c r="N547" s="1">
        <v>9</v>
      </c>
      <c r="O547" s="1">
        <v>8</v>
      </c>
      <c r="P547" s="1">
        <v>0</v>
      </c>
      <c r="Q547" s="1">
        <v>0</v>
      </c>
    </row>
    <row r="548" spans="1:17" x14ac:dyDescent="0.3">
      <c r="A548" s="3">
        <f t="shared" si="9"/>
        <v>40395</v>
      </c>
      <c r="B548" s="1">
        <v>2010</v>
      </c>
      <c r="C548" s="1">
        <v>8</v>
      </c>
      <c r="D548" s="1">
        <v>1</v>
      </c>
      <c r="E548" s="1">
        <v>30.033758831024201</v>
      </c>
      <c r="F548" s="1">
        <v>23.298753738403299</v>
      </c>
      <c r="G548" s="1">
        <v>4.7822928428649901E-2</v>
      </c>
      <c r="H548" s="1">
        <v>85.650015258789097</v>
      </c>
      <c r="I548" s="1">
        <v>54.387511825561504</v>
      </c>
      <c r="J548" s="1">
        <v>2.1031812880639502</v>
      </c>
      <c r="K548" s="1">
        <v>4.9078790668986496</v>
      </c>
      <c r="L548" s="1">
        <v>167.017961647162</v>
      </c>
      <c r="M548" s="1">
        <v>165.46860622981899</v>
      </c>
      <c r="N548" s="1">
        <v>7</v>
      </c>
      <c r="O548" s="1">
        <v>7</v>
      </c>
      <c r="P548" s="1">
        <v>0</v>
      </c>
      <c r="Q548" s="1">
        <v>0</v>
      </c>
    </row>
    <row r="549" spans="1:17" x14ac:dyDescent="0.3">
      <c r="A549" s="3">
        <f t="shared" si="9"/>
        <v>40400</v>
      </c>
      <c r="B549" s="1">
        <v>2010</v>
      </c>
      <c r="C549" s="1">
        <v>8</v>
      </c>
      <c r="D549" s="1">
        <v>2</v>
      </c>
      <c r="E549" s="1">
        <v>28.786252212524399</v>
      </c>
      <c r="F549" s="1">
        <v>21.425004959106399</v>
      </c>
      <c r="G549" s="1">
        <v>-1.8989562988281201E-2</v>
      </c>
      <c r="H549" s="1">
        <v>91.212515258789097</v>
      </c>
      <c r="I549" s="1">
        <v>73.625015258789105</v>
      </c>
      <c r="J549" s="1">
        <v>2.1316928160383499</v>
      </c>
      <c r="K549" s="1">
        <v>3.9737263978204602</v>
      </c>
      <c r="L549" s="1">
        <v>113.96325798986</v>
      </c>
      <c r="M549" s="1">
        <v>152.93877501713899</v>
      </c>
      <c r="N549" s="1">
        <v>5</v>
      </c>
      <c r="O549" s="1">
        <v>6</v>
      </c>
      <c r="P549" s="1">
        <v>0</v>
      </c>
      <c r="Q549" s="1">
        <v>0</v>
      </c>
    </row>
    <row r="550" spans="1:17" x14ac:dyDescent="0.3">
      <c r="A550" s="3">
        <f t="shared" si="9"/>
        <v>40405</v>
      </c>
      <c r="B550" s="1">
        <v>2010</v>
      </c>
      <c r="C550" s="1">
        <v>8</v>
      </c>
      <c r="D550" s="1">
        <v>3</v>
      </c>
      <c r="E550" s="1">
        <v>28.863753128051801</v>
      </c>
      <c r="F550" s="1">
        <v>21.963751602172898</v>
      </c>
      <c r="G550" s="1">
        <v>2.8385400772094699E-2</v>
      </c>
      <c r="H550" s="1">
        <v>88.050015258789102</v>
      </c>
      <c r="I550" s="1">
        <v>64.062515258789105</v>
      </c>
      <c r="J550" s="1">
        <v>3.1772362549250999</v>
      </c>
      <c r="K550" s="1">
        <v>7.8281493119425098</v>
      </c>
      <c r="L550" s="1">
        <v>195.73837235590099</v>
      </c>
      <c r="M550" s="1">
        <v>223.72527892917</v>
      </c>
      <c r="N550" s="1">
        <v>8</v>
      </c>
      <c r="O550" s="1">
        <v>8</v>
      </c>
      <c r="P550" s="1">
        <v>0</v>
      </c>
      <c r="Q550" s="1">
        <v>0</v>
      </c>
    </row>
    <row r="551" spans="1:17" x14ac:dyDescent="0.3">
      <c r="A551" s="3">
        <f t="shared" si="9"/>
        <v>40410</v>
      </c>
      <c r="B551" s="1">
        <v>2010</v>
      </c>
      <c r="C551" s="1">
        <v>8</v>
      </c>
      <c r="D551" s="1">
        <v>4</v>
      </c>
      <c r="E551" s="1">
        <v>27.252505874633801</v>
      </c>
      <c r="F551" s="1">
        <v>20.2300098419189</v>
      </c>
      <c r="G551" s="1">
        <v>2.9103994369506E-3</v>
      </c>
      <c r="H551" s="1">
        <v>91.375015258789105</v>
      </c>
      <c r="I551" s="1">
        <v>70.600015258789099</v>
      </c>
      <c r="J551" s="1">
        <v>1.7708847247541499</v>
      </c>
      <c r="K551" s="1">
        <v>4.9522664754452501</v>
      </c>
      <c r="L551" s="1">
        <v>176.81610721998501</v>
      </c>
      <c r="M551" s="1">
        <v>203.74015194930899</v>
      </c>
      <c r="N551" s="1">
        <v>7</v>
      </c>
      <c r="O551" s="1">
        <v>8</v>
      </c>
      <c r="P551" s="1">
        <v>0</v>
      </c>
      <c r="Q551" s="1">
        <v>0</v>
      </c>
    </row>
    <row r="552" spans="1:17" x14ac:dyDescent="0.3">
      <c r="A552" s="3">
        <f t="shared" si="9"/>
        <v>40415</v>
      </c>
      <c r="B552" s="1">
        <v>2010</v>
      </c>
      <c r="C552" s="1">
        <v>8</v>
      </c>
      <c r="D552" s="1">
        <v>5</v>
      </c>
      <c r="E552" s="1">
        <v>27.573753738403301</v>
      </c>
      <c r="F552" s="1">
        <v>20.407509231567399</v>
      </c>
      <c r="G552" s="1">
        <v>-2.1214485168457E-2</v>
      </c>
      <c r="H552" s="1">
        <v>91.362515258789102</v>
      </c>
      <c r="I552" s="1">
        <v>70.387515258789094</v>
      </c>
      <c r="J552" s="1">
        <v>0.68879256390275601</v>
      </c>
      <c r="K552" s="1">
        <v>3.2261494964120598</v>
      </c>
      <c r="L552" s="1">
        <v>141.87452116548499</v>
      </c>
      <c r="M552" s="1">
        <v>149.731875441347</v>
      </c>
      <c r="N552" s="1">
        <v>6</v>
      </c>
      <c r="O552" s="1">
        <v>6</v>
      </c>
      <c r="P552" s="1">
        <v>0</v>
      </c>
      <c r="Q552" s="1">
        <v>0</v>
      </c>
    </row>
    <row r="553" spans="1:17" x14ac:dyDescent="0.3">
      <c r="A553" s="3">
        <f t="shared" si="9"/>
        <v>40420</v>
      </c>
      <c r="B553" s="1">
        <v>2010</v>
      </c>
      <c r="C553" s="1">
        <v>8</v>
      </c>
      <c r="D553" s="1">
        <v>6</v>
      </c>
      <c r="E553" s="1">
        <v>25.862504959106399</v>
      </c>
      <c r="F553" s="1">
        <v>18.2947991689046</v>
      </c>
      <c r="G553" s="1">
        <v>-1.9291043281555E-3</v>
      </c>
      <c r="H553" s="1">
        <v>93.177098592122405</v>
      </c>
      <c r="I553" s="1">
        <v>77.354181925455705</v>
      </c>
      <c r="J553" s="1">
        <v>2.8890633416150799</v>
      </c>
      <c r="K553" s="1">
        <v>3.5124757221457901</v>
      </c>
      <c r="L553" s="1">
        <v>180.408608965311</v>
      </c>
      <c r="M553" s="1">
        <v>62.931047972708498</v>
      </c>
      <c r="N553" s="1">
        <v>7</v>
      </c>
      <c r="O553" s="1">
        <v>3</v>
      </c>
      <c r="P553" s="1">
        <v>0</v>
      </c>
      <c r="Q553" s="1">
        <v>0</v>
      </c>
    </row>
    <row r="554" spans="1:17" x14ac:dyDescent="0.3">
      <c r="A554" s="3">
        <f t="shared" si="9"/>
        <v>40426</v>
      </c>
      <c r="B554" s="1">
        <v>2010</v>
      </c>
      <c r="C554" s="1">
        <v>9</v>
      </c>
      <c r="D554" s="1">
        <v>1</v>
      </c>
      <c r="E554" s="1">
        <v>26.7137561798096</v>
      </c>
      <c r="F554" s="1">
        <v>18.928758621215799</v>
      </c>
      <c r="G554" s="1">
        <v>-6.2002038955688503E-2</v>
      </c>
      <c r="H554" s="1">
        <v>93.050015258789102</v>
      </c>
      <c r="I554" s="1">
        <v>84.412515258789099</v>
      </c>
      <c r="J554" s="1">
        <v>3.6703872912724802</v>
      </c>
      <c r="K554" s="1">
        <v>7.3098531973877803</v>
      </c>
      <c r="L554" s="1">
        <v>187.90206990084499</v>
      </c>
      <c r="M554" s="1">
        <v>98.144843183570003</v>
      </c>
      <c r="N554" s="1">
        <v>7</v>
      </c>
      <c r="O554" s="1">
        <v>4</v>
      </c>
      <c r="P554" s="1">
        <v>0</v>
      </c>
      <c r="Q554" s="1">
        <v>0</v>
      </c>
    </row>
    <row r="555" spans="1:17" x14ac:dyDescent="0.3">
      <c r="A555" s="3">
        <f t="shared" si="9"/>
        <v>40431</v>
      </c>
      <c r="B555" s="1">
        <v>2010</v>
      </c>
      <c r="C555" s="1">
        <v>9</v>
      </c>
      <c r="D555" s="1">
        <v>2</v>
      </c>
      <c r="E555" s="1">
        <v>27.473756790161101</v>
      </c>
      <c r="F555" s="1">
        <v>20.376256179809602</v>
      </c>
      <c r="G555" s="1">
        <v>-2.5952124595642102E-2</v>
      </c>
      <c r="H555" s="1">
        <v>93.362515258789102</v>
      </c>
      <c r="I555" s="1">
        <v>75.775015258789097</v>
      </c>
      <c r="J555" s="1">
        <v>3.28358420506739</v>
      </c>
      <c r="K555" s="1">
        <v>4.78798005387854</v>
      </c>
      <c r="L555" s="1">
        <v>220.38988593245799</v>
      </c>
      <c r="M555" s="1">
        <v>178.67525969379199</v>
      </c>
      <c r="N555" s="1">
        <v>8</v>
      </c>
      <c r="O555" s="1">
        <v>7</v>
      </c>
      <c r="P555" s="1">
        <v>0</v>
      </c>
      <c r="Q555" s="1">
        <v>0</v>
      </c>
    </row>
    <row r="556" spans="1:17" x14ac:dyDescent="0.3">
      <c r="A556" s="3">
        <f t="shared" si="9"/>
        <v>40436</v>
      </c>
      <c r="B556" s="1">
        <v>2010</v>
      </c>
      <c r="C556" s="1">
        <v>9</v>
      </c>
      <c r="D556" s="1">
        <v>3</v>
      </c>
      <c r="E556" s="1">
        <v>26.856254959106401</v>
      </c>
      <c r="F556" s="1">
        <v>19.296261978149399</v>
      </c>
      <c r="G556" s="1">
        <v>-1.5001964569091799E-2</v>
      </c>
      <c r="H556" s="1">
        <v>92.337515258789097</v>
      </c>
      <c r="I556" s="1">
        <v>76.475015258789099</v>
      </c>
      <c r="J556" s="1">
        <v>1.1546765500073199</v>
      </c>
      <c r="K556" s="1">
        <v>2.9464018169908601</v>
      </c>
      <c r="L556" s="1">
        <v>144.05034087554199</v>
      </c>
      <c r="M556" s="1">
        <v>165.96544657064501</v>
      </c>
      <c r="N556" s="1">
        <v>6</v>
      </c>
      <c r="O556" s="1">
        <v>7</v>
      </c>
      <c r="P556" s="1">
        <v>0</v>
      </c>
      <c r="Q556" s="1">
        <v>0</v>
      </c>
    </row>
    <row r="557" spans="1:17" x14ac:dyDescent="0.3">
      <c r="A557" s="3">
        <f t="shared" si="9"/>
        <v>40441</v>
      </c>
      <c r="B557" s="1">
        <v>2010</v>
      </c>
      <c r="C557" s="1">
        <v>9</v>
      </c>
      <c r="D557" s="1">
        <v>4</v>
      </c>
      <c r="E557" s="1">
        <v>28.7825031280518</v>
      </c>
      <c r="F557" s="1">
        <v>21.705008316040001</v>
      </c>
      <c r="G557" s="1">
        <v>-3.0177068710327101E-2</v>
      </c>
      <c r="H557" s="1">
        <v>86.600015258789099</v>
      </c>
      <c r="I557" s="1">
        <v>65.225015258789099</v>
      </c>
      <c r="J557" s="1">
        <v>2.56426013805374</v>
      </c>
      <c r="K557" s="1">
        <v>4.1794321331028401</v>
      </c>
      <c r="L557" s="1">
        <v>193.30051790793999</v>
      </c>
      <c r="M557" s="1">
        <v>163.747128043571</v>
      </c>
      <c r="N557" s="1">
        <v>7</v>
      </c>
      <c r="O557" s="1">
        <v>6</v>
      </c>
      <c r="P557" s="1">
        <v>0</v>
      </c>
      <c r="Q557" s="1">
        <v>0</v>
      </c>
    </row>
    <row r="558" spans="1:17" x14ac:dyDescent="0.3">
      <c r="A558" s="3">
        <f t="shared" si="9"/>
        <v>40446</v>
      </c>
      <c r="B558" s="1">
        <v>2010</v>
      </c>
      <c r="C558" s="1">
        <v>9</v>
      </c>
      <c r="D558" s="1">
        <v>5</v>
      </c>
      <c r="E558" s="1">
        <v>23.248762893676801</v>
      </c>
      <c r="F558" s="1">
        <v>16.606258010864298</v>
      </c>
      <c r="G558" s="1">
        <v>-8.6164474487304701E-2</v>
      </c>
      <c r="H558" s="1">
        <v>96.325015258789094</v>
      </c>
      <c r="I558" s="1">
        <v>90.900015258789097</v>
      </c>
      <c r="J558" s="1">
        <v>2.5007749062303999</v>
      </c>
      <c r="K558" s="1">
        <v>5.2572416316606798</v>
      </c>
      <c r="L558" s="1">
        <v>45.613870327481798</v>
      </c>
      <c r="M558" s="1">
        <v>195.58878435137601</v>
      </c>
      <c r="N558" s="1">
        <v>3</v>
      </c>
      <c r="O558" s="1">
        <v>8</v>
      </c>
      <c r="P558" s="1">
        <v>0</v>
      </c>
      <c r="Q558" s="1">
        <v>0</v>
      </c>
    </row>
    <row r="559" spans="1:17" x14ac:dyDescent="0.3">
      <c r="A559" s="3">
        <f t="shared" si="9"/>
        <v>40451</v>
      </c>
      <c r="B559" s="1">
        <v>2010</v>
      </c>
      <c r="C559" s="1">
        <v>9</v>
      </c>
      <c r="D559" s="1">
        <v>6</v>
      </c>
      <c r="E559" s="1">
        <v>22.5312610626221</v>
      </c>
      <c r="F559" s="1">
        <v>16.167502212524401</v>
      </c>
      <c r="G559" s="1">
        <v>-3.5393953323364E-3</v>
      </c>
      <c r="H559" s="1">
        <v>97.287515258789099</v>
      </c>
      <c r="I559" s="1">
        <v>88.725015258789099</v>
      </c>
      <c r="J559" s="1">
        <v>2.74383552558773</v>
      </c>
      <c r="K559" s="1">
        <v>2.6180571551699101</v>
      </c>
      <c r="L559" s="1">
        <v>83.493939288436493</v>
      </c>
      <c r="M559" s="1">
        <v>150.84792744632901</v>
      </c>
      <c r="N559" s="1">
        <v>4</v>
      </c>
      <c r="O559" s="1">
        <v>6</v>
      </c>
      <c r="P559" s="1">
        <v>0</v>
      </c>
      <c r="Q559" s="1">
        <v>0</v>
      </c>
    </row>
    <row r="560" spans="1:17" x14ac:dyDescent="0.3">
      <c r="A560" s="3">
        <f t="shared" si="9"/>
        <v>40456</v>
      </c>
      <c r="B560" s="1">
        <v>2010</v>
      </c>
      <c r="C560" s="1">
        <v>10</v>
      </c>
      <c r="D560" s="1">
        <v>1</v>
      </c>
      <c r="E560" s="1">
        <v>21.085004043579101</v>
      </c>
      <c r="F560" s="1">
        <v>14.4812564849854</v>
      </c>
      <c r="G560" s="1">
        <v>5.8110547065734902E-2</v>
      </c>
      <c r="H560" s="1">
        <v>80.662514686584501</v>
      </c>
      <c r="I560" s="1">
        <v>59.162509155273398</v>
      </c>
      <c r="J560" s="1">
        <v>3.04406354228809</v>
      </c>
      <c r="K560" s="1">
        <v>4.7343992810350803</v>
      </c>
      <c r="L560" s="1">
        <v>155.48017775905001</v>
      </c>
      <c r="M560" s="1">
        <v>65.251004592956505</v>
      </c>
      <c r="N560" s="1">
        <v>6</v>
      </c>
      <c r="O560" s="1">
        <v>3</v>
      </c>
      <c r="P560" s="1">
        <v>0</v>
      </c>
      <c r="Q560" s="1">
        <v>0</v>
      </c>
    </row>
    <row r="561" spans="1:17" x14ac:dyDescent="0.3">
      <c r="A561" s="3">
        <f t="shared" si="9"/>
        <v>40461</v>
      </c>
      <c r="B561" s="1">
        <v>2010</v>
      </c>
      <c r="C561" s="1">
        <v>10</v>
      </c>
      <c r="D561" s="1">
        <v>2</v>
      </c>
      <c r="E561" s="1">
        <v>22.153755569457999</v>
      </c>
      <c r="F561" s="1">
        <v>15.1812534332275</v>
      </c>
      <c r="G561" s="1">
        <v>2.2185492515563999E-2</v>
      </c>
      <c r="H561" s="1">
        <v>80.062515258789105</v>
      </c>
      <c r="I561" s="1">
        <v>57.162509346008299</v>
      </c>
      <c r="J561" s="1">
        <v>2.3267810105088298</v>
      </c>
      <c r="K561" s="1">
        <v>4.0434639518790503</v>
      </c>
      <c r="L561" s="1">
        <v>67.348356863232695</v>
      </c>
      <c r="M561" s="1">
        <v>107.08195966246799</v>
      </c>
      <c r="N561" s="1">
        <v>3</v>
      </c>
      <c r="O561" s="1">
        <v>5</v>
      </c>
      <c r="P561" s="1">
        <v>0</v>
      </c>
      <c r="Q561" s="1">
        <v>0</v>
      </c>
    </row>
    <row r="562" spans="1:17" x14ac:dyDescent="0.3">
      <c r="A562" s="3">
        <f t="shared" si="9"/>
        <v>40466</v>
      </c>
      <c r="B562" s="1">
        <v>2010</v>
      </c>
      <c r="C562" s="1">
        <v>10</v>
      </c>
      <c r="D562" s="1">
        <v>3</v>
      </c>
      <c r="E562" s="1">
        <v>21.936256790161099</v>
      </c>
      <c r="F562" s="1">
        <v>15.8200031280518</v>
      </c>
      <c r="G562" s="1">
        <v>2.5960540771484401E-2</v>
      </c>
      <c r="H562" s="1">
        <v>95.050015258789102</v>
      </c>
      <c r="I562" s="1">
        <v>87.950014495849601</v>
      </c>
      <c r="J562" s="1">
        <v>2.6858959553128501</v>
      </c>
      <c r="K562" s="1">
        <v>3.7368340423632298</v>
      </c>
      <c r="L562" s="1">
        <v>22.9948027662935</v>
      </c>
      <c r="M562" s="1">
        <v>158.98963479223099</v>
      </c>
      <c r="N562" s="1">
        <v>2</v>
      </c>
      <c r="O562" s="1">
        <v>6</v>
      </c>
      <c r="P562" s="1">
        <v>0</v>
      </c>
      <c r="Q562" s="1">
        <v>0</v>
      </c>
    </row>
    <row r="563" spans="1:17" x14ac:dyDescent="0.3">
      <c r="A563" s="3">
        <f t="shared" si="9"/>
        <v>40471</v>
      </c>
      <c r="B563" s="1">
        <v>2010</v>
      </c>
      <c r="C563" s="1">
        <v>10</v>
      </c>
      <c r="D563" s="1">
        <v>4</v>
      </c>
      <c r="E563" s="1">
        <v>20.598756790161101</v>
      </c>
      <c r="F563" s="1">
        <v>14.643754959106399</v>
      </c>
      <c r="G563" s="1">
        <v>7.6173043251037603E-2</v>
      </c>
      <c r="H563" s="1">
        <v>81.712515258789097</v>
      </c>
      <c r="I563" s="1">
        <v>69.850012779235797</v>
      </c>
      <c r="J563" s="1">
        <v>4.1151747823692704</v>
      </c>
      <c r="K563" s="1">
        <v>8.0373177580974602</v>
      </c>
      <c r="L563" s="1">
        <v>155.67754086482799</v>
      </c>
      <c r="M563" s="1">
        <v>72.827368342126903</v>
      </c>
      <c r="N563" s="1">
        <v>6</v>
      </c>
      <c r="O563" s="1">
        <v>3</v>
      </c>
      <c r="P563" s="1">
        <v>0</v>
      </c>
      <c r="Q563" s="1">
        <v>0</v>
      </c>
    </row>
    <row r="564" spans="1:17" x14ac:dyDescent="0.3">
      <c r="A564" s="3">
        <f t="shared" si="9"/>
        <v>40476</v>
      </c>
      <c r="B564" s="1">
        <v>2010</v>
      </c>
      <c r="C564" s="1">
        <v>10</v>
      </c>
      <c r="D564" s="1">
        <v>5</v>
      </c>
      <c r="E564" s="1">
        <v>19.552508926391599</v>
      </c>
      <c r="F564" s="1">
        <v>13.3087574005127</v>
      </c>
      <c r="G564" s="1">
        <v>5.41104316711426E-2</v>
      </c>
      <c r="H564" s="1">
        <v>84.312515258789105</v>
      </c>
      <c r="I564" s="1">
        <v>87.900015258789097</v>
      </c>
      <c r="J564" s="1">
        <v>5.7012347811833299</v>
      </c>
      <c r="K564" s="1">
        <v>10.260837415232301</v>
      </c>
      <c r="L564" s="1">
        <v>215.51267463241001</v>
      </c>
      <c r="M564" s="1">
        <v>52.675852440480597</v>
      </c>
      <c r="N564" s="1">
        <v>8</v>
      </c>
      <c r="O564" s="1">
        <v>3</v>
      </c>
      <c r="P564" s="1">
        <v>0</v>
      </c>
      <c r="Q564" s="1">
        <v>0</v>
      </c>
    </row>
    <row r="565" spans="1:17" x14ac:dyDescent="0.3">
      <c r="A565" s="3">
        <f t="shared" si="9"/>
        <v>40481</v>
      </c>
      <c r="B565" s="1">
        <v>2010</v>
      </c>
      <c r="C565" s="1">
        <v>10</v>
      </c>
      <c r="D565" s="1">
        <v>6</v>
      </c>
      <c r="E565" s="1">
        <v>11.923967361450201</v>
      </c>
      <c r="F565" s="1">
        <v>6.6729243397712699</v>
      </c>
      <c r="G565" s="1">
        <v>7.3008318742116302E-2</v>
      </c>
      <c r="H565" s="1">
        <v>66.687513510386196</v>
      </c>
      <c r="I565" s="1">
        <v>46.281256834665903</v>
      </c>
      <c r="J565" s="1">
        <v>4.0523320622453403</v>
      </c>
      <c r="K565" s="1">
        <v>9.0623998228492599</v>
      </c>
      <c r="L565" s="1">
        <v>20.7623211531855</v>
      </c>
      <c r="M565" s="1">
        <v>53.639794638031397</v>
      </c>
      <c r="N565" s="1">
        <v>2</v>
      </c>
      <c r="O565" s="1">
        <v>3</v>
      </c>
      <c r="P565" s="1">
        <v>0</v>
      </c>
      <c r="Q565" s="1">
        <v>0</v>
      </c>
    </row>
    <row r="566" spans="1:17" x14ac:dyDescent="0.3">
      <c r="A566" s="3">
        <f t="shared" si="9"/>
        <v>40487</v>
      </c>
      <c r="B566" s="1">
        <v>2010</v>
      </c>
      <c r="C566" s="1">
        <v>11</v>
      </c>
      <c r="D566" s="1">
        <v>1</v>
      </c>
      <c r="E566" s="1">
        <v>15.3850101470947</v>
      </c>
      <c r="F566" s="1">
        <v>9.2425066471099893</v>
      </c>
      <c r="G566" s="1">
        <v>5.7660460472106899E-2</v>
      </c>
      <c r="H566" s="1">
        <v>63.9250127792358</v>
      </c>
      <c r="I566" s="1">
        <v>39.225006103515597</v>
      </c>
      <c r="J566" s="1">
        <v>3.01070445014942</v>
      </c>
      <c r="K566" s="1">
        <v>4.8288970284415003</v>
      </c>
      <c r="L566" s="1">
        <v>22.225124590667999</v>
      </c>
      <c r="M566" s="1">
        <v>55.5231069454641</v>
      </c>
      <c r="N566" s="1">
        <v>2</v>
      </c>
      <c r="O566" s="1">
        <v>3</v>
      </c>
      <c r="P566" s="1">
        <v>0</v>
      </c>
      <c r="Q566" s="1">
        <v>0</v>
      </c>
    </row>
    <row r="567" spans="1:17" x14ac:dyDescent="0.3">
      <c r="A567" s="3">
        <f t="shared" si="9"/>
        <v>40492</v>
      </c>
      <c r="B567" s="1">
        <v>2010</v>
      </c>
      <c r="C567" s="1">
        <v>11</v>
      </c>
      <c r="D567" s="1">
        <v>2</v>
      </c>
      <c r="E567" s="1">
        <v>17.262504959106401</v>
      </c>
      <c r="F567" s="1">
        <v>13.0112567901611</v>
      </c>
      <c r="G567" s="1">
        <v>8.8472962379455594E-2</v>
      </c>
      <c r="H567" s="1">
        <v>56.625010490417502</v>
      </c>
      <c r="I567" s="1">
        <v>19.775001144409199</v>
      </c>
      <c r="J567" s="1">
        <v>2.0809661570020799</v>
      </c>
      <c r="K567" s="1">
        <v>3.92729704778661</v>
      </c>
      <c r="L567" s="1">
        <v>113.876026236014</v>
      </c>
      <c r="M567" s="1">
        <v>65.280222046911902</v>
      </c>
      <c r="N567" s="1">
        <v>5</v>
      </c>
      <c r="O567" s="1">
        <v>3</v>
      </c>
      <c r="P567" s="1">
        <v>0</v>
      </c>
      <c r="Q567" s="1">
        <v>0</v>
      </c>
    </row>
    <row r="568" spans="1:17" x14ac:dyDescent="0.3">
      <c r="A568" s="3">
        <f t="shared" si="9"/>
        <v>40497</v>
      </c>
      <c r="B568" s="1">
        <v>2010</v>
      </c>
      <c r="C568" s="1">
        <v>11</v>
      </c>
      <c r="D568" s="1">
        <v>3</v>
      </c>
      <c r="E568" s="1">
        <v>16.8437595367432</v>
      </c>
      <c r="F568" s="1">
        <v>11.996251249313399</v>
      </c>
      <c r="G568" s="1">
        <v>2.9660439491271999E-2</v>
      </c>
      <c r="H568" s="1">
        <v>69.712513351440407</v>
      </c>
      <c r="I568" s="1">
        <v>46.900007057189903</v>
      </c>
      <c r="J568" s="1">
        <v>3.0603328999067201</v>
      </c>
      <c r="K568" s="1">
        <v>3.9183107983271599</v>
      </c>
      <c r="L568" s="1">
        <v>39.021742068373598</v>
      </c>
      <c r="M568" s="1">
        <v>90.271727105504993</v>
      </c>
      <c r="N568" s="1">
        <v>2</v>
      </c>
      <c r="O568" s="1">
        <v>4</v>
      </c>
      <c r="P568" s="1">
        <v>0</v>
      </c>
      <c r="Q568" s="1">
        <v>0</v>
      </c>
    </row>
    <row r="569" spans="1:17" x14ac:dyDescent="0.3">
      <c r="A569" s="3">
        <f t="shared" si="9"/>
        <v>40502</v>
      </c>
      <c r="B569" s="1">
        <v>2010</v>
      </c>
      <c r="C569" s="1">
        <v>11</v>
      </c>
      <c r="D569" s="1">
        <v>4</v>
      </c>
      <c r="E569" s="1">
        <v>14.770000076293901</v>
      </c>
      <c r="F569" s="1">
        <v>9.1600085020065301</v>
      </c>
      <c r="G569" s="1">
        <v>5.9747982025146501E-2</v>
      </c>
      <c r="H569" s="1">
        <v>79.712515258789097</v>
      </c>
      <c r="I569" s="1">
        <v>65.837513351440407</v>
      </c>
      <c r="J569" s="1">
        <v>2.2071837565830399</v>
      </c>
      <c r="K569" s="1">
        <v>2.71790235512155</v>
      </c>
      <c r="L569" s="1">
        <v>102.77029013357399</v>
      </c>
      <c r="M569" s="1">
        <v>220.62509689702301</v>
      </c>
      <c r="N569" s="1">
        <v>4</v>
      </c>
      <c r="O569" s="1">
        <v>8</v>
      </c>
      <c r="P569" s="1">
        <v>0</v>
      </c>
      <c r="Q569" s="1">
        <v>0</v>
      </c>
    </row>
    <row r="570" spans="1:17" x14ac:dyDescent="0.3">
      <c r="A570" s="3">
        <f t="shared" si="9"/>
        <v>40507</v>
      </c>
      <c r="B570" s="1">
        <v>2010</v>
      </c>
      <c r="C570" s="1">
        <v>11</v>
      </c>
      <c r="D570" s="1">
        <v>5</v>
      </c>
      <c r="E570" s="1">
        <v>14.4162586212158</v>
      </c>
      <c r="F570" s="1">
        <v>8.2125077724456794</v>
      </c>
      <c r="G570" s="1">
        <v>3.41855525970459E-2</v>
      </c>
      <c r="H570" s="1">
        <v>76.700015258789094</v>
      </c>
      <c r="I570" s="1">
        <v>66.625012207031205</v>
      </c>
      <c r="J570" s="1">
        <v>2.6354432850335199</v>
      </c>
      <c r="K570" s="1">
        <v>3.51040933510119</v>
      </c>
      <c r="L570" s="1">
        <v>89.923502889980597</v>
      </c>
      <c r="M570" s="1">
        <v>152.19902916475601</v>
      </c>
      <c r="N570" s="1">
        <v>4</v>
      </c>
      <c r="O570" s="1">
        <v>6</v>
      </c>
      <c r="P570" s="1">
        <v>0</v>
      </c>
      <c r="Q570" s="1">
        <v>0</v>
      </c>
    </row>
    <row r="571" spans="1:17" x14ac:dyDescent="0.3">
      <c r="A571" s="3">
        <f t="shared" ref="A571:A634" si="10">DATE(B571,C571,D571*5)</f>
        <v>40512</v>
      </c>
      <c r="B571" s="1">
        <v>2010</v>
      </c>
      <c r="C571" s="1">
        <v>11</v>
      </c>
      <c r="D571" s="1">
        <v>6</v>
      </c>
      <c r="E571" s="1">
        <v>14.6300037384033</v>
      </c>
      <c r="F571" s="1">
        <v>7.7750046730041502</v>
      </c>
      <c r="G571" s="1">
        <v>2.9622936248779302E-2</v>
      </c>
      <c r="H571" s="1">
        <v>77.762514495849601</v>
      </c>
      <c r="I571" s="1">
        <v>74.400013160705598</v>
      </c>
      <c r="J571" s="1">
        <v>1.8534529535858999</v>
      </c>
      <c r="K571" s="1">
        <v>1.8867479322855401</v>
      </c>
      <c r="L571" s="1">
        <v>18.619946713137001</v>
      </c>
      <c r="M571" s="1">
        <v>133.48640467483099</v>
      </c>
      <c r="N571" s="1">
        <v>2</v>
      </c>
      <c r="O571" s="1">
        <v>5</v>
      </c>
      <c r="P571" s="1">
        <v>0</v>
      </c>
      <c r="Q571" s="1">
        <v>0</v>
      </c>
    </row>
    <row r="572" spans="1:17" x14ac:dyDescent="0.3">
      <c r="A572" s="3">
        <f t="shared" si="10"/>
        <v>40517</v>
      </c>
      <c r="B572" s="1">
        <v>2010</v>
      </c>
      <c r="C572" s="1">
        <v>12</v>
      </c>
      <c r="D572" s="1">
        <v>1</v>
      </c>
      <c r="E572" s="1">
        <v>15.6975086212158</v>
      </c>
      <c r="F572" s="1">
        <v>9.9225009441375693</v>
      </c>
      <c r="G572" s="1">
        <v>4.9797797203064001E-2</v>
      </c>
      <c r="H572" s="1">
        <v>66.062513542175296</v>
      </c>
      <c r="I572" s="1">
        <v>52.125008201599101</v>
      </c>
      <c r="J572" s="1">
        <v>1.6775560620463501</v>
      </c>
      <c r="K572" s="1">
        <v>5.1761405419031696</v>
      </c>
      <c r="L572" s="1">
        <v>242.50100289951001</v>
      </c>
      <c r="M572" s="1">
        <v>179.958298671546</v>
      </c>
      <c r="N572" s="1">
        <v>9</v>
      </c>
      <c r="O572" s="1">
        <v>7</v>
      </c>
      <c r="P572" s="1">
        <v>0</v>
      </c>
      <c r="Q572" s="1">
        <v>0</v>
      </c>
    </row>
    <row r="573" spans="1:17" x14ac:dyDescent="0.3">
      <c r="A573" s="3">
        <f t="shared" si="10"/>
        <v>40522</v>
      </c>
      <c r="B573" s="1">
        <v>2010</v>
      </c>
      <c r="C573" s="1">
        <v>12</v>
      </c>
      <c r="D573" s="1">
        <v>2</v>
      </c>
      <c r="E573" s="1">
        <v>12.64875831604</v>
      </c>
      <c r="F573" s="1">
        <v>7.2437561750411996</v>
      </c>
      <c r="G573" s="1">
        <v>3.6035490036010698E-2</v>
      </c>
      <c r="H573" s="1">
        <v>49.587507438659699</v>
      </c>
      <c r="I573" s="1">
        <v>37.2500059127808</v>
      </c>
      <c r="J573" s="1">
        <v>2.89333284471105</v>
      </c>
      <c r="K573" s="1">
        <v>7.2987092069969401</v>
      </c>
      <c r="L573" s="1">
        <v>196.623026755231</v>
      </c>
      <c r="M573" s="1">
        <v>165.31902361225099</v>
      </c>
      <c r="N573" s="1">
        <v>8</v>
      </c>
      <c r="O573" s="1">
        <v>7</v>
      </c>
      <c r="P573" s="1">
        <v>0</v>
      </c>
      <c r="Q573" s="1">
        <v>0</v>
      </c>
    </row>
    <row r="574" spans="1:17" x14ac:dyDescent="0.3">
      <c r="A574" s="3">
        <f t="shared" si="10"/>
        <v>40527</v>
      </c>
      <c r="B574" s="1">
        <v>2010</v>
      </c>
      <c r="C574" s="1">
        <v>12</v>
      </c>
      <c r="D574" s="1">
        <v>3</v>
      </c>
      <c r="E574" s="1">
        <v>11.5962527155876</v>
      </c>
      <c r="F574" s="1">
        <v>7.2662553548812898</v>
      </c>
      <c r="G574" s="1">
        <v>-5.2064585685729997E-2</v>
      </c>
      <c r="H574" s="1">
        <v>91.400015258789097</v>
      </c>
      <c r="I574" s="1">
        <v>90.112515258789102</v>
      </c>
      <c r="J574" s="1">
        <v>4.5856703310721301</v>
      </c>
      <c r="K574" s="1">
        <v>6.5301753350801004</v>
      </c>
      <c r="L574" s="1">
        <v>37.8047134243063</v>
      </c>
      <c r="M574" s="1">
        <v>163.677375291283</v>
      </c>
      <c r="N574" s="1">
        <v>2</v>
      </c>
      <c r="O574" s="1">
        <v>6</v>
      </c>
      <c r="P574" s="1">
        <v>0</v>
      </c>
      <c r="Q574" s="1">
        <v>0</v>
      </c>
    </row>
    <row r="575" spans="1:17" x14ac:dyDescent="0.3">
      <c r="A575" s="3">
        <f t="shared" si="10"/>
        <v>40532</v>
      </c>
      <c r="B575" s="1">
        <v>2010</v>
      </c>
      <c r="C575" s="1">
        <v>12</v>
      </c>
      <c r="D575" s="1">
        <v>4</v>
      </c>
      <c r="E575" s="1">
        <v>6.6525086700916303</v>
      </c>
      <c r="F575" s="1">
        <v>5.4262573827058098</v>
      </c>
      <c r="G575" s="1">
        <v>8.0647897720336897E-2</v>
      </c>
      <c r="H575" s="1">
        <v>63.687512588501001</v>
      </c>
      <c r="I575" s="1">
        <v>35.187506103515602</v>
      </c>
      <c r="J575" s="1">
        <v>1.7424119051265099</v>
      </c>
      <c r="K575" s="1">
        <v>7.4308942407434699</v>
      </c>
      <c r="L575" s="1">
        <v>195.49603428895799</v>
      </c>
      <c r="M575" s="1">
        <v>231.107391098324</v>
      </c>
      <c r="N575" s="1">
        <v>8</v>
      </c>
      <c r="O575" s="1">
        <v>9</v>
      </c>
      <c r="P575" s="1">
        <v>0</v>
      </c>
      <c r="Q575" s="1">
        <v>0</v>
      </c>
    </row>
    <row r="576" spans="1:17" x14ac:dyDescent="0.3">
      <c r="A576" s="3">
        <f t="shared" si="10"/>
        <v>40537</v>
      </c>
      <c r="B576" s="1">
        <v>2010</v>
      </c>
      <c r="C576" s="1">
        <v>12</v>
      </c>
      <c r="D576" s="1">
        <v>5</v>
      </c>
      <c r="E576" s="1">
        <v>10.288756047189199</v>
      </c>
      <c r="F576" s="1">
        <v>5.79000713713467</v>
      </c>
      <c r="G576" s="1">
        <v>2.8385448455810501E-2</v>
      </c>
      <c r="H576" s="1">
        <v>66.825010871887201</v>
      </c>
      <c r="I576" s="1">
        <v>54.400009346008297</v>
      </c>
      <c r="J576" s="1">
        <v>3.3848241128302901</v>
      </c>
      <c r="K576" s="1">
        <v>4.5280847417553396</v>
      </c>
      <c r="L576" s="1">
        <v>173.125836297506</v>
      </c>
      <c r="M576" s="1">
        <v>170.12022478991699</v>
      </c>
      <c r="N576" s="1">
        <v>7</v>
      </c>
      <c r="O576" s="1">
        <v>7</v>
      </c>
      <c r="P576" s="1">
        <v>0</v>
      </c>
      <c r="Q576" s="1">
        <v>0</v>
      </c>
    </row>
    <row r="577" spans="1:17" x14ac:dyDescent="0.3">
      <c r="A577" s="3">
        <f t="shared" si="10"/>
        <v>40542</v>
      </c>
      <c r="B577" s="1">
        <v>2010</v>
      </c>
      <c r="C577" s="1">
        <v>12</v>
      </c>
      <c r="D577" s="1">
        <v>6</v>
      </c>
      <c r="E577" s="1">
        <v>8.6833398938178998</v>
      </c>
      <c r="F577" s="1">
        <v>5.5166730224930998</v>
      </c>
      <c r="G577" s="1">
        <v>6.1810433864593499E-2</v>
      </c>
      <c r="H577" s="1">
        <v>45.041673183441198</v>
      </c>
      <c r="I577" s="1">
        <v>22.7395847638448</v>
      </c>
      <c r="J577" s="1">
        <v>2.4299567095455199</v>
      </c>
      <c r="K577" s="1">
        <v>3.9073655632549702</v>
      </c>
      <c r="L577" s="1">
        <v>75.931116870512497</v>
      </c>
      <c r="M577" s="1">
        <v>134.58016249242999</v>
      </c>
      <c r="N577" s="1">
        <v>4</v>
      </c>
      <c r="O577" s="1">
        <v>5</v>
      </c>
      <c r="P577" s="1">
        <v>0</v>
      </c>
      <c r="Q577" s="1">
        <v>0</v>
      </c>
    </row>
    <row r="578" spans="1:17" x14ac:dyDescent="0.3">
      <c r="A578" s="3">
        <f t="shared" si="10"/>
        <v>40548</v>
      </c>
      <c r="B578" s="1">
        <v>2011</v>
      </c>
      <c r="C578" s="1">
        <v>1</v>
      </c>
      <c r="D578" s="1">
        <v>1</v>
      </c>
      <c r="E578" s="1">
        <v>1.7225066680461201</v>
      </c>
      <c r="F578" s="1">
        <v>1.1912520751357101</v>
      </c>
      <c r="G578" s="1">
        <v>3.1035518646240198E-2</v>
      </c>
      <c r="H578" s="1">
        <v>70.587512207031295</v>
      </c>
      <c r="I578" s="1">
        <v>74.975013160705601</v>
      </c>
      <c r="J578" s="1">
        <v>3.90305014081753</v>
      </c>
      <c r="K578" s="1">
        <v>3.9927400529014401</v>
      </c>
      <c r="L578" s="1">
        <v>22.454237321253299</v>
      </c>
      <c r="M578" s="1">
        <v>232.363112437768</v>
      </c>
      <c r="N578" s="1">
        <v>2</v>
      </c>
      <c r="O578" s="1">
        <v>9</v>
      </c>
      <c r="P578" s="1">
        <v>0</v>
      </c>
      <c r="Q578" s="1">
        <v>0</v>
      </c>
    </row>
    <row r="579" spans="1:17" x14ac:dyDescent="0.3">
      <c r="A579" s="3">
        <f t="shared" si="10"/>
        <v>40553</v>
      </c>
      <c r="B579" s="1">
        <v>2011</v>
      </c>
      <c r="C579" s="1">
        <v>1</v>
      </c>
      <c r="D579" s="1">
        <v>2</v>
      </c>
      <c r="E579" s="1">
        <v>2.2637588042765899</v>
      </c>
      <c r="F579" s="1">
        <v>-1.1137405902147299</v>
      </c>
      <c r="G579" s="1">
        <v>8.1610441207885701E-2</v>
      </c>
      <c r="H579" s="1">
        <v>53.337509536743198</v>
      </c>
      <c r="I579" s="1">
        <v>57.925011444091801</v>
      </c>
      <c r="J579" s="1">
        <v>3.8113325954124702</v>
      </c>
      <c r="K579" s="1">
        <v>3.92493028174695</v>
      </c>
      <c r="L579" s="1">
        <v>148.700823346872</v>
      </c>
      <c r="M579" s="1">
        <v>130.481513275623</v>
      </c>
      <c r="N579" s="1">
        <v>6</v>
      </c>
      <c r="O579" s="1">
        <v>5</v>
      </c>
      <c r="P579" s="1">
        <v>0</v>
      </c>
      <c r="Q579" s="1">
        <v>0</v>
      </c>
    </row>
    <row r="580" spans="1:17" x14ac:dyDescent="0.3">
      <c r="A580" s="3">
        <f t="shared" si="10"/>
        <v>40558</v>
      </c>
      <c r="B580" s="1">
        <v>2011</v>
      </c>
      <c r="C580" s="1">
        <v>1</v>
      </c>
      <c r="D580" s="1">
        <v>3</v>
      </c>
      <c r="E580" s="1">
        <v>4.2200042486190803</v>
      </c>
      <c r="F580" s="1">
        <v>4.3757592514157298E-2</v>
      </c>
      <c r="G580" s="1">
        <v>7.6348018646240204E-2</v>
      </c>
      <c r="H580" s="1">
        <v>55.325009727477998</v>
      </c>
      <c r="I580" s="1">
        <v>55.825009918212899</v>
      </c>
      <c r="J580" s="1">
        <v>3.3450904389061402</v>
      </c>
      <c r="K580" s="1">
        <v>5.9900188445644398</v>
      </c>
      <c r="L580" s="1">
        <v>26.713103474013199</v>
      </c>
      <c r="M580" s="1">
        <v>153.74149700433901</v>
      </c>
      <c r="N580" s="1">
        <v>2</v>
      </c>
      <c r="O580" s="1">
        <v>6</v>
      </c>
      <c r="P580" s="1">
        <v>0</v>
      </c>
      <c r="Q580" s="1">
        <v>0</v>
      </c>
    </row>
    <row r="581" spans="1:17" x14ac:dyDescent="0.3">
      <c r="A581" s="3">
        <f t="shared" si="10"/>
        <v>40563</v>
      </c>
      <c r="B581" s="1">
        <v>2011</v>
      </c>
      <c r="C581" s="1">
        <v>1</v>
      </c>
      <c r="D581" s="1">
        <v>4</v>
      </c>
      <c r="E581" s="1">
        <v>1.38000634759665</v>
      </c>
      <c r="F581" s="1">
        <v>-0.72999427467584599</v>
      </c>
      <c r="G581" s="1">
        <v>6.0710549354553202E-2</v>
      </c>
      <c r="H581" s="1">
        <v>65.625012207031205</v>
      </c>
      <c r="I581" s="1">
        <v>66.362511825561498</v>
      </c>
      <c r="J581" s="1">
        <v>3.8408240665021798</v>
      </c>
      <c r="K581" s="1">
        <v>4.2203327815755598</v>
      </c>
      <c r="L581" s="1">
        <v>24.2235061551273</v>
      </c>
      <c r="M581" s="1">
        <v>203.17342429960601</v>
      </c>
      <c r="N581" s="1">
        <v>2</v>
      </c>
      <c r="O581" s="1">
        <v>8</v>
      </c>
      <c r="P581" s="1">
        <v>0</v>
      </c>
      <c r="Q581" s="1">
        <v>0</v>
      </c>
    </row>
    <row r="582" spans="1:17" x14ac:dyDescent="0.3">
      <c r="A582" s="3">
        <f t="shared" si="10"/>
        <v>40568</v>
      </c>
      <c r="B582" s="1">
        <v>2011</v>
      </c>
      <c r="C582" s="1">
        <v>1</v>
      </c>
      <c r="D582" s="1">
        <v>5</v>
      </c>
      <c r="E582" s="1">
        <v>2.2887587979435899</v>
      </c>
      <c r="F582" s="1">
        <v>1.0037582024931899</v>
      </c>
      <c r="G582" s="1">
        <v>3.4197998046874997E-2</v>
      </c>
      <c r="H582" s="1">
        <v>77.950014877319305</v>
      </c>
      <c r="I582" s="1">
        <v>71.037513542175304</v>
      </c>
      <c r="J582" s="1">
        <v>2.6377098268158301</v>
      </c>
      <c r="K582" s="1">
        <v>3.2702559542570802</v>
      </c>
      <c r="L582" s="1">
        <v>150.25683921590101</v>
      </c>
      <c r="M582" s="1">
        <v>112.78497578666099</v>
      </c>
      <c r="N582" s="1">
        <v>6</v>
      </c>
      <c r="O582" s="1">
        <v>5</v>
      </c>
      <c r="P582" s="1">
        <v>0</v>
      </c>
      <c r="Q582" s="1">
        <v>0</v>
      </c>
    </row>
    <row r="583" spans="1:17" x14ac:dyDescent="0.3">
      <c r="A583" s="3">
        <f t="shared" si="10"/>
        <v>40573</v>
      </c>
      <c r="B583" s="1">
        <v>2011</v>
      </c>
      <c r="C583" s="1">
        <v>1</v>
      </c>
      <c r="D583" s="1">
        <v>6</v>
      </c>
      <c r="E583" s="1">
        <v>3.63333535566926</v>
      </c>
      <c r="F583" s="1">
        <v>-0.99478383337458398</v>
      </c>
      <c r="G583" s="1">
        <v>6.48938616116842E-2</v>
      </c>
      <c r="H583" s="1">
        <v>71.895847002665207</v>
      </c>
      <c r="I583" s="1">
        <v>70.052096048990904</v>
      </c>
      <c r="J583" s="1">
        <v>3.86821242836649</v>
      </c>
      <c r="K583" s="1">
        <v>3.4791233164110702</v>
      </c>
      <c r="L583" s="1">
        <v>74.932508001434101</v>
      </c>
      <c r="M583" s="1">
        <v>114.358311671743</v>
      </c>
      <c r="N583" s="1">
        <v>3</v>
      </c>
      <c r="O583" s="1">
        <v>5</v>
      </c>
      <c r="P583" s="1">
        <v>0</v>
      </c>
      <c r="Q583" s="1">
        <v>0</v>
      </c>
    </row>
    <row r="584" spans="1:17" x14ac:dyDescent="0.3">
      <c r="A584" s="3">
        <f t="shared" si="10"/>
        <v>40579</v>
      </c>
      <c r="B584" s="1">
        <v>2011</v>
      </c>
      <c r="C584" s="1">
        <v>2</v>
      </c>
      <c r="D584" s="1">
        <v>1</v>
      </c>
      <c r="E584" s="1">
        <v>10.7187563180923</v>
      </c>
      <c r="F584" s="1">
        <v>4.9687530755996701</v>
      </c>
      <c r="G584" s="1">
        <v>6.7572999000549305E-2</v>
      </c>
      <c r="H584" s="1">
        <v>57.362510871887203</v>
      </c>
      <c r="I584" s="1">
        <v>59.512511634826701</v>
      </c>
      <c r="J584" s="1">
        <v>1.5306614878649001</v>
      </c>
      <c r="K584" s="1">
        <v>4.3829453746137697</v>
      </c>
      <c r="L584" s="1">
        <v>175.44885634408899</v>
      </c>
      <c r="M584" s="1">
        <v>263.17863166294802</v>
      </c>
      <c r="N584" s="1">
        <v>7</v>
      </c>
      <c r="O584" s="1">
        <v>10</v>
      </c>
      <c r="P584" s="1">
        <v>0</v>
      </c>
      <c r="Q584" s="1">
        <v>0</v>
      </c>
    </row>
    <row r="585" spans="1:17" x14ac:dyDescent="0.3">
      <c r="A585" s="3">
        <f t="shared" si="10"/>
        <v>40584</v>
      </c>
      <c r="B585" s="1">
        <v>2011</v>
      </c>
      <c r="C585" s="1">
        <v>2</v>
      </c>
      <c r="D585" s="1">
        <v>2</v>
      </c>
      <c r="E585" s="1">
        <v>16.235007047653198</v>
      </c>
      <c r="F585" s="1">
        <v>9.3112567424774202</v>
      </c>
      <c r="G585" s="1">
        <v>-4.8952078819274901E-2</v>
      </c>
      <c r="H585" s="1">
        <v>71.612513160705603</v>
      </c>
      <c r="I585" s="1">
        <v>74.187514114379894</v>
      </c>
      <c r="J585" s="1">
        <v>2.8662543749917599</v>
      </c>
      <c r="K585" s="1">
        <v>5.63541142899156</v>
      </c>
      <c r="L585" s="1">
        <v>117.769245966873</v>
      </c>
      <c r="M585" s="1">
        <v>226.78415387516799</v>
      </c>
      <c r="N585" s="1">
        <v>5</v>
      </c>
      <c r="O585" s="1">
        <v>9</v>
      </c>
      <c r="P585" s="1">
        <v>0</v>
      </c>
      <c r="Q585" s="1">
        <v>0</v>
      </c>
    </row>
    <row r="586" spans="1:17" x14ac:dyDescent="0.3">
      <c r="A586" s="3">
        <f t="shared" si="10"/>
        <v>40589</v>
      </c>
      <c r="B586" s="1">
        <v>2011</v>
      </c>
      <c r="C586" s="1">
        <v>2</v>
      </c>
      <c r="D586" s="1">
        <v>3</v>
      </c>
      <c r="E586" s="1">
        <v>4.2962569952011096</v>
      </c>
      <c r="F586" s="1">
        <v>0.62126002162694904</v>
      </c>
      <c r="G586" s="1">
        <v>3.41229438781738E-2</v>
      </c>
      <c r="H586" s="1">
        <v>85.912515258789099</v>
      </c>
      <c r="I586" s="1">
        <v>64.037510681152298</v>
      </c>
      <c r="J586" s="1">
        <v>3.9047384694348701</v>
      </c>
      <c r="K586" s="1">
        <v>4.9807264919804899</v>
      </c>
      <c r="L586" s="1">
        <v>26.020465865677</v>
      </c>
      <c r="M586" s="1">
        <v>104.235090574916</v>
      </c>
      <c r="N586" s="1">
        <v>2</v>
      </c>
      <c r="O586" s="1">
        <v>4</v>
      </c>
      <c r="P586" s="1">
        <v>0</v>
      </c>
      <c r="Q586" s="1">
        <v>0</v>
      </c>
    </row>
    <row r="587" spans="1:17" x14ac:dyDescent="0.3">
      <c r="A587" s="3">
        <f t="shared" si="10"/>
        <v>40594</v>
      </c>
      <c r="B587" s="1">
        <v>2011</v>
      </c>
      <c r="C587" s="1">
        <v>2</v>
      </c>
      <c r="D587" s="1">
        <v>4</v>
      </c>
      <c r="E587" s="1">
        <v>7.8912538290023804</v>
      </c>
      <c r="F587" s="1">
        <v>3.33999933926389</v>
      </c>
      <c r="G587" s="1">
        <v>1.79479360580444E-2</v>
      </c>
      <c r="H587" s="1">
        <v>90.225015258789099</v>
      </c>
      <c r="I587" s="1">
        <v>78.450014686584495</v>
      </c>
      <c r="J587" s="1">
        <v>3.4119208915008699</v>
      </c>
      <c r="K587" s="1">
        <v>4.0253992265836303</v>
      </c>
      <c r="L587" s="1">
        <v>26.469477974657998</v>
      </c>
      <c r="M587" s="1">
        <v>276.65532705766299</v>
      </c>
      <c r="N587" s="1">
        <v>2</v>
      </c>
      <c r="O587" s="1">
        <v>10</v>
      </c>
      <c r="P587" s="1">
        <v>0</v>
      </c>
      <c r="Q587" s="1">
        <v>0</v>
      </c>
    </row>
    <row r="588" spans="1:17" x14ac:dyDescent="0.3">
      <c r="A588" s="3">
        <f t="shared" si="10"/>
        <v>40599</v>
      </c>
      <c r="B588" s="1">
        <v>2011</v>
      </c>
      <c r="C588" s="1">
        <v>2</v>
      </c>
      <c r="D588" s="1">
        <v>5</v>
      </c>
      <c r="E588" s="1">
        <v>15.3737537384033</v>
      </c>
      <c r="F588" s="1">
        <v>9.1012590646743803</v>
      </c>
      <c r="G588" s="1">
        <v>-7.6458454132080004E-4</v>
      </c>
      <c r="H588" s="1">
        <v>81.087515258789097</v>
      </c>
      <c r="I588" s="1">
        <v>82.975014877319296</v>
      </c>
      <c r="J588" s="1">
        <v>1.97142456641755</v>
      </c>
      <c r="K588" s="1">
        <v>6.6426613840887301</v>
      </c>
      <c r="L588" s="1">
        <v>122.89771757701899</v>
      </c>
      <c r="M588" s="1">
        <v>239.44725852853901</v>
      </c>
      <c r="N588" s="1">
        <v>5</v>
      </c>
      <c r="O588" s="1">
        <v>9</v>
      </c>
      <c r="P588" s="1">
        <v>0</v>
      </c>
      <c r="Q588" s="1">
        <v>0</v>
      </c>
    </row>
    <row r="589" spans="1:17" x14ac:dyDescent="0.3">
      <c r="A589" s="3">
        <f t="shared" si="10"/>
        <v>40604</v>
      </c>
      <c r="B589" s="1">
        <v>2011</v>
      </c>
      <c r="C589" s="1">
        <v>2</v>
      </c>
      <c r="D589" s="1">
        <v>6</v>
      </c>
      <c r="E589" s="1">
        <v>19.0583388010661</v>
      </c>
      <c r="F589" s="1">
        <v>12.4750054677327</v>
      </c>
      <c r="G589" s="1">
        <v>-6.7251960436503097E-2</v>
      </c>
      <c r="H589" s="1">
        <v>82.666681925455705</v>
      </c>
      <c r="I589" s="1">
        <v>78.833348592122405</v>
      </c>
      <c r="J589" s="1">
        <v>3.6943503979412702</v>
      </c>
      <c r="K589" s="1">
        <v>7.74906607632842</v>
      </c>
      <c r="L589" s="1">
        <v>91.780381456568804</v>
      </c>
      <c r="M589" s="1">
        <v>162.519292154319</v>
      </c>
      <c r="N589" s="1">
        <v>4</v>
      </c>
      <c r="O589" s="1">
        <v>6</v>
      </c>
      <c r="P589" s="1">
        <v>0</v>
      </c>
      <c r="Q589" s="1">
        <v>0</v>
      </c>
    </row>
    <row r="590" spans="1:17" x14ac:dyDescent="0.3">
      <c r="A590" s="3">
        <f t="shared" si="10"/>
        <v>40607</v>
      </c>
      <c r="B590" s="1">
        <v>2011</v>
      </c>
      <c r="C590" s="1">
        <v>3</v>
      </c>
      <c r="D590" s="1">
        <v>1</v>
      </c>
      <c r="E590" s="1">
        <v>9.7662553787231392</v>
      </c>
      <c r="F590" s="1">
        <v>4.80749968886375</v>
      </c>
      <c r="G590" s="1">
        <v>2.3247957229614299E-2</v>
      </c>
      <c r="H590" s="1">
        <v>84.787515258789099</v>
      </c>
      <c r="I590" s="1">
        <v>78.537513542175304</v>
      </c>
      <c r="J590" s="1">
        <v>3.1798982859606699</v>
      </c>
      <c r="K590" s="1">
        <v>4.9877998391300702</v>
      </c>
      <c r="L590" s="1">
        <v>46.328567601015003</v>
      </c>
      <c r="M590" s="1">
        <v>202.07328472731001</v>
      </c>
      <c r="N590" s="1">
        <v>3</v>
      </c>
      <c r="O590" s="1">
        <v>8</v>
      </c>
      <c r="P590" s="1">
        <v>0</v>
      </c>
      <c r="Q590" s="1">
        <v>0</v>
      </c>
    </row>
    <row r="591" spans="1:17" x14ac:dyDescent="0.3">
      <c r="A591" s="3">
        <f t="shared" si="10"/>
        <v>40612</v>
      </c>
      <c r="B591" s="1">
        <v>2011</v>
      </c>
      <c r="C591" s="1">
        <v>3</v>
      </c>
      <c r="D591" s="1">
        <v>2</v>
      </c>
      <c r="E591" s="1">
        <v>11.366255569458</v>
      </c>
      <c r="F591" s="1">
        <v>5.0400039315223699</v>
      </c>
      <c r="G591" s="1">
        <v>2.7935481071472201E-2</v>
      </c>
      <c r="H591" s="1">
        <v>80.625015258789105</v>
      </c>
      <c r="I591" s="1">
        <v>62.9500122070312</v>
      </c>
      <c r="J591" s="1">
        <v>3.0531014168842501</v>
      </c>
      <c r="K591" s="1">
        <v>3.5748136631039298</v>
      </c>
      <c r="L591" s="1">
        <v>31.4858495698819</v>
      </c>
      <c r="M591" s="1">
        <v>145.55559069083699</v>
      </c>
      <c r="N591" s="1">
        <v>2</v>
      </c>
      <c r="O591" s="1">
        <v>6</v>
      </c>
      <c r="P591" s="1">
        <v>0</v>
      </c>
      <c r="Q591" s="1">
        <v>0</v>
      </c>
    </row>
    <row r="592" spans="1:17" x14ac:dyDescent="0.3">
      <c r="A592" s="3">
        <f t="shared" si="10"/>
        <v>40617</v>
      </c>
      <c r="B592" s="1">
        <v>2011</v>
      </c>
      <c r="C592" s="1">
        <v>3</v>
      </c>
      <c r="D592" s="1">
        <v>3</v>
      </c>
      <c r="E592" s="1">
        <v>14.0937518596649</v>
      </c>
      <c r="F592" s="1">
        <v>7.9050050362944599</v>
      </c>
      <c r="G592" s="1">
        <v>1.1410450935363799E-2</v>
      </c>
      <c r="H592" s="1">
        <v>86.737515258789102</v>
      </c>
      <c r="I592" s="1">
        <v>79.312514495849598</v>
      </c>
      <c r="J592" s="1">
        <v>3.2350830065807199</v>
      </c>
      <c r="K592" s="1">
        <v>8.2200724509544507</v>
      </c>
      <c r="L592" s="1">
        <v>75.574640388532202</v>
      </c>
      <c r="M592" s="1">
        <v>160.543290912157</v>
      </c>
      <c r="N592" s="1">
        <v>4</v>
      </c>
      <c r="O592" s="1">
        <v>6</v>
      </c>
      <c r="P592" s="1">
        <v>0</v>
      </c>
      <c r="Q592" s="1">
        <v>0</v>
      </c>
    </row>
    <row r="593" spans="1:17" x14ac:dyDescent="0.3">
      <c r="A593" s="3">
        <f t="shared" si="10"/>
        <v>40622</v>
      </c>
      <c r="B593" s="1">
        <v>2011</v>
      </c>
      <c r="C593" s="1">
        <v>3</v>
      </c>
      <c r="D593" s="1">
        <v>4</v>
      </c>
      <c r="E593" s="1">
        <v>13.0387591838837</v>
      </c>
      <c r="F593" s="1">
        <v>7.83625351041555</v>
      </c>
      <c r="G593" s="1">
        <v>-3.2814598083496099E-2</v>
      </c>
      <c r="H593" s="1">
        <v>84.300014877319299</v>
      </c>
      <c r="I593" s="1">
        <v>65.575010299682603</v>
      </c>
      <c r="J593" s="1">
        <v>2.2355114937381799</v>
      </c>
      <c r="K593" s="1">
        <v>9.6905332549383303</v>
      </c>
      <c r="L593" s="1">
        <v>90.628985070796105</v>
      </c>
      <c r="M593" s="1">
        <v>160.48567069650301</v>
      </c>
      <c r="N593" s="1">
        <v>4</v>
      </c>
      <c r="O593" s="1">
        <v>6</v>
      </c>
      <c r="P593" s="1">
        <v>0</v>
      </c>
      <c r="Q593" s="1">
        <v>0</v>
      </c>
    </row>
    <row r="594" spans="1:17" x14ac:dyDescent="0.3">
      <c r="A594" s="3">
        <f t="shared" si="10"/>
        <v>40627</v>
      </c>
      <c r="B594" s="1">
        <v>2011</v>
      </c>
      <c r="C594" s="1">
        <v>3</v>
      </c>
      <c r="D594" s="1">
        <v>5</v>
      </c>
      <c r="E594" s="1">
        <v>10.507512187957801</v>
      </c>
      <c r="F594" s="1">
        <v>3.7475051850080501</v>
      </c>
      <c r="G594" s="1">
        <v>2.1785497665405301E-2</v>
      </c>
      <c r="H594" s="1">
        <v>87.775015258789097</v>
      </c>
      <c r="I594" s="1">
        <v>78.412514114379903</v>
      </c>
      <c r="J594" s="1">
        <v>4.4783167428654096</v>
      </c>
      <c r="K594" s="1">
        <v>3.6484911777366298</v>
      </c>
      <c r="L594" s="1">
        <v>17.607913073989</v>
      </c>
      <c r="M594" s="1">
        <v>130.51731980737301</v>
      </c>
      <c r="N594" s="1">
        <v>2</v>
      </c>
      <c r="O594" s="1">
        <v>5</v>
      </c>
      <c r="P594" s="1">
        <v>0</v>
      </c>
      <c r="Q594" s="1">
        <v>0</v>
      </c>
    </row>
    <row r="595" spans="1:17" x14ac:dyDescent="0.3">
      <c r="A595" s="3">
        <f t="shared" si="10"/>
        <v>40632</v>
      </c>
      <c r="B595" s="1">
        <v>2011</v>
      </c>
      <c r="C595" s="1">
        <v>3</v>
      </c>
      <c r="D595" s="1">
        <v>6</v>
      </c>
      <c r="E595" s="1">
        <v>13.4708360036214</v>
      </c>
      <c r="F595" s="1">
        <v>6.2104240755240099</v>
      </c>
      <c r="G595" s="1">
        <v>7.3956330617268903E-2</v>
      </c>
      <c r="H595" s="1">
        <v>64.687512397766099</v>
      </c>
      <c r="I595" s="1">
        <v>40.708338578542097</v>
      </c>
      <c r="J595" s="1">
        <v>2.0612981747445498</v>
      </c>
      <c r="K595" s="1">
        <v>4.7096828842292604</v>
      </c>
      <c r="L595" s="1">
        <v>70.3365706515238</v>
      </c>
      <c r="M595" s="1">
        <v>98.051942858757201</v>
      </c>
      <c r="N595" s="1">
        <v>3</v>
      </c>
      <c r="O595" s="1">
        <v>4</v>
      </c>
      <c r="P595" s="1">
        <v>0</v>
      </c>
      <c r="Q595" s="1">
        <v>0</v>
      </c>
    </row>
    <row r="596" spans="1:17" x14ac:dyDescent="0.3">
      <c r="A596" s="3">
        <f t="shared" si="10"/>
        <v>40638</v>
      </c>
      <c r="B596" s="1">
        <v>2011</v>
      </c>
      <c r="C596" s="1">
        <v>4</v>
      </c>
      <c r="D596" s="1">
        <v>1</v>
      </c>
      <c r="E596" s="1">
        <v>15.765002822875999</v>
      </c>
      <c r="F596" s="1">
        <v>9.5625078201293903</v>
      </c>
      <c r="G596" s="1">
        <v>-4.9770355224609004E-3</v>
      </c>
      <c r="H596" s="1">
        <v>83.762514686584495</v>
      </c>
      <c r="I596" s="1">
        <v>80.662514686584501</v>
      </c>
      <c r="J596" s="1">
        <v>2.8234095762529301</v>
      </c>
      <c r="K596" s="1">
        <v>2.9585746413128402</v>
      </c>
      <c r="L596" s="1">
        <v>136.94639554646901</v>
      </c>
      <c r="M596" s="1">
        <v>208.53801378171801</v>
      </c>
      <c r="N596" s="1">
        <v>6</v>
      </c>
      <c r="O596" s="1">
        <v>8</v>
      </c>
      <c r="P596" s="1">
        <v>0</v>
      </c>
      <c r="Q596" s="1">
        <v>0</v>
      </c>
    </row>
    <row r="597" spans="1:17" x14ac:dyDescent="0.3">
      <c r="A597" s="3">
        <f t="shared" si="10"/>
        <v>40643</v>
      </c>
      <c r="B597" s="1">
        <v>2011</v>
      </c>
      <c r="C597" s="1">
        <v>4</v>
      </c>
      <c r="D597" s="1">
        <v>2</v>
      </c>
      <c r="E597" s="1">
        <v>18.541254043579102</v>
      </c>
      <c r="F597" s="1">
        <v>11.791255569458</v>
      </c>
      <c r="G597" s="1">
        <v>9.3479871749877E-3</v>
      </c>
      <c r="H597" s="1">
        <v>88.750015258789105</v>
      </c>
      <c r="I597" s="1">
        <v>86.062515258789105</v>
      </c>
      <c r="J597" s="1">
        <v>1.36836313079108</v>
      </c>
      <c r="K597" s="1">
        <v>4.4007964961651496</v>
      </c>
      <c r="L597" s="1">
        <v>114.056649320879</v>
      </c>
      <c r="M597" s="1">
        <v>250.088038749097</v>
      </c>
      <c r="N597" s="1">
        <v>5</v>
      </c>
      <c r="O597" s="1">
        <v>9</v>
      </c>
      <c r="P597" s="1">
        <v>0</v>
      </c>
      <c r="Q597" s="1">
        <v>0</v>
      </c>
    </row>
    <row r="598" spans="1:17" x14ac:dyDescent="0.3">
      <c r="A598" s="3">
        <f t="shared" si="10"/>
        <v>40648</v>
      </c>
      <c r="B598" s="1">
        <v>2011</v>
      </c>
      <c r="C598" s="1">
        <v>4</v>
      </c>
      <c r="D598" s="1">
        <v>3</v>
      </c>
      <c r="E598" s="1">
        <v>21.7262577056885</v>
      </c>
      <c r="F598" s="1">
        <v>13.9262546539307</v>
      </c>
      <c r="G598" s="1">
        <v>-2.9451990127563499E-2</v>
      </c>
      <c r="H598" s="1">
        <v>87.775015258789097</v>
      </c>
      <c r="I598" s="1">
        <v>85.037515258789099</v>
      </c>
      <c r="J598" s="1">
        <v>2.4309809890395</v>
      </c>
      <c r="K598" s="1">
        <v>6.0244539377831803</v>
      </c>
      <c r="L598" s="1">
        <v>145.44679264087199</v>
      </c>
      <c r="M598" s="1">
        <v>203.14552388047801</v>
      </c>
      <c r="N598" s="1">
        <v>6</v>
      </c>
      <c r="O598" s="1">
        <v>8</v>
      </c>
      <c r="P598" s="1">
        <v>0</v>
      </c>
      <c r="Q598" s="1">
        <v>0</v>
      </c>
    </row>
    <row r="599" spans="1:17" x14ac:dyDescent="0.3">
      <c r="A599" s="3">
        <f t="shared" si="10"/>
        <v>40653</v>
      </c>
      <c r="B599" s="1">
        <v>2011</v>
      </c>
      <c r="C599" s="1">
        <v>4</v>
      </c>
      <c r="D599" s="1">
        <v>4</v>
      </c>
      <c r="E599" s="1">
        <v>20.707503128051801</v>
      </c>
      <c r="F599" s="1">
        <v>13.745007705688501</v>
      </c>
      <c r="G599" s="1">
        <v>6.2353849411010001E-3</v>
      </c>
      <c r="H599" s="1">
        <v>84.312515258789105</v>
      </c>
      <c r="I599" s="1">
        <v>55.337507629394501</v>
      </c>
      <c r="J599" s="1">
        <v>2.6186009188177599</v>
      </c>
      <c r="K599" s="1">
        <v>4.9380314904768801</v>
      </c>
      <c r="L599" s="1">
        <v>118.313491783534</v>
      </c>
      <c r="M599" s="1">
        <v>130.67810455384699</v>
      </c>
      <c r="N599" s="1">
        <v>5</v>
      </c>
      <c r="O599" s="1">
        <v>5</v>
      </c>
      <c r="P599" s="1">
        <v>0</v>
      </c>
      <c r="Q599" s="1">
        <v>0</v>
      </c>
    </row>
    <row r="600" spans="1:17" x14ac:dyDescent="0.3">
      <c r="A600" s="3">
        <f t="shared" si="10"/>
        <v>40658</v>
      </c>
      <c r="B600" s="1">
        <v>2011</v>
      </c>
      <c r="C600" s="1">
        <v>4</v>
      </c>
      <c r="D600" s="1">
        <v>5</v>
      </c>
      <c r="E600" s="1">
        <v>21.5187580108643</v>
      </c>
      <c r="F600" s="1">
        <v>14.14875831604</v>
      </c>
      <c r="G600" s="1">
        <v>2.8860497474670399E-2</v>
      </c>
      <c r="H600" s="1">
        <v>75.100014305114698</v>
      </c>
      <c r="I600" s="1">
        <v>43.6875059127808</v>
      </c>
      <c r="J600" s="1">
        <v>2.18089793737875</v>
      </c>
      <c r="K600" s="1">
        <v>5.5448930021780702</v>
      </c>
      <c r="L600" s="1">
        <v>257.96507347299001</v>
      </c>
      <c r="M600" s="1">
        <v>160.93435882595401</v>
      </c>
      <c r="N600" s="1">
        <v>10</v>
      </c>
      <c r="O600" s="1">
        <v>6</v>
      </c>
      <c r="P600" s="1">
        <v>0</v>
      </c>
      <c r="Q600" s="1">
        <v>0</v>
      </c>
    </row>
    <row r="601" spans="1:17" x14ac:dyDescent="0.3">
      <c r="A601" s="3">
        <f t="shared" si="10"/>
        <v>40663</v>
      </c>
      <c r="B601" s="1">
        <v>2011</v>
      </c>
      <c r="C601" s="1">
        <v>4</v>
      </c>
      <c r="D601" s="1">
        <v>6</v>
      </c>
      <c r="E601" s="1">
        <v>24.793759536743199</v>
      </c>
      <c r="F601" s="1">
        <v>17.427507400512699</v>
      </c>
      <c r="G601" s="1">
        <v>-3.4964537620544398E-2</v>
      </c>
      <c r="H601" s="1">
        <v>80.987515258789102</v>
      </c>
      <c r="I601" s="1">
        <v>62.512511253356898</v>
      </c>
      <c r="J601" s="1">
        <v>3.15650262794993</v>
      </c>
      <c r="K601" s="1">
        <v>8.84331356980144</v>
      </c>
      <c r="L601" s="1">
        <v>233.676083268871</v>
      </c>
      <c r="M601" s="1">
        <v>191.454459857427</v>
      </c>
      <c r="N601" s="1">
        <v>9</v>
      </c>
      <c r="O601" s="1">
        <v>7</v>
      </c>
      <c r="P601" s="1">
        <v>0</v>
      </c>
      <c r="Q601" s="1">
        <v>0</v>
      </c>
    </row>
    <row r="602" spans="1:17" x14ac:dyDescent="0.3">
      <c r="A602" s="3">
        <f t="shared" si="10"/>
        <v>40668</v>
      </c>
      <c r="B602" s="1">
        <v>2011</v>
      </c>
      <c r="C602" s="1">
        <v>5</v>
      </c>
      <c r="D602" s="1">
        <v>1</v>
      </c>
      <c r="E602" s="1">
        <v>21.2787586212158</v>
      </c>
      <c r="F602" s="1">
        <v>13.661255240440401</v>
      </c>
      <c r="G602" s="1">
        <v>-6.1776947975158703E-2</v>
      </c>
      <c r="H602" s="1">
        <v>95.350015258789099</v>
      </c>
      <c r="I602" s="1">
        <v>88.937515258789105</v>
      </c>
      <c r="J602" s="1">
        <v>1.99628552669457</v>
      </c>
      <c r="K602" s="1">
        <v>5.0312402214411902</v>
      </c>
      <c r="L602" s="1">
        <v>56.1803844544539</v>
      </c>
      <c r="M602" s="1">
        <v>253.23911285979401</v>
      </c>
      <c r="N602" s="1">
        <v>3</v>
      </c>
      <c r="O602" s="1">
        <v>9</v>
      </c>
      <c r="P602" s="1">
        <v>1</v>
      </c>
      <c r="Q602" s="1">
        <v>0</v>
      </c>
    </row>
    <row r="603" spans="1:17" x14ac:dyDescent="0.3">
      <c r="A603" s="3">
        <f t="shared" si="10"/>
        <v>40673</v>
      </c>
      <c r="B603" s="1">
        <v>2011</v>
      </c>
      <c r="C603" s="1">
        <v>5</v>
      </c>
      <c r="D603" s="1">
        <v>2</v>
      </c>
      <c r="E603" s="1">
        <v>25.883755874633799</v>
      </c>
      <c r="F603" s="1">
        <v>18.218751907348601</v>
      </c>
      <c r="G603" s="1">
        <v>-2.9176974296569801E-2</v>
      </c>
      <c r="H603" s="1">
        <v>88.775015258789097</v>
      </c>
      <c r="I603" s="1">
        <v>81.987515258789102</v>
      </c>
      <c r="J603" s="1">
        <v>4.0957567819572001</v>
      </c>
      <c r="K603" s="1">
        <v>12.525393609144601</v>
      </c>
      <c r="L603" s="1">
        <v>181.52343674161401</v>
      </c>
      <c r="M603" s="1">
        <v>223.89434985769299</v>
      </c>
      <c r="N603" s="1">
        <v>7</v>
      </c>
      <c r="O603" s="1">
        <v>8</v>
      </c>
      <c r="P603" s="1">
        <v>1</v>
      </c>
      <c r="Q603" s="1">
        <v>0</v>
      </c>
    </row>
    <row r="604" spans="1:17" x14ac:dyDescent="0.3">
      <c r="A604" s="3">
        <f t="shared" si="10"/>
        <v>40678</v>
      </c>
      <c r="B604" s="1">
        <v>2011</v>
      </c>
      <c r="C604" s="1">
        <v>5</v>
      </c>
      <c r="D604" s="1">
        <v>3</v>
      </c>
      <c r="E604" s="1">
        <v>22.588748550415001</v>
      </c>
      <c r="F604" s="1">
        <v>15.2712558746338</v>
      </c>
      <c r="G604" s="1">
        <v>-5.7089567184448201E-2</v>
      </c>
      <c r="H604" s="1">
        <v>94.550015258789102</v>
      </c>
      <c r="I604" s="1">
        <v>86.400015258789097</v>
      </c>
      <c r="J604" s="1">
        <v>2.7326718899902298</v>
      </c>
      <c r="K604" s="1">
        <v>3.5856049320271399</v>
      </c>
      <c r="L604" s="1">
        <v>18.203011640901501</v>
      </c>
      <c r="M604" s="1">
        <v>170.73392091943401</v>
      </c>
      <c r="N604" s="1">
        <v>2</v>
      </c>
      <c r="O604" s="1">
        <v>7</v>
      </c>
      <c r="P604" s="1">
        <v>0</v>
      </c>
      <c r="Q604" s="1">
        <v>0</v>
      </c>
    </row>
    <row r="605" spans="1:17" x14ac:dyDescent="0.3">
      <c r="A605" s="3">
        <f t="shared" si="10"/>
        <v>40683</v>
      </c>
      <c r="B605" s="1">
        <v>2011</v>
      </c>
      <c r="C605" s="1">
        <v>5</v>
      </c>
      <c r="D605" s="1">
        <v>4</v>
      </c>
      <c r="E605" s="1">
        <v>23.6012577056885</v>
      </c>
      <c r="F605" s="1">
        <v>17.331250381469701</v>
      </c>
      <c r="G605" s="1">
        <v>3.6347937583923302E-2</v>
      </c>
      <c r="H605" s="1">
        <v>85.900015258789097</v>
      </c>
      <c r="I605" s="1">
        <v>42.675005912780797</v>
      </c>
      <c r="J605" s="1">
        <v>2.1333971868002801</v>
      </c>
      <c r="K605" s="1">
        <v>3.8733401545946702</v>
      </c>
      <c r="L605" s="1">
        <v>203.550491140426</v>
      </c>
      <c r="M605" s="1">
        <v>148.71196091862299</v>
      </c>
      <c r="N605" s="1">
        <v>8</v>
      </c>
      <c r="O605" s="1">
        <v>6</v>
      </c>
      <c r="P605" s="1">
        <v>2</v>
      </c>
      <c r="Q605" s="1">
        <v>0</v>
      </c>
    </row>
    <row r="606" spans="1:17" x14ac:dyDescent="0.3">
      <c r="A606" s="3">
        <f t="shared" si="10"/>
        <v>40688</v>
      </c>
      <c r="B606" s="1">
        <v>2011</v>
      </c>
      <c r="C606" s="1">
        <v>5</v>
      </c>
      <c r="D606" s="1">
        <v>5</v>
      </c>
      <c r="E606" s="1">
        <v>20.03000831604</v>
      </c>
      <c r="F606" s="1">
        <v>12.4950076818466</v>
      </c>
      <c r="G606" s="1">
        <v>-5.1264405250549303E-2</v>
      </c>
      <c r="H606" s="1">
        <v>95.850015258789099</v>
      </c>
      <c r="I606" s="1">
        <v>90.250015258789105</v>
      </c>
      <c r="J606" s="1">
        <v>3.5259616691393898</v>
      </c>
      <c r="K606" s="1">
        <v>2.6950352626344398</v>
      </c>
      <c r="L606" s="1">
        <v>86.404459350526494</v>
      </c>
      <c r="M606" s="1">
        <v>71.8839480042665</v>
      </c>
      <c r="N606" s="1">
        <v>4</v>
      </c>
      <c r="O606" s="1">
        <v>3</v>
      </c>
      <c r="P606" s="1">
        <v>4</v>
      </c>
      <c r="Q606" s="1">
        <v>0</v>
      </c>
    </row>
    <row r="607" spans="1:17" x14ac:dyDescent="0.3">
      <c r="A607" s="3">
        <f t="shared" si="10"/>
        <v>40693</v>
      </c>
      <c r="B607" s="1">
        <v>2011</v>
      </c>
      <c r="C607" s="1">
        <v>5</v>
      </c>
      <c r="D607" s="1">
        <v>6</v>
      </c>
      <c r="E607" s="1">
        <v>24.511459986368799</v>
      </c>
      <c r="F607" s="1">
        <v>16.838548660278299</v>
      </c>
      <c r="G607" s="1">
        <v>1.3237516085306799E-2</v>
      </c>
      <c r="H607" s="1">
        <v>83.104181925455705</v>
      </c>
      <c r="I607" s="1">
        <v>59.958345254262298</v>
      </c>
      <c r="J607" s="1">
        <v>2.0556873345554401</v>
      </c>
      <c r="K607" s="1">
        <v>3.6990490991820399</v>
      </c>
      <c r="L607" s="1">
        <v>120.464576099965</v>
      </c>
      <c r="M607" s="1">
        <v>92.687310878079103</v>
      </c>
      <c r="N607" s="1">
        <v>5</v>
      </c>
      <c r="O607" s="1">
        <v>4</v>
      </c>
      <c r="P607" s="1">
        <v>10</v>
      </c>
      <c r="Q607" s="1">
        <v>1</v>
      </c>
    </row>
    <row r="608" spans="1:17" x14ac:dyDescent="0.3">
      <c r="A608" s="3">
        <f t="shared" si="10"/>
        <v>40699</v>
      </c>
      <c r="B608" s="1">
        <v>2011</v>
      </c>
      <c r="C608" s="1">
        <v>6</v>
      </c>
      <c r="D608" s="1">
        <v>1</v>
      </c>
      <c r="E608" s="1">
        <v>25.413754653930699</v>
      </c>
      <c r="F608" s="1">
        <v>18.302507400512699</v>
      </c>
      <c r="G608" s="1">
        <v>-2.1927046775817902E-2</v>
      </c>
      <c r="H608" s="1">
        <v>93.537515258789099</v>
      </c>
      <c r="I608" s="1">
        <v>78.900015258789097</v>
      </c>
      <c r="J608" s="1">
        <v>2.4341745142762599</v>
      </c>
      <c r="K608" s="1">
        <v>8.6459078548369703</v>
      </c>
      <c r="L608" s="1">
        <v>119.15948317452499</v>
      </c>
      <c r="M608" s="1">
        <v>198.06183320663601</v>
      </c>
      <c r="N608" s="1">
        <v>5</v>
      </c>
      <c r="O608" s="1">
        <v>8</v>
      </c>
      <c r="P608" s="1">
        <v>5</v>
      </c>
      <c r="Q608" s="1">
        <v>0</v>
      </c>
    </row>
    <row r="609" spans="1:17" x14ac:dyDescent="0.3">
      <c r="A609" s="3">
        <f t="shared" si="10"/>
        <v>40704</v>
      </c>
      <c r="B609" s="1">
        <v>2011</v>
      </c>
      <c r="C609" s="1">
        <v>6</v>
      </c>
      <c r="D609" s="1">
        <v>2</v>
      </c>
      <c r="E609" s="1">
        <v>27.200012588501</v>
      </c>
      <c r="F609" s="1">
        <v>20.047508621215801</v>
      </c>
      <c r="G609" s="1">
        <v>-2.8651976585388199E-2</v>
      </c>
      <c r="H609" s="1">
        <v>91.775015258789097</v>
      </c>
      <c r="I609" s="1">
        <v>77.512515258789094</v>
      </c>
      <c r="J609" s="1">
        <v>2.9108720793286098</v>
      </c>
      <c r="K609" s="1">
        <v>9.2474516150865398</v>
      </c>
      <c r="L609" s="1">
        <v>203.37327562934101</v>
      </c>
      <c r="M609" s="1">
        <v>236.06452539111399</v>
      </c>
      <c r="N609" s="1">
        <v>8</v>
      </c>
      <c r="O609" s="1">
        <v>9</v>
      </c>
      <c r="P609" s="1">
        <v>7</v>
      </c>
      <c r="Q609" s="1">
        <v>0</v>
      </c>
    </row>
    <row r="610" spans="1:17" x14ac:dyDescent="0.3">
      <c r="A610" s="3">
        <f t="shared" si="10"/>
        <v>40709</v>
      </c>
      <c r="B610" s="1">
        <v>2011</v>
      </c>
      <c r="C610" s="1">
        <v>6</v>
      </c>
      <c r="D610" s="1">
        <v>3</v>
      </c>
      <c r="E610" s="1">
        <v>27.053754043579101</v>
      </c>
      <c r="F610" s="1">
        <v>19.512504959106401</v>
      </c>
      <c r="G610" s="1">
        <v>-7.24770307540894E-2</v>
      </c>
      <c r="H610" s="1">
        <v>93.950015258789094</v>
      </c>
      <c r="I610" s="1">
        <v>80.812515258789105</v>
      </c>
      <c r="J610" s="1">
        <v>2.09006623148835</v>
      </c>
      <c r="K610" s="1">
        <v>8.9576531332832303</v>
      </c>
      <c r="L610" s="1">
        <v>208.12810830884001</v>
      </c>
      <c r="M610" s="1">
        <v>234.19805557426301</v>
      </c>
      <c r="N610" s="1">
        <v>8</v>
      </c>
      <c r="O610" s="1">
        <v>9</v>
      </c>
      <c r="P610" s="1">
        <v>8</v>
      </c>
      <c r="Q610" s="1">
        <v>0</v>
      </c>
    </row>
    <row r="611" spans="1:17" x14ac:dyDescent="0.3">
      <c r="A611" s="3">
        <f t="shared" si="10"/>
        <v>40714</v>
      </c>
      <c r="B611" s="1">
        <v>2011</v>
      </c>
      <c r="C611" s="1">
        <v>6</v>
      </c>
      <c r="D611" s="1">
        <v>4</v>
      </c>
      <c r="E611" s="1">
        <v>27.6987506866455</v>
      </c>
      <c r="F611" s="1">
        <v>20.538756179809599</v>
      </c>
      <c r="G611" s="1">
        <v>-4.50395345687866E-2</v>
      </c>
      <c r="H611" s="1">
        <v>92.562515258789105</v>
      </c>
      <c r="I611" s="1">
        <v>73.825015258789094</v>
      </c>
      <c r="J611" s="1">
        <v>1.9168530035756299</v>
      </c>
      <c r="K611" s="1">
        <v>8.0577852167093003</v>
      </c>
      <c r="L611" s="1">
        <v>132.541530148486</v>
      </c>
      <c r="M611" s="1">
        <v>198.25192224669999</v>
      </c>
      <c r="N611" s="1">
        <v>5</v>
      </c>
      <c r="O611" s="1">
        <v>8</v>
      </c>
      <c r="P611" s="1">
        <v>11</v>
      </c>
      <c r="Q611" s="1">
        <v>0</v>
      </c>
    </row>
    <row r="612" spans="1:17" x14ac:dyDescent="0.3">
      <c r="A612" s="3">
        <f t="shared" si="10"/>
        <v>40719</v>
      </c>
      <c r="B612" s="1">
        <v>2011</v>
      </c>
      <c r="C612" s="1">
        <v>6</v>
      </c>
      <c r="D612" s="1">
        <v>5</v>
      </c>
      <c r="E612" s="1">
        <v>28.340010452270501</v>
      </c>
      <c r="F612" s="1">
        <v>20.700003433227501</v>
      </c>
      <c r="G612" s="1">
        <v>-6.2021017074585004E-3</v>
      </c>
      <c r="H612" s="1">
        <v>90.512515258789094</v>
      </c>
      <c r="I612" s="1">
        <v>75.000015258789105</v>
      </c>
      <c r="J612" s="1">
        <v>1.94485589986959</v>
      </c>
      <c r="K612" s="1">
        <v>6.2540963902243298</v>
      </c>
      <c r="L612" s="1">
        <v>197.04713857023</v>
      </c>
      <c r="M612" s="1">
        <v>126.889509611444</v>
      </c>
      <c r="N612" s="1">
        <v>8</v>
      </c>
      <c r="O612" s="1">
        <v>5</v>
      </c>
      <c r="P612" s="1">
        <v>0</v>
      </c>
      <c r="Q612" s="1">
        <v>0</v>
      </c>
    </row>
    <row r="613" spans="1:17" x14ac:dyDescent="0.3">
      <c r="A613" s="3">
        <f t="shared" si="10"/>
        <v>40724</v>
      </c>
      <c r="B613" s="1">
        <v>2011</v>
      </c>
      <c r="C613" s="1">
        <v>6</v>
      </c>
      <c r="D613" s="1">
        <v>6</v>
      </c>
      <c r="E613" s="1">
        <v>27.0225116729736</v>
      </c>
      <c r="F613" s="1">
        <v>19.4375095367432</v>
      </c>
      <c r="G613" s="1">
        <v>-3.4039497375488302E-2</v>
      </c>
      <c r="H613" s="1">
        <v>93.350015258789099</v>
      </c>
      <c r="I613" s="1">
        <v>80.775015258789097</v>
      </c>
      <c r="J613" s="1">
        <v>2.2045053670850199</v>
      </c>
      <c r="K613" s="1">
        <v>6.8534015387932499</v>
      </c>
      <c r="L613" s="1">
        <v>113.579005359674</v>
      </c>
      <c r="M613" s="1">
        <v>216.47749736268901</v>
      </c>
      <c r="N613" s="1">
        <v>5</v>
      </c>
      <c r="O613" s="1">
        <v>8</v>
      </c>
      <c r="P613" s="1">
        <v>9</v>
      </c>
      <c r="Q613" s="1">
        <v>2</v>
      </c>
    </row>
    <row r="614" spans="1:17" x14ac:dyDescent="0.3">
      <c r="A614" s="3">
        <f t="shared" si="10"/>
        <v>40729</v>
      </c>
      <c r="B614" s="1">
        <v>2011</v>
      </c>
      <c r="C614" s="1">
        <v>7</v>
      </c>
      <c r="D614" s="1">
        <v>1</v>
      </c>
      <c r="E614" s="1">
        <v>28.6737552642822</v>
      </c>
      <c r="F614" s="1">
        <v>21.282498550414999</v>
      </c>
      <c r="G614" s="1">
        <v>7.40479946136475E-2</v>
      </c>
      <c r="H614" s="1">
        <v>84.512515258789094</v>
      </c>
      <c r="I614" s="1">
        <v>62.475015258789099</v>
      </c>
      <c r="J614" s="1">
        <v>3.9296472039595498</v>
      </c>
      <c r="K614" s="1">
        <v>11.402569745213</v>
      </c>
      <c r="L614" s="1">
        <v>202.05669016664001</v>
      </c>
      <c r="M614" s="1">
        <v>228.43996274002799</v>
      </c>
      <c r="N614" s="1">
        <v>8</v>
      </c>
      <c r="O614" s="1">
        <v>9</v>
      </c>
      <c r="P614" s="1">
        <v>6</v>
      </c>
      <c r="Q614" s="1">
        <v>0</v>
      </c>
    </row>
    <row r="615" spans="1:17" x14ac:dyDescent="0.3">
      <c r="A615" s="3">
        <f t="shared" si="10"/>
        <v>40734</v>
      </c>
      <c r="B615" s="1">
        <v>2011</v>
      </c>
      <c r="C615" s="1">
        <v>7</v>
      </c>
      <c r="D615" s="1">
        <v>2</v>
      </c>
      <c r="E615" s="1">
        <v>28.586259841918899</v>
      </c>
      <c r="F615" s="1">
        <v>21.291257095336899</v>
      </c>
      <c r="G615" s="1">
        <v>-2.3151969909667999E-2</v>
      </c>
      <c r="H615" s="1">
        <v>89.350015258789099</v>
      </c>
      <c r="I615" s="1">
        <v>71.787515258789099</v>
      </c>
      <c r="J615" s="1">
        <v>2.3370089871898201</v>
      </c>
      <c r="K615" s="1">
        <v>4.6681177983188702</v>
      </c>
      <c r="L615" s="1">
        <v>148.735678740406</v>
      </c>
      <c r="M615" s="1">
        <v>170.170071437865</v>
      </c>
      <c r="N615" s="1">
        <v>6</v>
      </c>
      <c r="O615" s="1">
        <v>7</v>
      </c>
      <c r="P615" s="1">
        <v>6</v>
      </c>
      <c r="Q615" s="1">
        <v>1</v>
      </c>
    </row>
    <row r="616" spans="1:17" x14ac:dyDescent="0.3">
      <c r="A616" s="3">
        <f t="shared" si="10"/>
        <v>40739</v>
      </c>
      <c r="B616" s="1">
        <v>2011</v>
      </c>
      <c r="C616" s="1">
        <v>7</v>
      </c>
      <c r="D616" s="1">
        <v>3</v>
      </c>
      <c r="E616" s="1">
        <v>27.272505569458001</v>
      </c>
      <c r="F616" s="1">
        <v>19.7850025177002</v>
      </c>
      <c r="G616" s="1">
        <v>-7.7602076530456504E-2</v>
      </c>
      <c r="H616" s="1">
        <v>95.725015258789099</v>
      </c>
      <c r="I616" s="1">
        <v>84.025015258789097</v>
      </c>
      <c r="J616" s="1">
        <v>3.2390297147253002</v>
      </c>
      <c r="K616" s="1">
        <v>4.5460738887191603</v>
      </c>
      <c r="L616" s="1">
        <v>24.5518328847117</v>
      </c>
      <c r="M616" s="1">
        <v>73.053718993137693</v>
      </c>
      <c r="N616" s="1">
        <v>2</v>
      </c>
      <c r="O616" s="1">
        <v>3</v>
      </c>
      <c r="P616" s="1">
        <v>12</v>
      </c>
      <c r="Q616" s="1">
        <v>2</v>
      </c>
    </row>
    <row r="617" spans="1:17" x14ac:dyDescent="0.3">
      <c r="A617" s="3">
        <f t="shared" si="10"/>
        <v>40744</v>
      </c>
      <c r="B617" s="1">
        <v>2011</v>
      </c>
      <c r="C617" s="1">
        <v>7</v>
      </c>
      <c r="D617" s="1">
        <v>4</v>
      </c>
      <c r="E617" s="1">
        <v>27.558758926391601</v>
      </c>
      <c r="F617" s="1">
        <v>19.920007705688501</v>
      </c>
      <c r="G617" s="1">
        <v>-4.5326995849609399E-2</v>
      </c>
      <c r="H617" s="1">
        <v>93.337515258789097</v>
      </c>
      <c r="I617" s="1">
        <v>74.125015258789105</v>
      </c>
      <c r="J617" s="1">
        <v>1.5139696394564599</v>
      </c>
      <c r="K617" s="1">
        <v>2.5713092085928899</v>
      </c>
      <c r="L617" s="1">
        <v>295.05788882918603</v>
      </c>
      <c r="M617" s="1">
        <v>173.48983942311901</v>
      </c>
      <c r="N617" s="1">
        <v>11</v>
      </c>
      <c r="O617" s="1">
        <v>7</v>
      </c>
      <c r="P617" s="1">
        <v>14</v>
      </c>
      <c r="Q617" s="1">
        <v>2</v>
      </c>
    </row>
    <row r="618" spans="1:17" x14ac:dyDescent="0.3">
      <c r="A618" s="3">
        <f t="shared" si="10"/>
        <v>40749</v>
      </c>
      <c r="B618" s="1">
        <v>2011</v>
      </c>
      <c r="C618" s="1">
        <v>7</v>
      </c>
      <c r="D618" s="1">
        <v>5</v>
      </c>
      <c r="E618" s="1">
        <v>29.003760147094699</v>
      </c>
      <c r="F618" s="1">
        <v>22.2475070953369</v>
      </c>
      <c r="G618" s="1">
        <v>2.6597976684570299E-2</v>
      </c>
      <c r="H618" s="1">
        <v>88.600015258789099</v>
      </c>
      <c r="I618" s="1">
        <v>62.150012969970703</v>
      </c>
      <c r="J618" s="1">
        <v>2.9120025388416102</v>
      </c>
      <c r="K618" s="1">
        <v>6.5136389836813597</v>
      </c>
      <c r="L618" s="1">
        <v>199.13553247371499</v>
      </c>
      <c r="M618" s="1">
        <v>225.14680196633901</v>
      </c>
      <c r="N618" s="1">
        <v>8</v>
      </c>
      <c r="O618" s="1">
        <v>9</v>
      </c>
      <c r="P618" s="1">
        <v>10</v>
      </c>
      <c r="Q618" s="1">
        <v>2</v>
      </c>
    </row>
    <row r="619" spans="1:17" x14ac:dyDescent="0.3">
      <c r="A619" s="3">
        <f t="shared" si="10"/>
        <v>40754</v>
      </c>
      <c r="B619" s="1">
        <v>2011</v>
      </c>
      <c r="C619" s="1">
        <v>7</v>
      </c>
      <c r="D619" s="1">
        <v>6</v>
      </c>
      <c r="E619" s="1">
        <v>29.3156337738037</v>
      </c>
      <c r="F619" s="1">
        <v>22.088549931844099</v>
      </c>
      <c r="G619" s="1">
        <v>-8.0418586730949995E-4</v>
      </c>
      <c r="H619" s="1">
        <v>86.291681925455705</v>
      </c>
      <c r="I619" s="1">
        <v>57.468764623006201</v>
      </c>
      <c r="J619" s="1">
        <v>2.12359702904928</v>
      </c>
      <c r="K619" s="1">
        <v>5.3177028296604298</v>
      </c>
      <c r="L619" s="1">
        <v>162.603898318484</v>
      </c>
      <c r="M619" s="1">
        <v>181.378485688648</v>
      </c>
      <c r="N619" s="1">
        <v>6</v>
      </c>
      <c r="O619" s="1">
        <v>7</v>
      </c>
      <c r="P619" s="1">
        <v>3</v>
      </c>
      <c r="Q619" s="1">
        <v>1</v>
      </c>
    </row>
    <row r="620" spans="1:17" x14ac:dyDescent="0.3">
      <c r="A620" s="3">
        <f t="shared" si="10"/>
        <v>40760</v>
      </c>
      <c r="B620" s="1">
        <v>2011</v>
      </c>
      <c r="C620" s="1">
        <v>8</v>
      </c>
      <c r="D620" s="1">
        <v>1</v>
      </c>
      <c r="E620" s="1">
        <v>29.150004959106401</v>
      </c>
      <c r="F620" s="1">
        <v>22.302505874633798</v>
      </c>
      <c r="G620" s="1">
        <v>4.1979551315307001E-3</v>
      </c>
      <c r="H620" s="1">
        <v>90.137515258789094</v>
      </c>
      <c r="I620" s="1">
        <v>60.275015258789097</v>
      </c>
      <c r="J620" s="1">
        <v>1.6386799905470799</v>
      </c>
      <c r="K620" s="1">
        <v>3.26773689375193</v>
      </c>
      <c r="L620" s="1">
        <v>175.526468605226</v>
      </c>
      <c r="M620" s="1">
        <v>200.015993368697</v>
      </c>
      <c r="N620" s="1">
        <v>7</v>
      </c>
      <c r="O620" s="1">
        <v>8</v>
      </c>
      <c r="P620" s="1">
        <v>15</v>
      </c>
      <c r="Q620" s="1">
        <v>8</v>
      </c>
    </row>
    <row r="621" spans="1:17" x14ac:dyDescent="0.3">
      <c r="A621" s="3">
        <f t="shared" si="10"/>
        <v>40765</v>
      </c>
      <c r="B621" s="1">
        <v>2011</v>
      </c>
      <c r="C621" s="1">
        <v>8</v>
      </c>
      <c r="D621" s="1">
        <v>2</v>
      </c>
      <c r="E621" s="1">
        <v>27.865004348754901</v>
      </c>
      <c r="F621" s="1">
        <v>20.403760147094701</v>
      </c>
      <c r="G621" s="1">
        <v>-2.5139617919921899E-2</v>
      </c>
      <c r="H621" s="1">
        <v>94.550015258789102</v>
      </c>
      <c r="I621" s="1">
        <v>78.725015258789099</v>
      </c>
      <c r="J621" s="1">
        <v>1.3992963553901701</v>
      </c>
      <c r="K621" s="1">
        <v>3.0960198078258401</v>
      </c>
      <c r="L621" s="1">
        <v>107.73271467491099</v>
      </c>
      <c r="M621" s="1">
        <v>162.157770191243</v>
      </c>
      <c r="N621" s="1">
        <v>5</v>
      </c>
      <c r="O621" s="1">
        <v>6</v>
      </c>
      <c r="P621" s="1">
        <v>7</v>
      </c>
      <c r="Q621" s="1">
        <v>6</v>
      </c>
    </row>
    <row r="622" spans="1:17" x14ac:dyDescent="0.3">
      <c r="A622" s="3">
        <f t="shared" si="10"/>
        <v>40770</v>
      </c>
      <c r="B622" s="1">
        <v>2011</v>
      </c>
      <c r="C622" s="1">
        <v>8</v>
      </c>
      <c r="D622" s="1">
        <v>3</v>
      </c>
      <c r="E622" s="1">
        <v>28.075006484985401</v>
      </c>
      <c r="F622" s="1">
        <v>20.878755569458001</v>
      </c>
      <c r="G622" s="1">
        <v>2.5010585784912099E-2</v>
      </c>
      <c r="H622" s="1">
        <v>87.012515258789094</v>
      </c>
      <c r="I622" s="1">
        <v>66.325015068054199</v>
      </c>
      <c r="J622" s="1">
        <v>4.3564219712663199</v>
      </c>
      <c r="K622" s="1">
        <v>11.8835531457964</v>
      </c>
      <c r="L622" s="1">
        <v>200.33112990701099</v>
      </c>
      <c r="M622" s="1">
        <v>231.98716078505799</v>
      </c>
      <c r="N622" s="1">
        <v>8</v>
      </c>
      <c r="O622" s="1">
        <v>9</v>
      </c>
      <c r="P622" s="1">
        <v>10</v>
      </c>
      <c r="Q622" s="1">
        <v>10</v>
      </c>
    </row>
    <row r="623" spans="1:17" x14ac:dyDescent="0.3">
      <c r="A623" s="3">
        <f t="shared" si="10"/>
        <v>40775</v>
      </c>
      <c r="B623" s="1">
        <v>2011</v>
      </c>
      <c r="C623" s="1">
        <v>8</v>
      </c>
      <c r="D623" s="1">
        <v>4</v>
      </c>
      <c r="E623" s="1">
        <v>28.8487537384033</v>
      </c>
      <c r="F623" s="1">
        <v>21.887508010864298</v>
      </c>
      <c r="G623" s="1">
        <v>5.8585429191589398E-2</v>
      </c>
      <c r="H623" s="1">
        <v>82.050015258789102</v>
      </c>
      <c r="I623" s="1">
        <v>50.725011062622102</v>
      </c>
      <c r="J623" s="1">
        <v>2.85098414901901</v>
      </c>
      <c r="K623" s="1">
        <v>6.1632326687333503</v>
      </c>
      <c r="L623" s="1">
        <v>212.70851408182099</v>
      </c>
      <c r="M623" s="1">
        <v>210.923802312335</v>
      </c>
      <c r="N623" s="1">
        <v>8</v>
      </c>
      <c r="O623" s="1">
        <v>8</v>
      </c>
      <c r="P623" s="1">
        <v>5</v>
      </c>
      <c r="Q623" s="1">
        <v>7</v>
      </c>
    </row>
    <row r="624" spans="1:17" x14ac:dyDescent="0.3">
      <c r="A624" s="3">
        <f t="shared" si="10"/>
        <v>40780</v>
      </c>
      <c r="B624" s="1">
        <v>2011</v>
      </c>
      <c r="C624" s="1">
        <v>8</v>
      </c>
      <c r="D624" s="1">
        <v>5</v>
      </c>
      <c r="E624" s="1">
        <v>26.916252517700201</v>
      </c>
      <c r="F624" s="1">
        <v>19.610004043579099</v>
      </c>
      <c r="G624" s="1">
        <v>-4.0527105331420898E-2</v>
      </c>
      <c r="H624" s="1">
        <v>91.837515258789097</v>
      </c>
      <c r="I624" s="1">
        <v>72.537514686584501</v>
      </c>
      <c r="J624" s="1">
        <v>2.3195416097001802</v>
      </c>
      <c r="K624" s="1">
        <v>3.7887590472041901</v>
      </c>
      <c r="L624" s="1">
        <v>241.27843983270199</v>
      </c>
      <c r="M624" s="1">
        <v>152.35371206797501</v>
      </c>
      <c r="N624" s="1">
        <v>9</v>
      </c>
      <c r="O624" s="1">
        <v>6</v>
      </c>
      <c r="P624" s="1">
        <v>18</v>
      </c>
      <c r="Q624" s="1">
        <v>25</v>
      </c>
    </row>
    <row r="625" spans="1:17" x14ac:dyDescent="0.3">
      <c r="A625" s="3">
        <f t="shared" si="10"/>
        <v>40785</v>
      </c>
      <c r="B625" s="1">
        <v>2011</v>
      </c>
      <c r="C625" s="1">
        <v>8</v>
      </c>
      <c r="D625" s="1">
        <v>6</v>
      </c>
      <c r="E625" s="1">
        <v>26.4458395640055</v>
      </c>
      <c r="F625" s="1">
        <v>19.505220413208001</v>
      </c>
      <c r="G625" s="1">
        <v>2.23937630653381E-2</v>
      </c>
      <c r="H625" s="1">
        <v>92.635431925455705</v>
      </c>
      <c r="I625" s="1">
        <v>75.447931925455705</v>
      </c>
      <c r="J625" s="1">
        <v>4.4426155350587404</v>
      </c>
      <c r="K625" s="1">
        <v>8.3418962380498094</v>
      </c>
      <c r="L625" s="1">
        <v>349.00365802621297</v>
      </c>
      <c r="M625" s="1">
        <v>39.309876912926498</v>
      </c>
      <c r="N625" s="1">
        <v>1</v>
      </c>
      <c r="O625" s="1">
        <v>2</v>
      </c>
      <c r="P625" s="1">
        <v>15</v>
      </c>
      <c r="Q625" s="1">
        <v>17</v>
      </c>
    </row>
    <row r="626" spans="1:17" x14ac:dyDescent="0.3">
      <c r="A626" s="3">
        <f t="shared" si="10"/>
        <v>40791</v>
      </c>
      <c r="B626" s="1">
        <v>2011</v>
      </c>
      <c r="C626" s="1">
        <v>9</v>
      </c>
      <c r="D626" s="1">
        <v>1</v>
      </c>
      <c r="E626" s="1">
        <v>27.84250831604</v>
      </c>
      <c r="F626" s="1">
        <v>20.09250831604</v>
      </c>
      <c r="G626" s="1">
        <v>-6.1952090263366698E-2</v>
      </c>
      <c r="H626" s="1">
        <v>93.362515258789102</v>
      </c>
      <c r="I626" s="1">
        <v>81.700015258789094</v>
      </c>
      <c r="J626" s="1">
        <v>1.5996389400753099</v>
      </c>
      <c r="K626" s="1">
        <v>3.2124694431358698</v>
      </c>
      <c r="L626" s="1">
        <v>49.747040579459799</v>
      </c>
      <c r="M626" s="1">
        <v>108.58507646477</v>
      </c>
      <c r="N626" s="1">
        <v>3</v>
      </c>
      <c r="O626" s="1">
        <v>5</v>
      </c>
      <c r="P626" s="1">
        <v>6</v>
      </c>
      <c r="Q626" s="1">
        <v>9</v>
      </c>
    </row>
    <row r="627" spans="1:17" x14ac:dyDescent="0.3">
      <c r="A627" s="3">
        <f t="shared" si="10"/>
        <v>40796</v>
      </c>
      <c r="B627" s="1">
        <v>2011</v>
      </c>
      <c r="C627" s="1">
        <v>9</v>
      </c>
      <c r="D627" s="1">
        <v>2</v>
      </c>
      <c r="E627" s="1">
        <v>26.625001907348601</v>
      </c>
      <c r="F627" s="1">
        <v>19.822504043579102</v>
      </c>
      <c r="G627" s="1">
        <v>-4.7877144813537602E-2</v>
      </c>
      <c r="H627" s="1">
        <v>94.725015258789099</v>
      </c>
      <c r="I627" s="1">
        <v>77.725015258789099</v>
      </c>
      <c r="J627" s="1">
        <v>2.46340455287736</v>
      </c>
      <c r="K627" s="1">
        <v>4.2705412182702904</v>
      </c>
      <c r="L627" s="1">
        <v>73.535170157053898</v>
      </c>
      <c r="M627" s="1">
        <v>158.49683580594601</v>
      </c>
      <c r="N627" s="1">
        <v>3</v>
      </c>
      <c r="O627" s="1">
        <v>6</v>
      </c>
      <c r="P627" s="1">
        <v>8</v>
      </c>
      <c r="Q627" s="1">
        <v>16</v>
      </c>
    </row>
    <row r="628" spans="1:17" x14ac:dyDescent="0.3">
      <c r="A628" s="3">
        <f t="shared" si="10"/>
        <v>40801</v>
      </c>
      <c r="B628" s="1">
        <v>2011</v>
      </c>
      <c r="C628" s="1">
        <v>9</v>
      </c>
      <c r="D628" s="1">
        <v>3</v>
      </c>
      <c r="E628" s="1">
        <v>27.183754348754899</v>
      </c>
      <c r="F628" s="1">
        <v>20.011258316039999</v>
      </c>
      <c r="G628" s="1">
        <v>1.01104736328125E-2</v>
      </c>
      <c r="H628" s="1">
        <v>91.262515258789094</v>
      </c>
      <c r="I628" s="1">
        <v>69.162515258789099</v>
      </c>
      <c r="J628" s="1">
        <v>1.3008213096405199</v>
      </c>
      <c r="K628" s="1">
        <v>3.1102981670190899</v>
      </c>
      <c r="L628" s="1">
        <v>102.168436983969</v>
      </c>
      <c r="M628" s="1">
        <v>134.72864088207601</v>
      </c>
      <c r="N628" s="1">
        <v>4</v>
      </c>
      <c r="O628" s="1">
        <v>5</v>
      </c>
      <c r="P628" s="1">
        <v>1</v>
      </c>
      <c r="Q628" s="1">
        <v>3</v>
      </c>
    </row>
    <row r="629" spans="1:17" x14ac:dyDescent="0.3">
      <c r="A629" s="3">
        <f t="shared" si="10"/>
        <v>40806</v>
      </c>
      <c r="B629" s="1">
        <v>2011</v>
      </c>
      <c r="C629" s="1">
        <v>9</v>
      </c>
      <c r="D629" s="1">
        <v>4</v>
      </c>
      <c r="E629" s="1">
        <v>23.080003738403299</v>
      </c>
      <c r="F629" s="1">
        <v>17.6200061798096</v>
      </c>
      <c r="G629" s="1">
        <v>-2.2564530372619601E-2</v>
      </c>
      <c r="H629" s="1">
        <v>93.525015258789097</v>
      </c>
      <c r="I629" s="1">
        <v>74.712515258789097</v>
      </c>
      <c r="J629" s="1">
        <v>3.4969136778381902</v>
      </c>
      <c r="K629" s="1">
        <v>3.4971183770672898</v>
      </c>
      <c r="L629" s="1">
        <v>89.433204193417495</v>
      </c>
      <c r="M629" s="1">
        <v>69.436538418889697</v>
      </c>
      <c r="N629" s="1">
        <v>4</v>
      </c>
      <c r="O629" s="1">
        <v>3</v>
      </c>
      <c r="P629" s="1">
        <v>5</v>
      </c>
      <c r="Q629" s="1">
        <v>8</v>
      </c>
    </row>
    <row r="630" spans="1:17" x14ac:dyDescent="0.3">
      <c r="A630" s="3">
        <f t="shared" si="10"/>
        <v>40811</v>
      </c>
      <c r="B630" s="1">
        <v>2011</v>
      </c>
      <c r="C630" s="1">
        <v>9</v>
      </c>
      <c r="D630" s="1">
        <v>5</v>
      </c>
      <c r="E630" s="1">
        <v>19.661252212524399</v>
      </c>
      <c r="F630" s="1">
        <v>12.877501296997099</v>
      </c>
      <c r="G630" s="1">
        <v>3.8447952270507797E-2</v>
      </c>
      <c r="H630" s="1">
        <v>85.787515258789099</v>
      </c>
      <c r="I630" s="1">
        <v>68.512514686584495</v>
      </c>
      <c r="J630" s="1">
        <v>3.4253864108986498</v>
      </c>
      <c r="K630" s="1">
        <v>5.1872521706242196</v>
      </c>
      <c r="L630" s="1">
        <v>11.366307446739</v>
      </c>
      <c r="M630" s="1">
        <v>70.333063679702605</v>
      </c>
      <c r="N630" s="1">
        <v>1</v>
      </c>
      <c r="O630" s="1">
        <v>3</v>
      </c>
      <c r="P630" s="1">
        <v>5</v>
      </c>
      <c r="Q630" s="1">
        <v>8</v>
      </c>
    </row>
    <row r="631" spans="1:17" x14ac:dyDescent="0.3">
      <c r="A631" s="3">
        <f t="shared" si="10"/>
        <v>40816</v>
      </c>
      <c r="B631" s="1">
        <v>2011</v>
      </c>
      <c r="C631" s="1">
        <v>9</v>
      </c>
      <c r="D631" s="1">
        <v>6</v>
      </c>
      <c r="E631" s="1">
        <v>24.930005264282201</v>
      </c>
      <c r="F631" s="1">
        <v>17.6200061798096</v>
      </c>
      <c r="G631" s="1">
        <v>-1.4952087402343699E-2</v>
      </c>
      <c r="H631" s="1">
        <v>90.137515258789094</v>
      </c>
      <c r="I631" s="1">
        <v>87.437515258789105</v>
      </c>
      <c r="J631" s="1">
        <v>4.6491258306343699</v>
      </c>
      <c r="K631" s="1">
        <v>7.7512461063478302</v>
      </c>
      <c r="L631" s="1">
        <v>91.584174947450094</v>
      </c>
      <c r="M631" s="1">
        <v>79.974503063158394</v>
      </c>
      <c r="N631" s="1">
        <v>4</v>
      </c>
      <c r="O631" s="1">
        <v>4</v>
      </c>
      <c r="P631" s="1">
        <v>0</v>
      </c>
      <c r="Q631" s="1">
        <v>0</v>
      </c>
    </row>
    <row r="632" spans="1:17" x14ac:dyDescent="0.3">
      <c r="A632" s="3">
        <f t="shared" si="10"/>
        <v>40821</v>
      </c>
      <c r="B632" s="1">
        <v>2011</v>
      </c>
      <c r="C632" s="1">
        <v>10</v>
      </c>
      <c r="D632" s="1">
        <v>1</v>
      </c>
      <c r="E632" s="1">
        <v>18.551256179809599</v>
      </c>
      <c r="F632" s="1">
        <v>13.1525012969971</v>
      </c>
      <c r="G632" s="1">
        <v>3.0022978782653802E-2</v>
      </c>
      <c r="H632" s="1">
        <v>90.587515258789097</v>
      </c>
      <c r="I632" s="1">
        <v>86.412515068054205</v>
      </c>
      <c r="J632" s="1">
        <v>4.4799805284466201</v>
      </c>
      <c r="K632" s="1">
        <v>9.0661329575247205</v>
      </c>
      <c r="L632" s="1">
        <v>92.350926560429997</v>
      </c>
      <c r="M632" s="1">
        <v>86.354614648764397</v>
      </c>
      <c r="N632" s="1">
        <v>4</v>
      </c>
      <c r="O632" s="1">
        <v>4</v>
      </c>
      <c r="P632" s="1">
        <v>0</v>
      </c>
      <c r="Q632" s="1">
        <v>0</v>
      </c>
    </row>
    <row r="633" spans="1:17" x14ac:dyDescent="0.3">
      <c r="A633" s="3">
        <f t="shared" si="10"/>
        <v>40826</v>
      </c>
      <c r="B633" s="1">
        <v>2011</v>
      </c>
      <c r="C633" s="1">
        <v>10</v>
      </c>
      <c r="D633" s="1">
        <v>2</v>
      </c>
      <c r="E633" s="1">
        <v>22.5275074005127</v>
      </c>
      <c r="F633" s="1">
        <v>15.8000034332275</v>
      </c>
      <c r="G633" s="1">
        <v>4.3547987937927198E-2</v>
      </c>
      <c r="H633" s="1">
        <v>81.925015258789102</v>
      </c>
      <c r="I633" s="1">
        <v>70.112513732910202</v>
      </c>
      <c r="J633" s="1">
        <v>2.46323770559761</v>
      </c>
      <c r="K633" s="1">
        <v>2.7325911511349599</v>
      </c>
      <c r="L633" s="1">
        <v>24.740134345680801</v>
      </c>
      <c r="M633" s="1">
        <v>84.834191514552003</v>
      </c>
      <c r="N633" s="1">
        <v>2</v>
      </c>
      <c r="O633" s="1">
        <v>4</v>
      </c>
      <c r="P633" s="1">
        <v>0</v>
      </c>
      <c r="Q633" s="1">
        <v>0</v>
      </c>
    </row>
    <row r="634" spans="1:17" x14ac:dyDescent="0.3">
      <c r="A634" s="3">
        <f t="shared" si="10"/>
        <v>40831</v>
      </c>
      <c r="B634" s="1">
        <v>2011</v>
      </c>
      <c r="C634" s="1">
        <v>10</v>
      </c>
      <c r="D634" s="1">
        <v>3</v>
      </c>
      <c r="E634" s="1">
        <v>22.487504959106399</v>
      </c>
      <c r="F634" s="1">
        <v>15.021263504028299</v>
      </c>
      <c r="G634" s="1">
        <v>-3.5564470291137698E-2</v>
      </c>
      <c r="H634" s="1">
        <v>88.912515258789099</v>
      </c>
      <c r="I634" s="1">
        <v>76.225012779235797</v>
      </c>
      <c r="J634" s="1">
        <v>3.3029740662984799</v>
      </c>
      <c r="K634" s="1">
        <v>4.3448643857187301</v>
      </c>
      <c r="L634" s="1">
        <v>94.328531036050904</v>
      </c>
      <c r="M634" s="1">
        <v>84.238220169226594</v>
      </c>
      <c r="N634" s="1">
        <v>4</v>
      </c>
      <c r="O634" s="1">
        <v>4</v>
      </c>
      <c r="P634" s="1">
        <v>0</v>
      </c>
      <c r="Q634" s="1">
        <v>0</v>
      </c>
    </row>
    <row r="635" spans="1:17" x14ac:dyDescent="0.3">
      <c r="A635" s="3">
        <f t="shared" ref="A635:A698" si="11">DATE(B635,C635,D635*5)</f>
        <v>40836</v>
      </c>
      <c r="B635" s="1">
        <v>2011</v>
      </c>
      <c r="C635" s="1">
        <v>10</v>
      </c>
      <c r="D635" s="1">
        <v>4</v>
      </c>
      <c r="E635" s="1">
        <v>19.546257400512701</v>
      </c>
      <c r="F635" s="1">
        <v>12.2962604522705</v>
      </c>
      <c r="G635" s="1">
        <v>3.3960580825805699E-2</v>
      </c>
      <c r="H635" s="1">
        <v>68.037514495849607</v>
      </c>
      <c r="I635" s="1">
        <v>47.912507820129399</v>
      </c>
      <c r="J635" s="1">
        <v>1.9051615686149901</v>
      </c>
      <c r="K635" s="1">
        <v>3.73398322746467</v>
      </c>
      <c r="L635" s="1">
        <v>94.839665831877497</v>
      </c>
      <c r="M635" s="1">
        <v>47.217952274542199</v>
      </c>
      <c r="N635" s="1">
        <v>4</v>
      </c>
      <c r="O635" s="1">
        <v>3</v>
      </c>
      <c r="P635" s="1">
        <v>0</v>
      </c>
      <c r="Q635" s="1">
        <v>0</v>
      </c>
    </row>
    <row r="636" spans="1:17" x14ac:dyDescent="0.3">
      <c r="A636" s="3">
        <f t="shared" si="11"/>
        <v>40841</v>
      </c>
      <c r="B636" s="1">
        <v>2011</v>
      </c>
      <c r="C636" s="1">
        <v>10</v>
      </c>
      <c r="D636" s="1">
        <v>5</v>
      </c>
      <c r="E636" s="1">
        <v>20.296258926391602</v>
      </c>
      <c r="F636" s="1">
        <v>13.370006155967699</v>
      </c>
      <c r="G636" s="1">
        <v>1.50229692459106E-2</v>
      </c>
      <c r="H636" s="1">
        <v>81.362515258789102</v>
      </c>
      <c r="I636" s="1">
        <v>80.925015068054194</v>
      </c>
      <c r="J636" s="1">
        <v>2.45708730292279</v>
      </c>
      <c r="K636" s="1">
        <v>4.1695623631769596</v>
      </c>
      <c r="L636" s="1">
        <v>151.54705379328399</v>
      </c>
      <c r="M636" s="1">
        <v>120.30995591983201</v>
      </c>
      <c r="N636" s="1">
        <v>6</v>
      </c>
      <c r="O636" s="1">
        <v>5</v>
      </c>
      <c r="P636" s="1">
        <v>0</v>
      </c>
      <c r="Q636" s="1">
        <v>0</v>
      </c>
    </row>
    <row r="637" spans="1:17" x14ac:dyDescent="0.3">
      <c r="A637" s="3">
        <f t="shared" si="11"/>
        <v>40846</v>
      </c>
      <c r="B637" s="1">
        <v>2011</v>
      </c>
      <c r="C637" s="1">
        <v>10</v>
      </c>
      <c r="D637" s="1">
        <v>6</v>
      </c>
      <c r="E637" s="1">
        <v>16.614587783813501</v>
      </c>
      <c r="F637" s="1">
        <v>10.243754684925101</v>
      </c>
      <c r="G637" s="1">
        <v>3.91021172205607E-2</v>
      </c>
      <c r="H637" s="1">
        <v>87.447931925455705</v>
      </c>
      <c r="I637" s="1">
        <v>84.739598592122405</v>
      </c>
      <c r="J637" s="1">
        <v>2.4397667005472399</v>
      </c>
      <c r="K637" s="1">
        <v>1.7368292461172701</v>
      </c>
      <c r="L637" s="1">
        <v>80.084013133529197</v>
      </c>
      <c r="M637" s="1">
        <v>103.549727092905</v>
      </c>
      <c r="N637" s="1">
        <v>4</v>
      </c>
      <c r="O637" s="1">
        <v>4</v>
      </c>
      <c r="P637" s="1">
        <v>0</v>
      </c>
      <c r="Q637" s="1">
        <v>0</v>
      </c>
    </row>
    <row r="638" spans="1:17" x14ac:dyDescent="0.3">
      <c r="A638" s="3">
        <f t="shared" si="11"/>
        <v>40852</v>
      </c>
      <c r="B638" s="1">
        <v>2011</v>
      </c>
      <c r="C638" s="1">
        <v>11</v>
      </c>
      <c r="D638" s="1">
        <v>1</v>
      </c>
      <c r="E638" s="1">
        <v>21.171257400512701</v>
      </c>
      <c r="F638" s="1">
        <v>14.391254043579099</v>
      </c>
      <c r="G638" s="1">
        <v>3.1272959709167499E-2</v>
      </c>
      <c r="H638" s="1">
        <v>88.537515258789099</v>
      </c>
      <c r="I638" s="1">
        <v>77.800015258789102</v>
      </c>
      <c r="J638" s="1">
        <v>2.6815254848048302</v>
      </c>
      <c r="K638" s="1">
        <v>2.8662560683446201</v>
      </c>
      <c r="L638" s="1">
        <v>20.4341587090621</v>
      </c>
      <c r="M638" s="1">
        <v>87.8260293823311</v>
      </c>
      <c r="N638" s="1">
        <v>2</v>
      </c>
      <c r="O638" s="1">
        <v>4</v>
      </c>
      <c r="P638" s="1">
        <v>0</v>
      </c>
      <c r="Q638" s="1">
        <v>0</v>
      </c>
    </row>
    <row r="639" spans="1:17" x14ac:dyDescent="0.3">
      <c r="A639" s="3">
        <f t="shared" si="11"/>
        <v>40857</v>
      </c>
      <c r="B639" s="1">
        <v>2011</v>
      </c>
      <c r="C639" s="1">
        <v>11</v>
      </c>
      <c r="D639" s="1">
        <v>2</v>
      </c>
      <c r="E639" s="1">
        <v>17.2137561798096</v>
      </c>
      <c r="F639" s="1">
        <v>11.805002117157001</v>
      </c>
      <c r="G639" s="1">
        <v>6.5353155136107996E-3</v>
      </c>
      <c r="H639" s="1">
        <v>94.562515258789105</v>
      </c>
      <c r="I639" s="1">
        <v>81.100014495849607</v>
      </c>
      <c r="J639" s="1">
        <v>4.8754185263570298</v>
      </c>
      <c r="K639" s="1">
        <v>8.3996488170739791</v>
      </c>
      <c r="L639" s="1">
        <v>18.081039546053798</v>
      </c>
      <c r="M639" s="1">
        <v>70.931843570220806</v>
      </c>
      <c r="N639" s="1">
        <v>2</v>
      </c>
      <c r="O639" s="1">
        <v>3</v>
      </c>
      <c r="P639" s="1">
        <v>0</v>
      </c>
      <c r="Q639" s="1">
        <v>0</v>
      </c>
    </row>
    <row r="640" spans="1:17" x14ac:dyDescent="0.3">
      <c r="A640" s="3">
        <f t="shared" si="11"/>
        <v>40862</v>
      </c>
      <c r="B640" s="1">
        <v>2011</v>
      </c>
      <c r="C640" s="1">
        <v>11</v>
      </c>
      <c r="D640" s="1">
        <v>3</v>
      </c>
      <c r="E640" s="1">
        <v>15.856254959106399</v>
      </c>
      <c r="F640" s="1">
        <v>11.5950016021729</v>
      </c>
      <c r="G640" s="1">
        <v>4.80979204177856E-2</v>
      </c>
      <c r="H640" s="1">
        <v>79.437515258789105</v>
      </c>
      <c r="I640" s="1">
        <v>49.425010490417499</v>
      </c>
      <c r="J640" s="1">
        <v>2.22116952342635</v>
      </c>
      <c r="K640" s="1">
        <v>1.6801866547461399</v>
      </c>
      <c r="L640" s="1">
        <v>25.897555082008999</v>
      </c>
      <c r="M640" s="1">
        <v>199.73988078755099</v>
      </c>
      <c r="N640" s="1">
        <v>2</v>
      </c>
      <c r="O640" s="1">
        <v>8</v>
      </c>
      <c r="P640" s="1">
        <v>0</v>
      </c>
      <c r="Q640" s="1">
        <v>0</v>
      </c>
    </row>
    <row r="641" spans="1:17" x14ac:dyDescent="0.3">
      <c r="A641" s="3">
        <f t="shared" si="11"/>
        <v>40867</v>
      </c>
      <c r="B641" s="1">
        <v>2011</v>
      </c>
      <c r="C641" s="1">
        <v>11</v>
      </c>
      <c r="D641" s="1">
        <v>4</v>
      </c>
      <c r="E641" s="1">
        <v>19.551257705688499</v>
      </c>
      <c r="F641" s="1">
        <v>13.557507705688501</v>
      </c>
      <c r="G641" s="1">
        <v>2.4610424041748E-2</v>
      </c>
      <c r="H641" s="1">
        <v>86.750015258789105</v>
      </c>
      <c r="I641" s="1">
        <v>62.0000110626221</v>
      </c>
      <c r="J641" s="1">
        <v>2.7613504427984101</v>
      </c>
      <c r="K641" s="1">
        <v>5.1215216740482497</v>
      </c>
      <c r="L641" s="1">
        <v>45.045392972997803</v>
      </c>
      <c r="M641" s="1">
        <v>135.06870896608899</v>
      </c>
      <c r="N641" s="1">
        <v>3</v>
      </c>
      <c r="O641" s="1">
        <v>6</v>
      </c>
      <c r="P641" s="1">
        <v>0</v>
      </c>
      <c r="Q641" s="1">
        <v>0</v>
      </c>
    </row>
    <row r="642" spans="1:17" x14ac:dyDescent="0.3">
      <c r="A642" s="3">
        <f t="shared" si="11"/>
        <v>40872</v>
      </c>
      <c r="B642" s="1">
        <v>2011</v>
      </c>
      <c r="C642" s="1">
        <v>11</v>
      </c>
      <c r="D642" s="1">
        <v>5</v>
      </c>
      <c r="E642" s="1">
        <v>15.377504348754901</v>
      </c>
      <c r="F642" s="1">
        <v>11.203755569458</v>
      </c>
      <c r="G642" s="1">
        <v>5.9123110771179203E-2</v>
      </c>
      <c r="H642" s="1">
        <v>72.812514877319302</v>
      </c>
      <c r="I642" s="1">
        <v>32.512503814697297</v>
      </c>
      <c r="J642" s="1">
        <v>1.86501019266254</v>
      </c>
      <c r="K642" s="1">
        <v>3.9458933112417101</v>
      </c>
      <c r="L642" s="1">
        <v>116.70257240688601</v>
      </c>
      <c r="M642" s="1">
        <v>128.674637985331</v>
      </c>
      <c r="N642" s="1">
        <v>5</v>
      </c>
      <c r="O642" s="1">
        <v>5</v>
      </c>
      <c r="P642" s="1">
        <v>0</v>
      </c>
      <c r="Q642" s="1">
        <v>0</v>
      </c>
    </row>
    <row r="643" spans="1:17" x14ac:dyDescent="0.3">
      <c r="A643" s="3">
        <f t="shared" si="11"/>
        <v>40877</v>
      </c>
      <c r="B643" s="1">
        <v>2011</v>
      </c>
      <c r="C643" s="1">
        <v>11</v>
      </c>
      <c r="D643" s="1">
        <v>6</v>
      </c>
      <c r="E643" s="1">
        <v>18.1687503814697</v>
      </c>
      <c r="F643" s="1">
        <v>12.398762845993</v>
      </c>
      <c r="G643" s="1">
        <v>1.47730588912964E-2</v>
      </c>
      <c r="H643" s="1">
        <v>74.062514305114703</v>
      </c>
      <c r="I643" s="1">
        <v>59.525011825561499</v>
      </c>
      <c r="J643" s="1">
        <v>1.94633345394883</v>
      </c>
      <c r="K643" s="1">
        <v>2.73000229074289</v>
      </c>
      <c r="L643" s="1">
        <v>106.192999626052</v>
      </c>
      <c r="M643" s="1">
        <v>167.550490526007</v>
      </c>
      <c r="N643" s="1">
        <v>5</v>
      </c>
      <c r="O643" s="1">
        <v>7</v>
      </c>
      <c r="P643" s="1">
        <v>0</v>
      </c>
      <c r="Q643" s="1">
        <v>0</v>
      </c>
    </row>
    <row r="644" spans="1:17" x14ac:dyDescent="0.3">
      <c r="A644" s="3">
        <f t="shared" si="11"/>
        <v>40882</v>
      </c>
      <c r="B644" s="1">
        <v>2011</v>
      </c>
      <c r="C644" s="1">
        <v>12</v>
      </c>
      <c r="D644" s="1">
        <v>1</v>
      </c>
      <c r="E644" s="1">
        <v>8.2412583827972394</v>
      </c>
      <c r="F644" s="1">
        <v>6.7575043559074404</v>
      </c>
      <c r="G644" s="1">
        <v>6.7510461807250996E-2</v>
      </c>
      <c r="H644" s="1">
        <v>70.400013923645005</v>
      </c>
      <c r="I644" s="1">
        <v>33.025004386901898</v>
      </c>
      <c r="J644" s="1">
        <v>2.61332324524929</v>
      </c>
      <c r="K644" s="1">
        <v>5.1461818463408902</v>
      </c>
      <c r="L644" s="1">
        <v>100.09261993828299</v>
      </c>
      <c r="M644" s="1">
        <v>117.40673925594901</v>
      </c>
      <c r="N644" s="1">
        <v>4</v>
      </c>
      <c r="O644" s="1">
        <v>5</v>
      </c>
      <c r="P644" s="1">
        <v>0</v>
      </c>
      <c r="Q644" s="1">
        <v>0</v>
      </c>
    </row>
    <row r="645" spans="1:17" x14ac:dyDescent="0.3">
      <c r="A645" s="3">
        <f t="shared" si="11"/>
        <v>40887</v>
      </c>
      <c r="B645" s="1">
        <v>2011</v>
      </c>
      <c r="C645" s="1">
        <v>12</v>
      </c>
      <c r="D645" s="1">
        <v>2</v>
      </c>
      <c r="E645" s="1">
        <v>8.2875046968460104</v>
      </c>
      <c r="F645" s="1">
        <v>4.3512635037302996</v>
      </c>
      <c r="G645" s="1">
        <v>8.5398077964782701E-2</v>
      </c>
      <c r="H645" s="1">
        <v>71.075012779235806</v>
      </c>
      <c r="I645" s="1">
        <v>54.362508964538598</v>
      </c>
      <c r="J645" s="1">
        <v>5.1589841677353503</v>
      </c>
      <c r="K645" s="1">
        <v>7.0000594103068696</v>
      </c>
      <c r="L645" s="1">
        <v>84.911266675822702</v>
      </c>
      <c r="M645" s="1">
        <v>61.968147142804398</v>
      </c>
      <c r="N645" s="1">
        <v>4</v>
      </c>
      <c r="O645" s="1">
        <v>3</v>
      </c>
      <c r="P645" s="1">
        <v>0</v>
      </c>
      <c r="Q645" s="1">
        <v>0</v>
      </c>
    </row>
    <row r="646" spans="1:17" x14ac:dyDescent="0.3">
      <c r="A646" s="3">
        <f t="shared" si="11"/>
        <v>40892</v>
      </c>
      <c r="B646" s="1">
        <v>2011</v>
      </c>
      <c r="C646" s="1">
        <v>12</v>
      </c>
      <c r="D646" s="1">
        <v>3</v>
      </c>
      <c r="E646" s="1">
        <v>8.1175081014633204</v>
      </c>
      <c r="F646" s="1">
        <v>5.2200058445334401</v>
      </c>
      <c r="G646" s="1">
        <v>7.6647973060607902E-2</v>
      </c>
      <c r="H646" s="1">
        <v>58.175011444091801</v>
      </c>
      <c r="I646" s="1">
        <v>45.112505912780797</v>
      </c>
      <c r="J646" s="1">
        <v>2.96270959645146</v>
      </c>
      <c r="K646" s="1">
        <v>2.6253698657389499</v>
      </c>
      <c r="L646" s="1">
        <v>25.9177455566508</v>
      </c>
      <c r="M646" s="1">
        <v>200.81924891856499</v>
      </c>
      <c r="N646" s="1">
        <v>2</v>
      </c>
      <c r="O646" s="1">
        <v>8</v>
      </c>
      <c r="P646" s="1">
        <v>0</v>
      </c>
      <c r="Q646" s="1">
        <v>0</v>
      </c>
    </row>
    <row r="647" spans="1:17" x14ac:dyDescent="0.3">
      <c r="A647" s="3">
        <f t="shared" si="11"/>
        <v>40897</v>
      </c>
      <c r="B647" s="1">
        <v>2011</v>
      </c>
      <c r="C647" s="1">
        <v>12</v>
      </c>
      <c r="D647" s="1">
        <v>4</v>
      </c>
      <c r="E647" s="1">
        <v>4.8550033614039396</v>
      </c>
      <c r="F647" s="1">
        <v>3.98125299960375</v>
      </c>
      <c r="G647" s="1">
        <v>7.0523023605346694E-2</v>
      </c>
      <c r="H647" s="1">
        <v>69.200013923645002</v>
      </c>
      <c r="I647" s="1">
        <v>53.1250102996826</v>
      </c>
      <c r="J647" s="1">
        <v>3.2558985136321299</v>
      </c>
      <c r="K647" s="1">
        <v>2.5076794236089399</v>
      </c>
      <c r="L647" s="1">
        <v>20.943424961440599</v>
      </c>
      <c r="M647" s="1">
        <v>186.827870671417</v>
      </c>
      <c r="N647" s="1">
        <v>2</v>
      </c>
      <c r="O647" s="1">
        <v>7</v>
      </c>
      <c r="P647" s="1">
        <v>0</v>
      </c>
      <c r="Q647" s="1">
        <v>0</v>
      </c>
    </row>
    <row r="648" spans="1:17" x14ac:dyDescent="0.3">
      <c r="A648" s="3">
        <f t="shared" si="11"/>
        <v>40902</v>
      </c>
      <c r="B648" s="1">
        <v>2011</v>
      </c>
      <c r="C648" s="1">
        <v>12</v>
      </c>
      <c r="D648" s="1">
        <v>5</v>
      </c>
      <c r="E648" s="1">
        <v>6.2937561035156202</v>
      </c>
      <c r="F648" s="1">
        <v>0.85625608563423194</v>
      </c>
      <c r="G648" s="1">
        <v>0.108172988891602</v>
      </c>
      <c r="H648" s="1">
        <v>57.262510871887201</v>
      </c>
      <c r="I648" s="1">
        <v>47.887507438659703</v>
      </c>
      <c r="J648" s="1">
        <v>3.5185660002966599</v>
      </c>
      <c r="K648" s="1">
        <v>5.7104778887412104</v>
      </c>
      <c r="L648" s="1">
        <v>13.3415533563031</v>
      </c>
      <c r="M648" s="1">
        <v>36.676270094513498</v>
      </c>
      <c r="N648" s="1">
        <v>1</v>
      </c>
      <c r="O648" s="1">
        <v>2</v>
      </c>
      <c r="P648" s="1">
        <v>0</v>
      </c>
      <c r="Q648" s="1">
        <v>0</v>
      </c>
    </row>
    <row r="649" spans="1:17" x14ac:dyDescent="0.3">
      <c r="A649" s="3">
        <f t="shared" si="11"/>
        <v>40907</v>
      </c>
      <c r="B649" s="1">
        <v>2011</v>
      </c>
      <c r="C649" s="1">
        <v>12</v>
      </c>
      <c r="D649" s="1">
        <v>6</v>
      </c>
      <c r="E649" s="1">
        <v>8.7364633878072109</v>
      </c>
      <c r="F649" s="1">
        <v>4.1749994456768</v>
      </c>
      <c r="G649" s="1">
        <v>4.3997943401336698E-2</v>
      </c>
      <c r="H649" s="1">
        <v>72.291680335998507</v>
      </c>
      <c r="I649" s="1">
        <v>65.437511920928998</v>
      </c>
      <c r="J649" s="1">
        <v>2.53519744282077</v>
      </c>
      <c r="K649" s="1">
        <v>2.73086971751865</v>
      </c>
      <c r="L649" s="1">
        <v>77.079297464340797</v>
      </c>
      <c r="M649" s="1">
        <v>227.83741203054899</v>
      </c>
      <c r="N649" s="1">
        <v>4</v>
      </c>
      <c r="O649" s="1">
        <v>9</v>
      </c>
      <c r="P649" s="1">
        <v>0</v>
      </c>
      <c r="Q649" s="1">
        <v>0</v>
      </c>
    </row>
    <row r="650" spans="1:17" x14ac:dyDescent="0.3">
      <c r="A650" s="3">
        <f t="shared" si="11"/>
        <v>40913</v>
      </c>
      <c r="B650" s="1">
        <v>2012</v>
      </c>
      <c r="C650" s="1">
        <v>1</v>
      </c>
      <c r="D650" s="1">
        <v>1</v>
      </c>
      <c r="E650" s="1">
        <v>5.69125367999077</v>
      </c>
      <c r="F650" s="1">
        <v>1.1337539061904001</v>
      </c>
      <c r="G650" s="1">
        <v>2.18855142593384E-2</v>
      </c>
      <c r="H650" s="1">
        <v>75.887514305114706</v>
      </c>
      <c r="I650" s="1">
        <v>82.012514305114706</v>
      </c>
      <c r="J650" s="1">
        <v>3.6869629014132501</v>
      </c>
      <c r="K650" s="1">
        <v>3.3273995455928498</v>
      </c>
      <c r="L650" s="1">
        <v>27.007286683843098</v>
      </c>
      <c r="M650" s="1">
        <v>179.982517790076</v>
      </c>
      <c r="N650" s="1">
        <v>2</v>
      </c>
      <c r="O650" s="1">
        <v>7</v>
      </c>
      <c r="P650" s="1">
        <v>0</v>
      </c>
      <c r="Q650" s="1">
        <v>0</v>
      </c>
    </row>
    <row r="651" spans="1:17" x14ac:dyDescent="0.3">
      <c r="A651" s="3">
        <f t="shared" si="11"/>
        <v>40918</v>
      </c>
      <c r="B651" s="1">
        <v>2012</v>
      </c>
      <c r="C651" s="1">
        <v>1</v>
      </c>
      <c r="D651" s="1">
        <v>2</v>
      </c>
      <c r="E651" s="1">
        <v>6.1475052118301399</v>
      </c>
      <c r="F651" s="1">
        <v>3.3787566578947001</v>
      </c>
      <c r="G651" s="1">
        <v>5.9347891807556202E-2</v>
      </c>
      <c r="H651" s="1">
        <v>79.100015258789099</v>
      </c>
      <c r="I651" s="1">
        <v>86.137515258789094</v>
      </c>
      <c r="J651" s="1">
        <v>2.5788523896823898</v>
      </c>
      <c r="K651" s="1">
        <v>2.1609634702115201</v>
      </c>
      <c r="L651" s="1">
        <v>12.920853242210599</v>
      </c>
      <c r="M651" s="1">
        <v>255.68831401462299</v>
      </c>
      <c r="N651" s="1">
        <v>1</v>
      </c>
      <c r="O651" s="1">
        <v>10</v>
      </c>
      <c r="P651" s="1">
        <v>0</v>
      </c>
      <c r="Q651" s="1">
        <v>0</v>
      </c>
    </row>
    <row r="652" spans="1:17" x14ac:dyDescent="0.3">
      <c r="A652" s="3">
        <f t="shared" si="11"/>
        <v>40923</v>
      </c>
      <c r="B652" s="1">
        <v>2012</v>
      </c>
      <c r="C652" s="1">
        <v>1</v>
      </c>
      <c r="D652" s="1">
        <v>3</v>
      </c>
      <c r="E652" s="1">
        <v>8.1200059413909909</v>
      </c>
      <c r="F652" s="1">
        <v>5.7262558612972496</v>
      </c>
      <c r="G652" s="1">
        <v>-1.9139599800109899E-2</v>
      </c>
      <c r="H652" s="1">
        <v>86.625015258789105</v>
      </c>
      <c r="I652" s="1">
        <v>87.862515258789102</v>
      </c>
      <c r="J652" s="1">
        <v>3.34794325975622</v>
      </c>
      <c r="K652" s="1">
        <v>4.3810890111576102</v>
      </c>
      <c r="L652" s="1">
        <v>31.074496902576101</v>
      </c>
      <c r="M652" s="1">
        <v>204.859690154779</v>
      </c>
      <c r="N652" s="1">
        <v>2</v>
      </c>
      <c r="O652" s="1">
        <v>8</v>
      </c>
      <c r="P652" s="1">
        <v>0</v>
      </c>
      <c r="Q652" s="1">
        <v>0</v>
      </c>
    </row>
    <row r="653" spans="1:17" x14ac:dyDescent="0.3">
      <c r="A653" s="3">
        <f t="shared" si="11"/>
        <v>40928</v>
      </c>
      <c r="B653" s="1">
        <v>2012</v>
      </c>
      <c r="C653" s="1">
        <v>1</v>
      </c>
      <c r="D653" s="1">
        <v>4</v>
      </c>
      <c r="E653" s="1">
        <v>8.1462556123733503</v>
      </c>
      <c r="F653" s="1">
        <v>4.5675018596462902</v>
      </c>
      <c r="G653" s="1">
        <v>-2.7676939964294399E-2</v>
      </c>
      <c r="H653" s="1">
        <v>92.787515258789099</v>
      </c>
      <c r="I653" s="1">
        <v>80.687513923645</v>
      </c>
      <c r="J653" s="1">
        <v>2.9488935554395601</v>
      </c>
      <c r="K653" s="1">
        <v>5.3457633888662404</v>
      </c>
      <c r="L653" s="1">
        <v>26.769921434251899</v>
      </c>
      <c r="M653" s="1">
        <v>240.44296727822001</v>
      </c>
      <c r="N653" s="1">
        <v>2</v>
      </c>
      <c r="O653" s="1">
        <v>9</v>
      </c>
      <c r="P653" s="1">
        <v>0</v>
      </c>
      <c r="Q653" s="1">
        <v>0</v>
      </c>
    </row>
    <row r="654" spans="1:17" x14ac:dyDescent="0.3">
      <c r="A654" s="3">
        <f t="shared" si="11"/>
        <v>40933</v>
      </c>
      <c r="B654" s="1">
        <v>2012</v>
      </c>
      <c r="C654" s="1">
        <v>1</v>
      </c>
      <c r="D654" s="1">
        <v>5</v>
      </c>
      <c r="E654" s="1">
        <v>1.59625551402569</v>
      </c>
      <c r="F654" s="1">
        <v>-1.2262405914068</v>
      </c>
      <c r="G654" s="1">
        <v>4.2623066902160597E-2</v>
      </c>
      <c r="H654" s="1">
        <v>86.062515258789105</v>
      </c>
      <c r="I654" s="1">
        <v>81.137513923645002</v>
      </c>
      <c r="J654" s="1">
        <v>4.7941853530351404</v>
      </c>
      <c r="K654" s="1">
        <v>2.1261977000752998</v>
      </c>
      <c r="L654" s="1">
        <v>26.418047803372701</v>
      </c>
      <c r="M654" s="1">
        <v>122.108569523673</v>
      </c>
      <c r="N654" s="1">
        <v>2</v>
      </c>
      <c r="O654" s="1">
        <v>5</v>
      </c>
      <c r="P654" s="1">
        <v>0</v>
      </c>
      <c r="Q654" s="1">
        <v>0</v>
      </c>
    </row>
    <row r="655" spans="1:17" x14ac:dyDescent="0.3">
      <c r="A655" s="3">
        <f t="shared" si="11"/>
        <v>40938</v>
      </c>
      <c r="B655" s="1">
        <v>2012</v>
      </c>
      <c r="C655" s="1">
        <v>1</v>
      </c>
      <c r="D655" s="1">
        <v>6</v>
      </c>
      <c r="E655" s="1">
        <v>6.3333374460538199</v>
      </c>
      <c r="F655" s="1">
        <v>2.6989659197628502</v>
      </c>
      <c r="G655" s="1">
        <v>3.9268811543782603E-2</v>
      </c>
      <c r="H655" s="1">
        <v>88.197931925455705</v>
      </c>
      <c r="I655" s="1">
        <v>78.802097479502393</v>
      </c>
      <c r="J655" s="1">
        <v>2.0368233975960699</v>
      </c>
      <c r="K655" s="1">
        <v>6.3435287399348903</v>
      </c>
      <c r="L655" s="1">
        <v>112.275333749371</v>
      </c>
      <c r="M655" s="1">
        <v>274.65031645892498</v>
      </c>
      <c r="N655" s="1">
        <v>5</v>
      </c>
      <c r="O655" s="1">
        <v>10</v>
      </c>
      <c r="P655" s="1">
        <v>0</v>
      </c>
      <c r="Q655" s="1">
        <v>0</v>
      </c>
    </row>
    <row r="656" spans="1:17" x14ac:dyDescent="0.3">
      <c r="A656" s="3">
        <f t="shared" si="11"/>
        <v>40944</v>
      </c>
      <c r="B656" s="1">
        <v>2012</v>
      </c>
      <c r="C656" s="1">
        <v>2</v>
      </c>
      <c r="D656" s="1">
        <v>1</v>
      </c>
      <c r="E656" s="1">
        <v>8.5062546968460104</v>
      </c>
      <c r="F656" s="1">
        <v>4.97875524014235</v>
      </c>
      <c r="G656" s="1">
        <v>-3.0464434623718301E-2</v>
      </c>
      <c r="H656" s="1">
        <v>88.312515258789105</v>
      </c>
      <c r="I656" s="1">
        <v>87.812514877319302</v>
      </c>
      <c r="J656" s="1">
        <v>2.9066767474000201</v>
      </c>
      <c r="K656" s="1">
        <v>6.2769603950319102</v>
      </c>
      <c r="L656" s="1">
        <v>70.898162106972904</v>
      </c>
      <c r="M656" s="1">
        <v>207.64319147592201</v>
      </c>
      <c r="N656" s="1">
        <v>3</v>
      </c>
      <c r="O656" s="1">
        <v>8</v>
      </c>
      <c r="P656" s="1">
        <v>0</v>
      </c>
      <c r="Q656" s="1">
        <v>0</v>
      </c>
    </row>
    <row r="657" spans="1:17" x14ac:dyDescent="0.3">
      <c r="A657" s="3">
        <f t="shared" si="11"/>
        <v>40949</v>
      </c>
      <c r="B657" s="1">
        <v>2012</v>
      </c>
      <c r="C657" s="1">
        <v>2</v>
      </c>
      <c r="D657" s="1">
        <v>2</v>
      </c>
      <c r="E657" s="1">
        <v>6.01875466555357</v>
      </c>
      <c r="F657" s="1">
        <v>2.9037551820278198</v>
      </c>
      <c r="G657" s="1">
        <v>-1.58770799636841E-2</v>
      </c>
      <c r="H657" s="1">
        <v>84.075015068054199</v>
      </c>
      <c r="I657" s="1">
        <v>71.412512779235797</v>
      </c>
      <c r="J657" s="1">
        <v>4.27315617459546</v>
      </c>
      <c r="K657" s="1">
        <v>5.2204995390730202</v>
      </c>
      <c r="L657" s="1">
        <v>24.4968599385384</v>
      </c>
      <c r="M657" s="1">
        <v>173.47921030802499</v>
      </c>
      <c r="N657" s="1">
        <v>2</v>
      </c>
      <c r="O657" s="1">
        <v>7</v>
      </c>
      <c r="P657" s="1">
        <v>0</v>
      </c>
      <c r="Q657" s="1">
        <v>0</v>
      </c>
    </row>
    <row r="658" spans="1:17" x14ac:dyDescent="0.3">
      <c r="A658" s="3">
        <f t="shared" si="11"/>
        <v>40954</v>
      </c>
      <c r="B658" s="1">
        <v>2012</v>
      </c>
      <c r="C658" s="1">
        <v>2</v>
      </c>
      <c r="D658" s="1">
        <v>3</v>
      </c>
      <c r="E658" s="1">
        <v>11.6612551450729</v>
      </c>
      <c r="F658" s="1">
        <v>8.1225069046020497</v>
      </c>
      <c r="G658" s="1">
        <v>-6.1451983451843301E-2</v>
      </c>
      <c r="H658" s="1">
        <v>89.987515258789102</v>
      </c>
      <c r="I658" s="1">
        <v>85.112515258789102</v>
      </c>
      <c r="J658" s="1">
        <v>2.4343053320461898</v>
      </c>
      <c r="K658" s="1">
        <v>9.6376937294378298</v>
      </c>
      <c r="L658" s="1">
        <v>66.010303313449299</v>
      </c>
      <c r="M658" s="1">
        <v>219.40572907765099</v>
      </c>
      <c r="N658" s="1">
        <v>3</v>
      </c>
      <c r="O658" s="1">
        <v>8</v>
      </c>
      <c r="P658" s="1">
        <v>0</v>
      </c>
      <c r="Q658" s="1">
        <v>0</v>
      </c>
    </row>
    <row r="659" spans="1:17" x14ac:dyDescent="0.3">
      <c r="A659" s="3">
        <f t="shared" si="11"/>
        <v>40959</v>
      </c>
      <c r="B659" s="1">
        <v>2012</v>
      </c>
      <c r="C659" s="1">
        <v>2</v>
      </c>
      <c r="D659" s="1">
        <v>4</v>
      </c>
      <c r="E659" s="1">
        <v>7.1050034046173103</v>
      </c>
      <c r="F659" s="1">
        <v>1.9150054872036</v>
      </c>
      <c r="G659" s="1">
        <v>5.5947923660278301E-2</v>
      </c>
      <c r="H659" s="1">
        <v>79.550014877319299</v>
      </c>
      <c r="I659" s="1">
        <v>71.212512779235794</v>
      </c>
      <c r="J659" s="1">
        <v>3.3268493100179102</v>
      </c>
      <c r="K659" s="1">
        <v>5.4831810367747398</v>
      </c>
      <c r="L659" s="1">
        <v>52.2605695006609</v>
      </c>
      <c r="M659" s="1">
        <v>166.058869424318</v>
      </c>
      <c r="N659" s="1">
        <v>3</v>
      </c>
      <c r="O659" s="1">
        <v>7</v>
      </c>
      <c r="P659" s="1">
        <v>0</v>
      </c>
      <c r="Q659" s="1">
        <v>0</v>
      </c>
    </row>
    <row r="660" spans="1:17" x14ac:dyDescent="0.3">
      <c r="A660" s="3">
        <f t="shared" si="11"/>
        <v>40964</v>
      </c>
      <c r="B660" s="1">
        <v>2012</v>
      </c>
      <c r="C660" s="1">
        <v>2</v>
      </c>
      <c r="D660" s="1">
        <v>5</v>
      </c>
      <c r="E660" s="1">
        <v>13.6537539958954</v>
      </c>
      <c r="F660" s="1">
        <v>8.9574999198317506</v>
      </c>
      <c r="G660" s="1">
        <v>-7.5927019119262695E-2</v>
      </c>
      <c r="H660" s="1">
        <v>95.737515258789102</v>
      </c>
      <c r="I660" s="1">
        <v>91.512515258789094</v>
      </c>
      <c r="J660" s="1">
        <v>3.3560135504842701</v>
      </c>
      <c r="K660" s="1">
        <v>6.2242295748732799</v>
      </c>
      <c r="L660" s="1">
        <v>60.3193832952552</v>
      </c>
      <c r="M660" s="1">
        <v>239.70170871341</v>
      </c>
      <c r="N660" s="1">
        <v>3</v>
      </c>
      <c r="O660" s="1">
        <v>9</v>
      </c>
      <c r="P660" s="1">
        <v>0</v>
      </c>
      <c r="Q660" s="1">
        <v>0</v>
      </c>
    </row>
    <row r="661" spans="1:17" x14ac:dyDescent="0.3">
      <c r="A661" s="3">
        <f t="shared" si="11"/>
        <v>40969</v>
      </c>
      <c r="B661" s="1">
        <v>2012</v>
      </c>
      <c r="C661" s="1">
        <v>2</v>
      </c>
      <c r="D661" s="1">
        <v>6</v>
      </c>
      <c r="E661" s="1">
        <v>6.0390659347176596</v>
      </c>
      <c r="F661" s="1">
        <v>2.5593810677528399</v>
      </c>
      <c r="G661" s="1">
        <v>-4.5801699161529003E-3</v>
      </c>
      <c r="H661" s="1">
        <v>95.125015258789105</v>
      </c>
      <c r="I661" s="1">
        <v>87.531265258789105</v>
      </c>
      <c r="J661" s="1">
        <v>3.5135591796525101</v>
      </c>
      <c r="K661" s="1">
        <v>4.8344653593940698</v>
      </c>
      <c r="L661" s="1">
        <v>27.916095337927</v>
      </c>
      <c r="M661" s="1">
        <v>243.02975120873799</v>
      </c>
      <c r="N661" s="1">
        <v>2</v>
      </c>
      <c r="O661" s="1">
        <v>9</v>
      </c>
      <c r="P661" s="1">
        <v>0</v>
      </c>
      <c r="Q661" s="1">
        <v>0</v>
      </c>
    </row>
    <row r="662" spans="1:17" x14ac:dyDescent="0.3">
      <c r="A662" s="3">
        <f t="shared" si="11"/>
        <v>40973</v>
      </c>
      <c r="B662" s="1">
        <v>2012</v>
      </c>
      <c r="C662" s="1">
        <v>3</v>
      </c>
      <c r="D662" s="1">
        <v>1</v>
      </c>
      <c r="E662" s="1">
        <v>12.922504043579099</v>
      </c>
      <c r="F662" s="1">
        <v>9.8487535476684602</v>
      </c>
      <c r="G662" s="1">
        <v>-7.4714469909667999E-2</v>
      </c>
      <c r="H662" s="1">
        <v>97.137515258789094</v>
      </c>
      <c r="I662" s="1">
        <v>92.150015258789097</v>
      </c>
      <c r="J662" s="1">
        <v>3.1366777952287901</v>
      </c>
      <c r="K662" s="1">
        <v>9.3187289920989507</v>
      </c>
      <c r="L662" s="1">
        <v>41.562472982679203</v>
      </c>
      <c r="M662" s="1">
        <v>219.31789909942401</v>
      </c>
      <c r="N662" s="1">
        <v>2</v>
      </c>
      <c r="O662" s="1">
        <v>8</v>
      </c>
      <c r="P662" s="1">
        <v>0</v>
      </c>
      <c r="Q662" s="1">
        <v>0</v>
      </c>
    </row>
    <row r="663" spans="1:17" x14ac:dyDescent="0.3">
      <c r="A663" s="3">
        <f t="shared" si="11"/>
        <v>40978</v>
      </c>
      <c r="B663" s="1">
        <v>2012</v>
      </c>
      <c r="C663" s="1">
        <v>3</v>
      </c>
      <c r="D663" s="1">
        <v>2</v>
      </c>
      <c r="E663" s="1">
        <v>9.2862596273422202</v>
      </c>
      <c r="F663" s="1">
        <v>5.6137543473392704</v>
      </c>
      <c r="G663" s="1">
        <v>-4.0852093696594198E-2</v>
      </c>
      <c r="H663" s="1">
        <v>96.925015258789102</v>
      </c>
      <c r="I663" s="1">
        <v>88.550015258789102</v>
      </c>
      <c r="J663" s="1">
        <v>4.3578502908079901</v>
      </c>
      <c r="K663" s="1">
        <v>3.7613493340975901</v>
      </c>
      <c r="L663" s="1">
        <v>24.760888211279902</v>
      </c>
      <c r="M663" s="1">
        <v>242.203093654649</v>
      </c>
      <c r="N663" s="1">
        <v>2</v>
      </c>
      <c r="O663" s="1">
        <v>9</v>
      </c>
      <c r="P663" s="1">
        <v>0</v>
      </c>
      <c r="Q663" s="1">
        <v>0</v>
      </c>
    </row>
    <row r="664" spans="1:17" x14ac:dyDescent="0.3">
      <c r="A664" s="3">
        <f t="shared" si="11"/>
        <v>40983</v>
      </c>
      <c r="B664" s="1">
        <v>2012</v>
      </c>
      <c r="C664" s="1">
        <v>3</v>
      </c>
      <c r="D664" s="1">
        <v>3</v>
      </c>
      <c r="E664" s="1">
        <v>11.978755474090599</v>
      </c>
      <c r="F664" s="1">
        <v>6.9975068330764802</v>
      </c>
      <c r="G664" s="1">
        <v>2.5104999542236001E-3</v>
      </c>
      <c r="H664" s="1">
        <v>91.012515258789094</v>
      </c>
      <c r="I664" s="1">
        <v>83.125015258789105</v>
      </c>
      <c r="J664" s="1">
        <v>2.61351336267168</v>
      </c>
      <c r="K664" s="1">
        <v>5.7594751266460404</v>
      </c>
      <c r="L664" s="1">
        <v>76.461689820427097</v>
      </c>
      <c r="M664" s="1">
        <v>196.13772878738899</v>
      </c>
      <c r="N664" s="1">
        <v>4</v>
      </c>
      <c r="O664" s="1">
        <v>8</v>
      </c>
      <c r="P664" s="1">
        <v>0</v>
      </c>
      <c r="Q664" s="1">
        <v>0</v>
      </c>
    </row>
    <row r="665" spans="1:17" x14ac:dyDescent="0.3">
      <c r="A665" s="3">
        <f t="shared" si="11"/>
        <v>40988</v>
      </c>
      <c r="B665" s="1">
        <v>2012</v>
      </c>
      <c r="C665" s="1">
        <v>3</v>
      </c>
      <c r="D665" s="1">
        <v>4</v>
      </c>
      <c r="E665" s="1">
        <v>19.448756790161099</v>
      </c>
      <c r="F665" s="1">
        <v>14.137503433227501</v>
      </c>
      <c r="G665" s="1">
        <v>-6.2002038955688503E-2</v>
      </c>
      <c r="H665" s="1">
        <v>95.887515258789094</v>
      </c>
      <c r="I665" s="1">
        <v>83.837515258789097</v>
      </c>
      <c r="J665" s="1">
        <v>1.7973102434517101</v>
      </c>
      <c r="K665" s="1">
        <v>6.8193042808080797</v>
      </c>
      <c r="L665" s="1">
        <v>88.516226200267297</v>
      </c>
      <c r="M665" s="1">
        <v>227.563157754298</v>
      </c>
      <c r="N665" s="1">
        <v>4</v>
      </c>
      <c r="O665" s="1">
        <v>9</v>
      </c>
      <c r="P665" s="1">
        <v>0</v>
      </c>
      <c r="Q665" s="1">
        <v>0</v>
      </c>
    </row>
    <row r="666" spans="1:17" x14ac:dyDescent="0.3">
      <c r="A666" s="3">
        <f t="shared" si="11"/>
        <v>40993</v>
      </c>
      <c r="B666" s="1">
        <v>2012</v>
      </c>
      <c r="C666" s="1">
        <v>3</v>
      </c>
      <c r="D666" s="1">
        <v>5</v>
      </c>
      <c r="E666" s="1">
        <v>15.206254959106399</v>
      </c>
      <c r="F666" s="1">
        <v>9.1612520456314108</v>
      </c>
      <c r="G666" s="1">
        <v>1.71979665756226E-2</v>
      </c>
      <c r="H666" s="1">
        <v>80.087515068054202</v>
      </c>
      <c r="I666" s="1">
        <v>53.312508583068798</v>
      </c>
      <c r="J666" s="1">
        <v>2.6790266700931999</v>
      </c>
      <c r="K666" s="1">
        <v>9.1784014443754494</v>
      </c>
      <c r="L666" s="1">
        <v>57.9261651889964</v>
      </c>
      <c r="M666" s="1">
        <v>110.17719308189299</v>
      </c>
      <c r="N666" s="1">
        <v>3</v>
      </c>
      <c r="O666" s="1">
        <v>5</v>
      </c>
      <c r="P666" s="1">
        <v>0</v>
      </c>
      <c r="Q666" s="1">
        <v>0</v>
      </c>
    </row>
    <row r="667" spans="1:17" x14ac:dyDescent="0.3">
      <c r="A667" s="3">
        <f t="shared" si="11"/>
        <v>40998</v>
      </c>
      <c r="B667" s="1">
        <v>2012</v>
      </c>
      <c r="C667" s="1">
        <v>3</v>
      </c>
      <c r="D667" s="1">
        <v>6</v>
      </c>
      <c r="E667" s="1">
        <v>18.146877924601199</v>
      </c>
      <c r="F667" s="1">
        <v>10.853129665056899</v>
      </c>
      <c r="G667" s="1">
        <v>6.5084298451740996E-3</v>
      </c>
      <c r="H667" s="1">
        <v>76.8229316075643</v>
      </c>
      <c r="I667" s="1">
        <v>52.3437587420146</v>
      </c>
      <c r="J667" s="1">
        <v>2.0158126509334702</v>
      </c>
      <c r="K667" s="1">
        <v>4.9513850785150204</v>
      </c>
      <c r="L667" s="1">
        <v>100.119900314558</v>
      </c>
      <c r="M667" s="1">
        <v>186.250724107069</v>
      </c>
      <c r="N667" s="1">
        <v>4</v>
      </c>
      <c r="O667" s="1">
        <v>7</v>
      </c>
      <c r="P667" s="1">
        <v>0</v>
      </c>
      <c r="Q667" s="1">
        <v>0</v>
      </c>
    </row>
    <row r="668" spans="1:17" x14ac:dyDescent="0.3">
      <c r="A668" s="3">
        <f t="shared" si="11"/>
        <v>41004</v>
      </c>
      <c r="B668" s="1">
        <v>2012</v>
      </c>
      <c r="C668" s="1">
        <v>4</v>
      </c>
      <c r="D668" s="1">
        <v>1</v>
      </c>
      <c r="E668" s="1">
        <v>18.9800098419189</v>
      </c>
      <c r="F668" s="1">
        <v>12.802511978149401</v>
      </c>
      <c r="G668" s="1">
        <v>-2.2677159309387199E-2</v>
      </c>
      <c r="H668" s="1">
        <v>83.900015258789097</v>
      </c>
      <c r="I668" s="1">
        <v>65.150010871887204</v>
      </c>
      <c r="J668" s="1">
        <v>2.8353239934615302</v>
      </c>
      <c r="K668" s="1">
        <v>6.5241657387802503</v>
      </c>
      <c r="L668" s="1">
        <v>104.60504445734701</v>
      </c>
      <c r="M668" s="1">
        <v>167.09430926642901</v>
      </c>
      <c r="N668" s="1">
        <v>4</v>
      </c>
      <c r="O668" s="1">
        <v>7</v>
      </c>
      <c r="P668" s="1">
        <v>0</v>
      </c>
      <c r="Q668" s="1">
        <v>0</v>
      </c>
    </row>
    <row r="669" spans="1:17" x14ac:dyDescent="0.3">
      <c r="A669" s="3">
        <f t="shared" si="11"/>
        <v>41009</v>
      </c>
      <c r="B669" s="1">
        <v>2012</v>
      </c>
      <c r="C669" s="1">
        <v>4</v>
      </c>
      <c r="D669" s="1">
        <v>2</v>
      </c>
      <c r="E669" s="1">
        <v>19.272504043579101</v>
      </c>
      <c r="F669" s="1">
        <v>12.6862491607666</v>
      </c>
      <c r="G669" s="1">
        <v>-4.8602128028869603E-2</v>
      </c>
      <c r="H669" s="1">
        <v>93.100015258789099</v>
      </c>
      <c r="I669" s="1">
        <v>77.950013351440404</v>
      </c>
      <c r="J669" s="1">
        <v>2.0399818807109602</v>
      </c>
      <c r="K669" s="1">
        <v>6.2754204722065099</v>
      </c>
      <c r="L669" s="1">
        <v>79.218149248825696</v>
      </c>
      <c r="M669" s="1">
        <v>172.505384964233</v>
      </c>
      <c r="N669" s="1">
        <v>4</v>
      </c>
      <c r="O669" s="1">
        <v>7</v>
      </c>
      <c r="P669" s="1">
        <v>0</v>
      </c>
      <c r="Q669" s="1">
        <v>0</v>
      </c>
    </row>
    <row r="670" spans="1:17" x14ac:dyDescent="0.3">
      <c r="A670" s="3">
        <f t="shared" si="11"/>
        <v>41014</v>
      </c>
      <c r="B670" s="1">
        <v>2012</v>
      </c>
      <c r="C670" s="1">
        <v>4</v>
      </c>
      <c r="D670" s="1">
        <v>3</v>
      </c>
      <c r="E670" s="1">
        <v>20.6425052642822</v>
      </c>
      <c r="F670" s="1">
        <v>14.5750019073486</v>
      </c>
      <c r="G670" s="1">
        <v>-8.8652086257934595E-2</v>
      </c>
      <c r="H670" s="1">
        <v>97.262515258789094</v>
      </c>
      <c r="I670" s="1">
        <v>87.100015258789099</v>
      </c>
      <c r="J670" s="1">
        <v>1.7002234763330399</v>
      </c>
      <c r="K670" s="1">
        <v>5.8101511482380701</v>
      </c>
      <c r="L670" s="1">
        <v>120.15083838611299</v>
      </c>
      <c r="M670" s="1">
        <v>241.52761641041999</v>
      </c>
      <c r="N670" s="1">
        <v>5</v>
      </c>
      <c r="O670" s="1">
        <v>9</v>
      </c>
      <c r="P670" s="1">
        <v>0</v>
      </c>
      <c r="Q670" s="1">
        <v>0</v>
      </c>
    </row>
    <row r="671" spans="1:17" x14ac:dyDescent="0.3">
      <c r="A671" s="3">
        <f t="shared" si="11"/>
        <v>41019</v>
      </c>
      <c r="B671" s="1">
        <v>2012</v>
      </c>
      <c r="C671" s="1">
        <v>4</v>
      </c>
      <c r="D671" s="1">
        <v>4</v>
      </c>
      <c r="E671" s="1">
        <v>20.510002517700201</v>
      </c>
      <c r="F671" s="1">
        <v>13.541252517700199</v>
      </c>
      <c r="G671" s="1">
        <v>-5.9777164459228503E-2</v>
      </c>
      <c r="H671" s="1">
        <v>97.550015258789102</v>
      </c>
      <c r="I671" s="1">
        <v>90.787515258789099</v>
      </c>
      <c r="J671" s="1">
        <v>2.37286801784798</v>
      </c>
      <c r="K671" s="1">
        <v>3.6324520208202098</v>
      </c>
      <c r="L671" s="1">
        <v>43.829266830997398</v>
      </c>
      <c r="M671" s="1">
        <v>211.84355113361499</v>
      </c>
      <c r="N671" s="1">
        <v>2</v>
      </c>
      <c r="O671" s="1">
        <v>8</v>
      </c>
      <c r="P671" s="1">
        <v>0</v>
      </c>
      <c r="Q671" s="1">
        <v>0</v>
      </c>
    </row>
    <row r="672" spans="1:17" x14ac:dyDescent="0.3">
      <c r="A672" s="3">
        <f t="shared" si="11"/>
        <v>41024</v>
      </c>
      <c r="B672" s="1">
        <v>2012</v>
      </c>
      <c r="C672" s="1">
        <v>4</v>
      </c>
      <c r="D672" s="1">
        <v>5</v>
      </c>
      <c r="E672" s="1">
        <v>22.053755569458001</v>
      </c>
      <c r="F672" s="1">
        <v>15.198752212524401</v>
      </c>
      <c r="G672" s="1">
        <v>-2.1302080154418899E-2</v>
      </c>
      <c r="H672" s="1">
        <v>88.837515258789097</v>
      </c>
      <c r="I672" s="1">
        <v>67.025011444091803</v>
      </c>
      <c r="J672" s="1">
        <v>3.4366675832871199</v>
      </c>
      <c r="K672" s="1">
        <v>10.4163236696821</v>
      </c>
      <c r="L672" s="1">
        <v>239.49861452559099</v>
      </c>
      <c r="M672" s="1">
        <v>199.870780116426</v>
      </c>
      <c r="N672" s="1">
        <v>9</v>
      </c>
      <c r="O672" s="1">
        <v>8</v>
      </c>
      <c r="P672" s="1">
        <v>0</v>
      </c>
      <c r="Q672" s="1">
        <v>0</v>
      </c>
    </row>
    <row r="673" spans="1:17" x14ac:dyDescent="0.3">
      <c r="A673" s="3">
        <f t="shared" si="11"/>
        <v>41029</v>
      </c>
      <c r="B673" s="1">
        <v>2012</v>
      </c>
      <c r="C673" s="1">
        <v>4</v>
      </c>
      <c r="D673" s="1">
        <v>6</v>
      </c>
      <c r="E673" s="1">
        <v>22.5625095367432</v>
      </c>
      <c r="F673" s="1">
        <v>16.562504959106398</v>
      </c>
      <c r="G673" s="1">
        <v>-0.104639530181885</v>
      </c>
      <c r="H673" s="1">
        <v>93.387515258789094</v>
      </c>
      <c r="I673" s="1">
        <v>79.675014114379906</v>
      </c>
      <c r="J673" s="1">
        <v>2.3475721957542102</v>
      </c>
      <c r="K673" s="1">
        <v>9.4339404025799904</v>
      </c>
      <c r="L673" s="1">
        <v>117.634170957761</v>
      </c>
      <c r="M673" s="1">
        <v>208.08065590279</v>
      </c>
      <c r="N673" s="1">
        <v>5</v>
      </c>
      <c r="O673" s="1">
        <v>8</v>
      </c>
      <c r="P673" s="1">
        <v>0</v>
      </c>
      <c r="Q673" s="1">
        <v>0</v>
      </c>
    </row>
    <row r="674" spans="1:17" x14ac:dyDescent="0.3">
      <c r="A674" s="3">
        <f t="shared" si="11"/>
        <v>41034</v>
      </c>
      <c r="B674" s="1">
        <v>2012</v>
      </c>
      <c r="C674" s="1">
        <v>5</v>
      </c>
      <c r="D674" s="1">
        <v>1</v>
      </c>
      <c r="E674" s="1">
        <v>23.738757705688499</v>
      </c>
      <c r="F674" s="1">
        <v>17.076259231567398</v>
      </c>
      <c r="G674" s="1">
        <v>-6.9314479827880901E-2</v>
      </c>
      <c r="H674" s="1">
        <v>95.787515258789099</v>
      </c>
      <c r="I674" s="1">
        <v>84.112515258789102</v>
      </c>
      <c r="J674" s="1">
        <v>2.1211023936875799</v>
      </c>
      <c r="K674" s="1">
        <v>3.5618775119140902</v>
      </c>
      <c r="L674" s="1">
        <v>46.524850065760198</v>
      </c>
      <c r="M674" s="1">
        <v>251.58931705107</v>
      </c>
      <c r="N674" s="1">
        <v>3</v>
      </c>
      <c r="O674" s="1">
        <v>9</v>
      </c>
      <c r="P674" s="1">
        <v>0</v>
      </c>
      <c r="Q674" s="1">
        <v>0</v>
      </c>
    </row>
    <row r="675" spans="1:17" x14ac:dyDescent="0.3">
      <c r="A675" s="3">
        <f t="shared" si="11"/>
        <v>41039</v>
      </c>
      <c r="B675" s="1">
        <v>2012</v>
      </c>
      <c r="C675" s="1">
        <v>5</v>
      </c>
      <c r="D675" s="1">
        <v>2</v>
      </c>
      <c r="E675" s="1">
        <v>26.235004043579099</v>
      </c>
      <c r="F675" s="1">
        <v>18.78000831604</v>
      </c>
      <c r="G675" s="1">
        <v>-4.9402046203613298E-2</v>
      </c>
      <c r="H675" s="1">
        <v>92.025015258789097</v>
      </c>
      <c r="I675" s="1">
        <v>77.800015258789102</v>
      </c>
      <c r="J675" s="1">
        <v>2.2407408868430299</v>
      </c>
      <c r="K675" s="1">
        <v>7.5617165939355599</v>
      </c>
      <c r="L675" s="1">
        <v>164.932725824214</v>
      </c>
      <c r="M675" s="1">
        <v>249.61098663112099</v>
      </c>
      <c r="N675" s="1">
        <v>6</v>
      </c>
      <c r="O675" s="1">
        <v>9</v>
      </c>
      <c r="P675" s="1">
        <v>0</v>
      </c>
      <c r="Q675" s="1">
        <v>0</v>
      </c>
    </row>
    <row r="676" spans="1:17" x14ac:dyDescent="0.3">
      <c r="A676" s="3">
        <f t="shared" si="11"/>
        <v>41044</v>
      </c>
      <c r="B676" s="1">
        <v>2012</v>
      </c>
      <c r="C676" s="1">
        <v>5</v>
      </c>
      <c r="D676" s="1">
        <v>3</v>
      </c>
      <c r="E676" s="1">
        <v>24.320006179809599</v>
      </c>
      <c r="F676" s="1">
        <v>17.1425052642822</v>
      </c>
      <c r="G676" s="1">
        <v>-8.6476993560790999E-2</v>
      </c>
      <c r="H676" s="1">
        <v>96.062515258789105</v>
      </c>
      <c r="I676" s="1">
        <v>88.137515258789094</v>
      </c>
      <c r="J676" s="1">
        <v>1.97110898646942</v>
      </c>
      <c r="K676" s="1">
        <v>4.5893108654800798</v>
      </c>
      <c r="L676" s="1">
        <v>130.553131902487</v>
      </c>
      <c r="M676" s="1">
        <v>177.92018049771599</v>
      </c>
      <c r="N676" s="1">
        <v>5</v>
      </c>
      <c r="O676" s="1">
        <v>7</v>
      </c>
      <c r="P676" s="1">
        <v>2</v>
      </c>
      <c r="Q676" s="1">
        <v>0</v>
      </c>
    </row>
    <row r="677" spans="1:17" x14ac:dyDescent="0.3">
      <c r="A677" s="3">
        <f t="shared" si="11"/>
        <v>41049</v>
      </c>
      <c r="B677" s="1">
        <v>2012</v>
      </c>
      <c r="C677" s="1">
        <v>5</v>
      </c>
      <c r="D677" s="1">
        <v>4</v>
      </c>
      <c r="E677" s="1">
        <v>24.666255569457999</v>
      </c>
      <c r="F677" s="1">
        <v>17.5350025177002</v>
      </c>
      <c r="G677" s="1">
        <v>-2.1139550209045399E-2</v>
      </c>
      <c r="H677" s="1">
        <v>92.925015258789102</v>
      </c>
      <c r="I677" s="1">
        <v>71.950013160705595</v>
      </c>
      <c r="J677" s="1">
        <v>2.0812184129273299</v>
      </c>
      <c r="K677" s="1">
        <v>4.0789040287105403</v>
      </c>
      <c r="L677" s="1">
        <v>46.838593783890197</v>
      </c>
      <c r="M677" s="1">
        <v>177.66383259777999</v>
      </c>
      <c r="N677" s="1">
        <v>3</v>
      </c>
      <c r="O677" s="1">
        <v>7</v>
      </c>
      <c r="P677" s="1">
        <v>0</v>
      </c>
      <c r="Q677" s="1">
        <v>2</v>
      </c>
    </row>
    <row r="678" spans="1:17" x14ac:dyDescent="0.3">
      <c r="A678" s="3">
        <f t="shared" si="11"/>
        <v>41054</v>
      </c>
      <c r="B678" s="1">
        <v>2012</v>
      </c>
      <c r="C678" s="1">
        <v>5</v>
      </c>
      <c r="D678" s="1">
        <v>5</v>
      </c>
      <c r="E678" s="1">
        <v>23.685004043579099</v>
      </c>
      <c r="F678" s="1">
        <v>16.4337558746338</v>
      </c>
      <c r="G678" s="1">
        <v>-3.7577056884765599E-2</v>
      </c>
      <c r="H678" s="1">
        <v>93.000015258789105</v>
      </c>
      <c r="I678" s="1">
        <v>81.950015258789094</v>
      </c>
      <c r="J678" s="1">
        <v>2.9805431360383099</v>
      </c>
      <c r="K678" s="1">
        <v>3.6995034385715502</v>
      </c>
      <c r="L678" s="1">
        <v>48.023664634179099</v>
      </c>
      <c r="M678" s="1">
        <v>143.808877840669</v>
      </c>
      <c r="N678" s="1">
        <v>3</v>
      </c>
      <c r="O678" s="1">
        <v>6</v>
      </c>
      <c r="P678" s="1">
        <v>0</v>
      </c>
      <c r="Q678" s="1">
        <v>24</v>
      </c>
    </row>
    <row r="679" spans="1:17" x14ac:dyDescent="0.3">
      <c r="A679" s="3">
        <f t="shared" si="11"/>
        <v>41059</v>
      </c>
      <c r="B679" s="1">
        <v>2012</v>
      </c>
      <c r="C679" s="1">
        <v>5</v>
      </c>
      <c r="D679" s="1">
        <v>6</v>
      </c>
      <c r="E679" s="1">
        <v>24.330216089884399</v>
      </c>
      <c r="F679" s="1">
        <v>16.754172643025701</v>
      </c>
      <c r="G679" s="1">
        <v>-4.6866595745086698E-2</v>
      </c>
      <c r="H679" s="1">
        <v>95.843765258789105</v>
      </c>
      <c r="I679" s="1">
        <v>88.708348592122405</v>
      </c>
      <c r="J679" s="1">
        <v>3.2037797160058301</v>
      </c>
      <c r="K679" s="1">
        <v>4.1228811070823603</v>
      </c>
      <c r="L679" s="1">
        <v>44.018716381160601</v>
      </c>
      <c r="M679" s="1">
        <v>111.777369445544</v>
      </c>
      <c r="N679" s="1">
        <v>2</v>
      </c>
      <c r="O679" s="1">
        <v>5</v>
      </c>
      <c r="P679" s="1">
        <v>6</v>
      </c>
      <c r="Q679" s="1">
        <v>0</v>
      </c>
    </row>
    <row r="680" spans="1:17" x14ac:dyDescent="0.3">
      <c r="A680" s="3">
        <f t="shared" si="11"/>
        <v>41065</v>
      </c>
      <c r="B680" s="1">
        <v>2012</v>
      </c>
      <c r="C680" s="1">
        <v>6</v>
      </c>
      <c r="D680" s="1">
        <v>1</v>
      </c>
      <c r="E680" s="1">
        <v>23.747510147094701</v>
      </c>
      <c r="F680" s="1">
        <v>16.1150012969971</v>
      </c>
      <c r="G680" s="1">
        <v>-9.5520257949828994E-3</v>
      </c>
      <c r="H680" s="1">
        <v>95.775015258789097</v>
      </c>
      <c r="I680" s="1">
        <v>89.950015258789094</v>
      </c>
      <c r="J680" s="1">
        <v>1.8781419876702401</v>
      </c>
      <c r="K680" s="1">
        <v>2.7469562195164401</v>
      </c>
      <c r="L680" s="1">
        <v>130.245492878574</v>
      </c>
      <c r="M680" s="1">
        <v>136.30577514553801</v>
      </c>
      <c r="N680" s="1">
        <v>5</v>
      </c>
      <c r="O680" s="1">
        <v>6</v>
      </c>
      <c r="P680" s="1">
        <v>7</v>
      </c>
      <c r="Q680" s="1">
        <v>1</v>
      </c>
    </row>
    <row r="681" spans="1:17" x14ac:dyDescent="0.3">
      <c r="A681" s="3">
        <f t="shared" si="11"/>
        <v>41070</v>
      </c>
      <c r="B681" s="1">
        <v>2012</v>
      </c>
      <c r="C681" s="1">
        <v>6</v>
      </c>
      <c r="D681" s="1">
        <v>2</v>
      </c>
      <c r="E681" s="1">
        <v>27.701256179809601</v>
      </c>
      <c r="F681" s="1">
        <v>20.416254043579102</v>
      </c>
      <c r="G681" s="1">
        <v>-4.0876960754394502E-2</v>
      </c>
      <c r="H681" s="1">
        <v>94.487515258789102</v>
      </c>
      <c r="I681" s="1">
        <v>82.412515258789099</v>
      </c>
      <c r="J681" s="1">
        <v>1.0914849395691999</v>
      </c>
      <c r="K681" s="1">
        <v>5.3430948264204003</v>
      </c>
      <c r="L681" s="1">
        <v>186.97810868561999</v>
      </c>
      <c r="M681" s="1">
        <v>240.22531529489001</v>
      </c>
      <c r="N681" s="1">
        <v>7</v>
      </c>
      <c r="O681" s="1">
        <v>9</v>
      </c>
      <c r="P681" s="1">
        <v>12</v>
      </c>
      <c r="Q681" s="1">
        <v>2</v>
      </c>
    </row>
    <row r="682" spans="1:17" x14ac:dyDescent="0.3">
      <c r="A682" s="3">
        <f t="shared" si="11"/>
        <v>41075</v>
      </c>
      <c r="B682" s="1">
        <v>2012</v>
      </c>
      <c r="C682" s="1">
        <v>6</v>
      </c>
      <c r="D682" s="1">
        <v>3</v>
      </c>
      <c r="E682" s="1">
        <v>27.413762283325202</v>
      </c>
      <c r="F682" s="1">
        <v>20.022505569458001</v>
      </c>
      <c r="G682" s="1">
        <v>-4.4014573097228997E-2</v>
      </c>
      <c r="H682" s="1">
        <v>90.837515258789097</v>
      </c>
      <c r="I682" s="1">
        <v>65.225012588501002</v>
      </c>
      <c r="J682" s="1">
        <v>2.8218961428197402</v>
      </c>
      <c r="K682" s="1">
        <v>5.5809063053910899</v>
      </c>
      <c r="L682" s="1">
        <v>164.0986749747</v>
      </c>
      <c r="M682" s="1">
        <v>125.119399876543</v>
      </c>
      <c r="N682" s="1">
        <v>6</v>
      </c>
      <c r="O682" s="1">
        <v>5</v>
      </c>
      <c r="P682" s="1">
        <v>11</v>
      </c>
      <c r="Q682" s="1">
        <v>1</v>
      </c>
    </row>
    <row r="683" spans="1:17" x14ac:dyDescent="0.3">
      <c r="A683" s="3">
        <f t="shared" si="11"/>
        <v>41080</v>
      </c>
      <c r="B683" s="1">
        <v>2012</v>
      </c>
      <c r="C683" s="1">
        <v>6</v>
      </c>
      <c r="D683" s="1">
        <v>4</v>
      </c>
      <c r="E683" s="1">
        <v>27.311259841918901</v>
      </c>
      <c r="F683" s="1">
        <v>19.6637577056885</v>
      </c>
      <c r="G683" s="1">
        <v>-2.40144968032837E-2</v>
      </c>
      <c r="H683" s="1">
        <v>92.450015258789094</v>
      </c>
      <c r="I683" s="1">
        <v>74.2125141143799</v>
      </c>
      <c r="J683" s="1">
        <v>3.34521095347927</v>
      </c>
      <c r="K683" s="1">
        <v>6.3396177658430499</v>
      </c>
      <c r="L683" s="1">
        <v>32.780240666591901</v>
      </c>
      <c r="M683" s="1">
        <v>72.3690210359471</v>
      </c>
      <c r="N683" s="1">
        <v>2</v>
      </c>
      <c r="O683" s="1">
        <v>3</v>
      </c>
      <c r="P683" s="1">
        <v>9</v>
      </c>
      <c r="Q683" s="1">
        <v>0</v>
      </c>
    </row>
    <row r="684" spans="1:17" x14ac:dyDescent="0.3">
      <c r="A684" s="3">
        <f t="shared" si="11"/>
        <v>41085</v>
      </c>
      <c r="B684" s="1">
        <v>2012</v>
      </c>
      <c r="C684" s="1">
        <v>6</v>
      </c>
      <c r="D684" s="1">
        <v>5</v>
      </c>
      <c r="E684" s="1">
        <v>26.8212589263916</v>
      </c>
      <c r="F684" s="1">
        <v>19.3500064849854</v>
      </c>
      <c r="G684" s="1">
        <v>-8.0802035331726099E-2</v>
      </c>
      <c r="H684" s="1">
        <v>95.037515258789099</v>
      </c>
      <c r="I684" s="1">
        <v>84.500015258789105</v>
      </c>
      <c r="J684" s="1">
        <v>2.3191141985907402</v>
      </c>
      <c r="K684" s="1">
        <v>7.2684631644423598</v>
      </c>
      <c r="L684" s="1">
        <v>149.65165424692199</v>
      </c>
      <c r="M684" s="1">
        <v>201.62586596369201</v>
      </c>
      <c r="N684" s="1">
        <v>6</v>
      </c>
      <c r="O684" s="1">
        <v>8</v>
      </c>
      <c r="P684" s="1">
        <v>22</v>
      </c>
      <c r="Q684" s="1">
        <v>3</v>
      </c>
    </row>
    <row r="685" spans="1:17" x14ac:dyDescent="0.3">
      <c r="A685" s="3">
        <f t="shared" si="11"/>
        <v>41090</v>
      </c>
      <c r="B685" s="1">
        <v>2012</v>
      </c>
      <c r="C685" s="1">
        <v>6</v>
      </c>
      <c r="D685" s="1">
        <v>6</v>
      </c>
      <c r="E685" s="1">
        <v>28.190007400512702</v>
      </c>
      <c r="F685" s="1">
        <v>20.462509536743202</v>
      </c>
      <c r="G685" s="1">
        <v>-2.3052048683166501E-2</v>
      </c>
      <c r="H685" s="1">
        <v>90.425015258789102</v>
      </c>
      <c r="I685" s="1">
        <v>76.375015258789105</v>
      </c>
      <c r="J685" s="1">
        <v>2.75022724037516</v>
      </c>
      <c r="K685" s="1">
        <v>8.9060065851804104</v>
      </c>
      <c r="L685" s="1">
        <v>149.60752862682099</v>
      </c>
      <c r="M685" s="1">
        <v>183.27402556459401</v>
      </c>
      <c r="N685" s="1">
        <v>6</v>
      </c>
      <c r="O685" s="1">
        <v>7</v>
      </c>
      <c r="P685" s="1">
        <v>18</v>
      </c>
      <c r="Q685" s="1">
        <v>6</v>
      </c>
    </row>
    <row r="686" spans="1:17" x14ac:dyDescent="0.3">
      <c r="A686" s="3">
        <f t="shared" si="11"/>
        <v>41095</v>
      </c>
      <c r="B686" s="1">
        <v>2012</v>
      </c>
      <c r="C686" s="1">
        <v>7</v>
      </c>
      <c r="D686" s="1">
        <v>1</v>
      </c>
      <c r="E686" s="1">
        <v>28.417505264282202</v>
      </c>
      <c r="F686" s="1">
        <v>20.910008621215798</v>
      </c>
      <c r="G686" s="1">
        <v>6.3810467720031697E-2</v>
      </c>
      <c r="H686" s="1">
        <v>87.987515258789102</v>
      </c>
      <c r="I686" s="1">
        <v>64.725015068054205</v>
      </c>
      <c r="J686" s="1">
        <v>3.2627532124293999</v>
      </c>
      <c r="K686" s="1">
        <v>9.3974680959994892</v>
      </c>
      <c r="L686" s="1">
        <v>197.18179854868899</v>
      </c>
      <c r="M686" s="1">
        <v>206.47581583319899</v>
      </c>
      <c r="N686" s="1">
        <v>8</v>
      </c>
      <c r="O686" s="1">
        <v>8</v>
      </c>
      <c r="P686" s="1">
        <v>15</v>
      </c>
      <c r="Q686" s="1">
        <v>6</v>
      </c>
    </row>
    <row r="687" spans="1:17" x14ac:dyDescent="0.3">
      <c r="A687" s="3">
        <f t="shared" si="11"/>
        <v>41100</v>
      </c>
      <c r="B687" s="1">
        <v>2012</v>
      </c>
      <c r="C687" s="1">
        <v>7</v>
      </c>
      <c r="D687" s="1">
        <v>2</v>
      </c>
      <c r="E687" s="1">
        <v>28.757501602172901</v>
      </c>
      <c r="F687" s="1">
        <v>20.900006484985401</v>
      </c>
      <c r="G687" s="1">
        <v>6.5685415267944303E-2</v>
      </c>
      <c r="H687" s="1">
        <v>87.387515258789094</v>
      </c>
      <c r="I687" s="1">
        <v>72.237515258789102</v>
      </c>
      <c r="J687" s="1">
        <v>4.0747723077634301</v>
      </c>
      <c r="K687" s="1">
        <v>11.444905653447799</v>
      </c>
      <c r="L687" s="1">
        <v>197.09655454833199</v>
      </c>
      <c r="M687" s="1">
        <v>220.73329211913901</v>
      </c>
      <c r="N687" s="1">
        <v>8</v>
      </c>
      <c r="O687" s="1">
        <v>8</v>
      </c>
      <c r="P687" s="1">
        <v>16</v>
      </c>
      <c r="Q687" s="1">
        <v>8</v>
      </c>
    </row>
    <row r="688" spans="1:17" x14ac:dyDescent="0.3">
      <c r="A688" s="3">
        <f t="shared" si="11"/>
        <v>41105</v>
      </c>
      <c r="B688" s="1">
        <v>2012</v>
      </c>
      <c r="C688" s="1">
        <v>7</v>
      </c>
      <c r="D688" s="1">
        <v>3</v>
      </c>
      <c r="E688" s="1">
        <v>28.6800037384033</v>
      </c>
      <c r="F688" s="1">
        <v>21.360000991821298</v>
      </c>
      <c r="G688" s="1">
        <v>2.2105455398559E-3</v>
      </c>
      <c r="H688" s="1">
        <v>88.150015258789097</v>
      </c>
      <c r="I688" s="1">
        <v>71.525015258789097</v>
      </c>
      <c r="J688" s="1">
        <v>3.4133804424517802</v>
      </c>
      <c r="K688" s="1">
        <v>10.1421337520545</v>
      </c>
      <c r="L688" s="1">
        <v>198.099133241099</v>
      </c>
      <c r="M688" s="1">
        <v>237.988226461881</v>
      </c>
      <c r="N688" s="1">
        <v>8</v>
      </c>
      <c r="O688" s="1">
        <v>9</v>
      </c>
      <c r="P688" s="1">
        <v>17</v>
      </c>
      <c r="Q688" s="1">
        <v>6</v>
      </c>
    </row>
    <row r="689" spans="1:17" x14ac:dyDescent="0.3">
      <c r="A689" s="3">
        <f t="shared" si="11"/>
        <v>41110</v>
      </c>
      <c r="B689" s="1">
        <v>2012</v>
      </c>
      <c r="C689" s="1">
        <v>7</v>
      </c>
      <c r="D689" s="1">
        <v>4</v>
      </c>
      <c r="E689" s="1">
        <v>27.9312534332275</v>
      </c>
      <c r="F689" s="1">
        <v>20.9262592315674</v>
      </c>
      <c r="G689" s="1">
        <v>-3.3714628219604498E-2</v>
      </c>
      <c r="H689" s="1">
        <v>93.212515258789097</v>
      </c>
      <c r="I689" s="1">
        <v>73.775015258789097</v>
      </c>
      <c r="J689" s="1">
        <v>1.59015265941856</v>
      </c>
      <c r="K689" s="1">
        <v>5.1099631391699996</v>
      </c>
      <c r="L689" s="1">
        <v>177.31948242394199</v>
      </c>
      <c r="M689" s="1">
        <v>222.790676346444</v>
      </c>
      <c r="N689" s="1">
        <v>7</v>
      </c>
      <c r="O689" s="1">
        <v>8</v>
      </c>
      <c r="P689" s="1">
        <v>18</v>
      </c>
      <c r="Q689" s="1">
        <v>8</v>
      </c>
    </row>
    <row r="690" spans="1:17" x14ac:dyDescent="0.3">
      <c r="A690" s="3">
        <f t="shared" si="11"/>
        <v>41115</v>
      </c>
      <c r="B690" s="1">
        <v>2012</v>
      </c>
      <c r="C690" s="1">
        <v>7</v>
      </c>
      <c r="D690" s="1">
        <v>5</v>
      </c>
      <c r="E690" s="1">
        <v>28.4125080108643</v>
      </c>
      <c r="F690" s="1">
        <v>20.970007705688499</v>
      </c>
      <c r="G690" s="1">
        <v>-3.3889508247375501E-2</v>
      </c>
      <c r="H690" s="1">
        <v>89.450015258789094</v>
      </c>
      <c r="I690" s="1">
        <v>76.787515258789099</v>
      </c>
      <c r="J690" s="1">
        <v>3.9488849017562999</v>
      </c>
      <c r="K690" s="1">
        <v>9.9082345953417796</v>
      </c>
      <c r="L690" s="1">
        <v>75.933897444802199</v>
      </c>
      <c r="M690" s="1">
        <v>116.202492544946</v>
      </c>
      <c r="N690" s="1">
        <v>4</v>
      </c>
      <c r="O690" s="1">
        <v>5</v>
      </c>
      <c r="P690" s="1">
        <v>22</v>
      </c>
      <c r="Q690" s="1">
        <v>11</v>
      </c>
    </row>
    <row r="691" spans="1:17" x14ac:dyDescent="0.3">
      <c r="A691" s="3">
        <f t="shared" si="11"/>
        <v>41120</v>
      </c>
      <c r="B691" s="1">
        <v>2012</v>
      </c>
      <c r="C691" s="1">
        <v>7</v>
      </c>
      <c r="D691" s="1">
        <v>6</v>
      </c>
      <c r="E691" s="1">
        <v>27.828129450480098</v>
      </c>
      <c r="F691" s="1">
        <v>20.611463546752901</v>
      </c>
      <c r="G691" s="1">
        <v>1.5987575054168701E-2</v>
      </c>
      <c r="H691" s="1">
        <v>90.593765258789105</v>
      </c>
      <c r="I691" s="1">
        <v>72.197931766509996</v>
      </c>
      <c r="J691" s="1">
        <v>0.917469379084077</v>
      </c>
      <c r="K691" s="1">
        <v>2.8090304723381698</v>
      </c>
      <c r="L691" s="1">
        <v>204.11731268545799</v>
      </c>
      <c r="M691" s="1">
        <v>127.018706872305</v>
      </c>
      <c r="N691" s="1">
        <v>8</v>
      </c>
      <c r="O691" s="1">
        <v>5</v>
      </c>
      <c r="P691" s="1">
        <v>20</v>
      </c>
      <c r="Q691" s="1">
        <v>13</v>
      </c>
    </row>
    <row r="692" spans="1:17" x14ac:dyDescent="0.3">
      <c r="A692" s="3">
        <f t="shared" si="11"/>
        <v>41126</v>
      </c>
      <c r="B692" s="1">
        <v>2012</v>
      </c>
      <c r="C692" s="1">
        <v>8</v>
      </c>
      <c r="D692" s="1">
        <v>1</v>
      </c>
      <c r="E692" s="1">
        <v>28.480006790161099</v>
      </c>
      <c r="F692" s="1">
        <v>20.743756484985401</v>
      </c>
      <c r="G692" s="1">
        <v>-2.22894430160522E-2</v>
      </c>
      <c r="H692" s="1">
        <v>90.750015258789105</v>
      </c>
      <c r="I692" s="1">
        <v>75.850015068054205</v>
      </c>
      <c r="J692" s="1">
        <v>3.3740380681608899</v>
      </c>
      <c r="K692" s="1">
        <v>7.3585047913967596</v>
      </c>
      <c r="L692" s="1">
        <v>217.58516472922901</v>
      </c>
      <c r="M692" s="1">
        <v>116.74572956274</v>
      </c>
      <c r="N692" s="1">
        <v>8</v>
      </c>
      <c r="O692" s="1">
        <v>5</v>
      </c>
      <c r="P692" s="1">
        <v>20</v>
      </c>
      <c r="Q692" s="1">
        <v>11</v>
      </c>
    </row>
    <row r="693" spans="1:17" x14ac:dyDescent="0.3">
      <c r="A693" s="3">
        <f t="shared" si="11"/>
        <v>41131</v>
      </c>
      <c r="B693" s="1">
        <v>2012</v>
      </c>
      <c r="C693" s="1">
        <v>8</v>
      </c>
      <c r="D693" s="1">
        <v>2</v>
      </c>
      <c r="E693" s="1">
        <v>28.320012283325202</v>
      </c>
      <c r="F693" s="1">
        <v>20.9462497711182</v>
      </c>
      <c r="G693" s="1">
        <v>-3.5895347595213999E-3</v>
      </c>
      <c r="H693" s="1">
        <v>90.775015258789097</v>
      </c>
      <c r="I693" s="1">
        <v>68.100015258789099</v>
      </c>
      <c r="J693" s="1">
        <v>3.15202294443813</v>
      </c>
      <c r="K693" s="1">
        <v>7.09314670054657</v>
      </c>
      <c r="L693" s="1">
        <v>183.155182418702</v>
      </c>
      <c r="M693" s="1">
        <v>157.53278419816499</v>
      </c>
      <c r="N693" s="1">
        <v>7</v>
      </c>
      <c r="O693" s="1">
        <v>6</v>
      </c>
      <c r="P693" s="1">
        <v>18</v>
      </c>
      <c r="Q693" s="1">
        <v>7</v>
      </c>
    </row>
    <row r="694" spans="1:17" x14ac:dyDescent="0.3">
      <c r="A694" s="3">
        <f t="shared" si="11"/>
        <v>41136</v>
      </c>
      <c r="B694" s="1">
        <v>2012</v>
      </c>
      <c r="C694" s="1">
        <v>8</v>
      </c>
      <c r="D694" s="1">
        <v>3</v>
      </c>
      <c r="E694" s="1">
        <v>28.570004653930699</v>
      </c>
      <c r="F694" s="1">
        <v>20.8487552642822</v>
      </c>
      <c r="G694" s="1">
        <v>-4.7351908683776901E-2</v>
      </c>
      <c r="H694" s="1">
        <v>91.937515258789105</v>
      </c>
      <c r="I694" s="1">
        <v>77.400015258789097</v>
      </c>
      <c r="J694" s="1">
        <v>1.54462018115336</v>
      </c>
      <c r="K694" s="1">
        <v>3.0207528675368902</v>
      </c>
      <c r="L694" s="1">
        <v>146.67786956161899</v>
      </c>
      <c r="M694" s="1">
        <v>195.80321753915101</v>
      </c>
      <c r="N694" s="1">
        <v>6</v>
      </c>
      <c r="O694" s="1">
        <v>8</v>
      </c>
      <c r="P694" s="1">
        <v>20</v>
      </c>
      <c r="Q694" s="1">
        <v>7</v>
      </c>
    </row>
    <row r="695" spans="1:17" x14ac:dyDescent="0.3">
      <c r="A695" s="3">
        <f t="shared" si="11"/>
        <v>41141</v>
      </c>
      <c r="B695" s="1">
        <v>2012</v>
      </c>
      <c r="C695" s="1">
        <v>8</v>
      </c>
      <c r="D695" s="1">
        <v>4</v>
      </c>
      <c r="E695" s="1">
        <v>28.831256484985399</v>
      </c>
      <c r="F695" s="1">
        <v>21.7550037384033</v>
      </c>
      <c r="G695" s="1">
        <v>-2.3389554023742699E-2</v>
      </c>
      <c r="H695" s="1">
        <v>90.100015258789099</v>
      </c>
      <c r="I695" s="1">
        <v>68.937515258789105</v>
      </c>
      <c r="J695" s="1">
        <v>2.7993620392434599</v>
      </c>
      <c r="K695" s="1">
        <v>5.5773844983245198</v>
      </c>
      <c r="L695" s="1">
        <v>149.91352637927</v>
      </c>
      <c r="M695" s="1">
        <v>172.70451509020299</v>
      </c>
      <c r="N695" s="1">
        <v>6</v>
      </c>
      <c r="O695" s="1">
        <v>7</v>
      </c>
      <c r="P695" s="1">
        <v>18</v>
      </c>
      <c r="Q695" s="1">
        <v>8</v>
      </c>
    </row>
    <row r="696" spans="1:17" x14ac:dyDescent="0.3">
      <c r="A696" s="3">
        <f t="shared" si="11"/>
        <v>41146</v>
      </c>
      <c r="B696" s="1">
        <v>2012</v>
      </c>
      <c r="C696" s="1">
        <v>8</v>
      </c>
      <c r="D696" s="1">
        <v>5</v>
      </c>
      <c r="E696" s="1">
        <v>26.007504653930699</v>
      </c>
      <c r="F696" s="1">
        <v>18.500004959106398</v>
      </c>
      <c r="G696" s="1">
        <v>-3.0714464187622099E-2</v>
      </c>
      <c r="H696" s="1">
        <v>95.287515258789099</v>
      </c>
      <c r="I696" s="1">
        <v>83.287515258789099</v>
      </c>
      <c r="J696" s="1">
        <v>3.6391144145500598</v>
      </c>
      <c r="K696" s="1">
        <v>6.6900266047977697</v>
      </c>
      <c r="L696" s="1">
        <v>115.508247354076</v>
      </c>
      <c r="M696" s="1">
        <v>99.814098010870893</v>
      </c>
      <c r="N696" s="1">
        <v>5</v>
      </c>
      <c r="O696" s="1">
        <v>4</v>
      </c>
      <c r="P696" s="1">
        <v>23</v>
      </c>
      <c r="Q696" s="1">
        <v>18</v>
      </c>
    </row>
    <row r="697" spans="1:17" x14ac:dyDescent="0.3">
      <c r="A697" s="3">
        <f t="shared" si="11"/>
        <v>41151</v>
      </c>
      <c r="B697" s="1">
        <v>2012</v>
      </c>
      <c r="C697" s="1">
        <v>8</v>
      </c>
      <c r="D697" s="1">
        <v>6</v>
      </c>
      <c r="E697" s="1">
        <v>27.636467615763301</v>
      </c>
      <c r="F697" s="1">
        <v>20.188549677530901</v>
      </c>
      <c r="G697" s="1">
        <v>9.2062950134276997E-3</v>
      </c>
      <c r="H697" s="1">
        <v>89.718765258789105</v>
      </c>
      <c r="I697" s="1">
        <v>65.770848592122405</v>
      </c>
      <c r="J697" s="1">
        <v>1.9768705238750199</v>
      </c>
      <c r="K697" s="1">
        <v>3.7412038572458601</v>
      </c>
      <c r="L697" s="1">
        <v>131.495408015485</v>
      </c>
      <c r="M697" s="1">
        <v>163.31175078586301</v>
      </c>
      <c r="N697" s="1">
        <v>5</v>
      </c>
      <c r="O697" s="1">
        <v>6</v>
      </c>
      <c r="P697" s="1">
        <v>10</v>
      </c>
      <c r="Q697" s="1">
        <v>31</v>
      </c>
    </row>
    <row r="698" spans="1:17" x14ac:dyDescent="0.3">
      <c r="A698" s="3">
        <f t="shared" si="11"/>
        <v>41157</v>
      </c>
      <c r="B698" s="1">
        <v>2012</v>
      </c>
      <c r="C698" s="1">
        <v>9</v>
      </c>
      <c r="D698" s="1">
        <v>1</v>
      </c>
      <c r="E698" s="1">
        <v>25.9750080108643</v>
      </c>
      <c r="F698" s="1">
        <v>18.3412570953369</v>
      </c>
      <c r="G698" s="1">
        <v>-3.4376978874206501E-2</v>
      </c>
      <c r="H698" s="1">
        <v>92.975015258789099</v>
      </c>
      <c r="I698" s="1">
        <v>77.587515258789097</v>
      </c>
      <c r="J698" s="1">
        <v>2.11240359077842</v>
      </c>
      <c r="K698" s="1">
        <v>3.9581928392567902</v>
      </c>
      <c r="L698" s="1">
        <v>46.277676789454802</v>
      </c>
      <c r="M698" s="1">
        <v>112.333350061543</v>
      </c>
      <c r="N698" s="1">
        <v>3</v>
      </c>
      <c r="O698" s="1">
        <v>5</v>
      </c>
      <c r="P698" s="1">
        <v>9</v>
      </c>
      <c r="Q698" s="1">
        <v>33</v>
      </c>
    </row>
    <row r="699" spans="1:17" x14ac:dyDescent="0.3">
      <c r="A699" s="3">
        <f t="shared" ref="A699:A762" si="12">DATE(B699,C699,D699*5)</f>
        <v>41162</v>
      </c>
      <c r="B699" s="1">
        <v>2012</v>
      </c>
      <c r="C699" s="1">
        <v>9</v>
      </c>
      <c r="D699" s="1">
        <v>2</v>
      </c>
      <c r="E699" s="1">
        <v>26.8387546539307</v>
      </c>
      <c r="F699" s="1">
        <v>19.9187503814697</v>
      </c>
      <c r="G699" s="1">
        <v>-8.9020252227783002E-3</v>
      </c>
      <c r="H699" s="1">
        <v>91.250015258789105</v>
      </c>
      <c r="I699" s="1">
        <v>71.337515258789097</v>
      </c>
      <c r="J699" s="1">
        <v>1.2381731514926599</v>
      </c>
      <c r="K699" s="1">
        <v>3.2071717455656401</v>
      </c>
      <c r="L699" s="1">
        <v>157.784258094558</v>
      </c>
      <c r="M699" s="1">
        <v>210.131213009297</v>
      </c>
      <c r="N699" s="1">
        <v>6</v>
      </c>
      <c r="O699" s="1">
        <v>8</v>
      </c>
      <c r="P699" s="1">
        <v>9</v>
      </c>
      <c r="Q699" s="1">
        <v>31</v>
      </c>
    </row>
    <row r="700" spans="1:17" x14ac:dyDescent="0.3">
      <c r="A700" s="3">
        <f t="shared" si="12"/>
        <v>41167</v>
      </c>
      <c r="B700" s="1">
        <v>2012</v>
      </c>
      <c r="C700" s="1">
        <v>9</v>
      </c>
      <c r="D700" s="1">
        <v>3</v>
      </c>
      <c r="E700" s="1">
        <v>23.087509536743202</v>
      </c>
      <c r="F700" s="1">
        <v>16.343754959106398</v>
      </c>
      <c r="G700" s="1">
        <v>-5.645751953125E-4</v>
      </c>
      <c r="H700" s="1">
        <v>88.175015258789102</v>
      </c>
      <c r="I700" s="1">
        <v>64.6750127792358</v>
      </c>
      <c r="J700" s="1">
        <v>2.6031220484019899</v>
      </c>
      <c r="K700" s="1">
        <v>5.7398849939319803</v>
      </c>
      <c r="L700" s="1">
        <v>177.18704457464401</v>
      </c>
      <c r="M700" s="1">
        <v>104.32402838655599</v>
      </c>
      <c r="N700" s="1">
        <v>7</v>
      </c>
      <c r="O700" s="1">
        <v>4</v>
      </c>
      <c r="P700" s="1">
        <v>6</v>
      </c>
      <c r="Q700" s="1">
        <v>19</v>
      </c>
    </row>
    <row r="701" spans="1:17" x14ac:dyDescent="0.3">
      <c r="A701" s="3">
        <f t="shared" si="12"/>
        <v>41172</v>
      </c>
      <c r="B701" s="1">
        <v>2012</v>
      </c>
      <c r="C701" s="1">
        <v>9</v>
      </c>
      <c r="D701" s="1">
        <v>4</v>
      </c>
      <c r="E701" s="1">
        <v>22.3450031280518</v>
      </c>
      <c r="F701" s="1">
        <v>14.408754348754901</v>
      </c>
      <c r="G701" s="1">
        <v>2.7385568618774399E-2</v>
      </c>
      <c r="H701" s="1">
        <v>80.662515258789099</v>
      </c>
      <c r="I701" s="1">
        <v>63.950013542175299</v>
      </c>
      <c r="J701" s="1">
        <v>1.5844498760899</v>
      </c>
      <c r="K701" s="1">
        <v>3.4335624609197302</v>
      </c>
      <c r="L701" s="1">
        <v>206.23036469952501</v>
      </c>
      <c r="M701" s="1">
        <v>96.871064437534599</v>
      </c>
      <c r="N701" s="1">
        <v>8</v>
      </c>
      <c r="O701" s="1">
        <v>4</v>
      </c>
      <c r="P701" s="1">
        <v>2</v>
      </c>
      <c r="Q701" s="1">
        <v>7</v>
      </c>
    </row>
    <row r="702" spans="1:17" x14ac:dyDescent="0.3">
      <c r="A702" s="3">
        <f t="shared" si="12"/>
        <v>41177</v>
      </c>
      <c r="B702" s="1">
        <v>2012</v>
      </c>
      <c r="C702" s="1">
        <v>9</v>
      </c>
      <c r="D702" s="1">
        <v>5</v>
      </c>
      <c r="E702" s="1">
        <v>24.1649997711182</v>
      </c>
      <c r="F702" s="1">
        <v>16.806256484985401</v>
      </c>
      <c r="G702" s="1">
        <v>-4.3551898002624503E-2</v>
      </c>
      <c r="H702" s="1">
        <v>96.212515258789097</v>
      </c>
      <c r="I702" s="1">
        <v>89.900015258789097</v>
      </c>
      <c r="J702" s="1">
        <v>1.8162494676805501</v>
      </c>
      <c r="K702" s="1">
        <v>3.8045358920219798</v>
      </c>
      <c r="L702" s="1">
        <v>117.766954598835</v>
      </c>
      <c r="M702" s="1">
        <v>168.14879141887701</v>
      </c>
      <c r="N702" s="1">
        <v>5</v>
      </c>
      <c r="O702" s="1">
        <v>7</v>
      </c>
      <c r="P702" s="1">
        <v>5</v>
      </c>
      <c r="Q702" s="1">
        <v>2</v>
      </c>
    </row>
    <row r="703" spans="1:17" x14ac:dyDescent="0.3">
      <c r="A703" s="3">
        <f t="shared" si="12"/>
        <v>41182</v>
      </c>
      <c r="B703" s="1">
        <v>2012</v>
      </c>
      <c r="C703" s="1">
        <v>9</v>
      </c>
      <c r="D703" s="1">
        <v>6</v>
      </c>
      <c r="E703" s="1">
        <v>22.173750686645501</v>
      </c>
      <c r="F703" s="1">
        <v>14.827502822875999</v>
      </c>
      <c r="G703" s="1">
        <v>4.9722909927368199E-2</v>
      </c>
      <c r="H703" s="1">
        <v>77.512514877319305</v>
      </c>
      <c r="I703" s="1">
        <v>56.987510871887203</v>
      </c>
      <c r="J703" s="1">
        <v>3.45450172782897</v>
      </c>
      <c r="K703" s="1">
        <v>7.9303060306859798</v>
      </c>
      <c r="L703" s="1">
        <v>8.7759625577430995</v>
      </c>
      <c r="M703" s="1">
        <v>50.697900779471297</v>
      </c>
      <c r="N703" s="1">
        <v>1</v>
      </c>
      <c r="O703" s="1">
        <v>3</v>
      </c>
      <c r="P703" s="1">
        <v>0</v>
      </c>
      <c r="Q703" s="1">
        <v>0</v>
      </c>
    </row>
    <row r="704" spans="1:17" x14ac:dyDescent="0.3">
      <c r="A704" s="3">
        <f t="shared" si="12"/>
        <v>41187</v>
      </c>
      <c r="B704" s="1">
        <v>2012</v>
      </c>
      <c r="C704" s="1">
        <v>10</v>
      </c>
      <c r="D704" s="1">
        <v>1</v>
      </c>
      <c r="E704" s="1">
        <v>21.246252822875999</v>
      </c>
      <c r="F704" s="1">
        <v>14.2637546539307</v>
      </c>
      <c r="G704" s="1">
        <v>-1.34770631790161E-2</v>
      </c>
      <c r="H704" s="1">
        <v>73.200014305114706</v>
      </c>
      <c r="I704" s="1">
        <v>53.525010681152303</v>
      </c>
      <c r="J704" s="1">
        <v>1.65007271715944</v>
      </c>
      <c r="K704" s="1">
        <v>2.2847713792798201</v>
      </c>
      <c r="L704" s="1">
        <v>104.061218968939</v>
      </c>
      <c r="M704" s="1">
        <v>67.333295387052502</v>
      </c>
      <c r="N704" s="1">
        <v>4</v>
      </c>
      <c r="O704" s="1">
        <v>3</v>
      </c>
      <c r="P704" s="1">
        <v>0</v>
      </c>
      <c r="Q704" s="1">
        <v>0</v>
      </c>
    </row>
    <row r="705" spans="1:17" x14ac:dyDescent="0.3">
      <c r="A705" s="3">
        <f t="shared" si="12"/>
        <v>41192</v>
      </c>
      <c r="B705" s="1">
        <v>2012</v>
      </c>
      <c r="C705" s="1">
        <v>10</v>
      </c>
      <c r="D705" s="1">
        <v>2</v>
      </c>
      <c r="E705" s="1">
        <v>21.247510147094701</v>
      </c>
      <c r="F705" s="1">
        <v>13.4062534332275</v>
      </c>
      <c r="G705" s="1">
        <v>2.9385447502136199E-2</v>
      </c>
      <c r="H705" s="1">
        <v>78.212515068054202</v>
      </c>
      <c r="I705" s="1">
        <v>76.837515258789097</v>
      </c>
      <c r="J705" s="1">
        <v>2.2623285033430802</v>
      </c>
      <c r="K705" s="1">
        <v>3.8574498836132798</v>
      </c>
      <c r="L705" s="1">
        <v>154.79338005950601</v>
      </c>
      <c r="M705" s="1">
        <v>49.952167066431201</v>
      </c>
      <c r="N705" s="1">
        <v>6</v>
      </c>
      <c r="O705" s="1">
        <v>3</v>
      </c>
      <c r="P705" s="1">
        <v>0</v>
      </c>
      <c r="Q705" s="1">
        <v>0</v>
      </c>
    </row>
    <row r="706" spans="1:17" x14ac:dyDescent="0.3">
      <c r="A706" s="3">
        <f t="shared" si="12"/>
        <v>41197</v>
      </c>
      <c r="B706" s="1">
        <v>2012</v>
      </c>
      <c r="C706" s="1">
        <v>10</v>
      </c>
      <c r="D706" s="1">
        <v>3</v>
      </c>
      <c r="E706" s="1">
        <v>22.135014724731398</v>
      </c>
      <c r="F706" s="1">
        <v>15.150011062622101</v>
      </c>
      <c r="G706" s="1">
        <v>1.9854545593261E-3</v>
      </c>
      <c r="H706" s="1">
        <v>70.437514686584507</v>
      </c>
      <c r="I706" s="1">
        <v>65.137512397766102</v>
      </c>
      <c r="J706" s="1">
        <v>1.41954411109111</v>
      </c>
      <c r="K706" s="1">
        <v>2.4242391977550399</v>
      </c>
      <c r="L706" s="1">
        <v>56.255586498438099</v>
      </c>
      <c r="M706" s="1">
        <v>190.45070336537901</v>
      </c>
      <c r="N706" s="1">
        <v>3</v>
      </c>
      <c r="O706" s="1">
        <v>7</v>
      </c>
      <c r="P706" s="1">
        <v>0</v>
      </c>
      <c r="Q706" s="1">
        <v>0</v>
      </c>
    </row>
    <row r="707" spans="1:17" x14ac:dyDescent="0.3">
      <c r="A707" s="3">
        <f t="shared" si="12"/>
        <v>41202</v>
      </c>
      <c r="B707" s="1">
        <v>2012</v>
      </c>
      <c r="C707" s="1">
        <v>10</v>
      </c>
      <c r="D707" s="1">
        <v>4</v>
      </c>
      <c r="E707" s="1">
        <v>21.121252822875999</v>
      </c>
      <c r="F707" s="1">
        <v>14.871252822876</v>
      </c>
      <c r="G707" s="1">
        <v>6.5479040145874001E-3</v>
      </c>
      <c r="H707" s="1">
        <v>71.625013923645</v>
      </c>
      <c r="I707" s="1">
        <v>61.187510871887199</v>
      </c>
      <c r="J707" s="1">
        <v>2.4287709568254798</v>
      </c>
      <c r="K707" s="1">
        <v>5.2264766953014599</v>
      </c>
      <c r="L707" s="1">
        <v>244.28826790099501</v>
      </c>
      <c r="M707" s="1">
        <v>211.73304886067999</v>
      </c>
      <c r="N707" s="1">
        <v>9</v>
      </c>
      <c r="O707" s="1">
        <v>8</v>
      </c>
      <c r="P707" s="1">
        <v>0</v>
      </c>
      <c r="Q707" s="1">
        <v>0</v>
      </c>
    </row>
    <row r="708" spans="1:17" x14ac:dyDescent="0.3">
      <c r="A708" s="3">
        <f t="shared" si="12"/>
        <v>41207</v>
      </c>
      <c r="B708" s="1">
        <v>2012</v>
      </c>
      <c r="C708" s="1">
        <v>10</v>
      </c>
      <c r="D708" s="1">
        <v>5</v>
      </c>
      <c r="E708" s="1">
        <v>21.115011978149401</v>
      </c>
      <c r="F708" s="1">
        <v>14.8750064849854</v>
      </c>
      <c r="G708" s="1">
        <v>-2.5852012634277301E-2</v>
      </c>
      <c r="H708" s="1">
        <v>79.550015258789102</v>
      </c>
      <c r="I708" s="1">
        <v>74.725014686584501</v>
      </c>
      <c r="J708" s="1">
        <v>1.70183792813636</v>
      </c>
      <c r="K708" s="1">
        <v>4.1814175445085002</v>
      </c>
      <c r="L708" s="1">
        <v>68.509627800212598</v>
      </c>
      <c r="M708" s="1">
        <v>164.23165017291501</v>
      </c>
      <c r="N708" s="1">
        <v>3</v>
      </c>
      <c r="O708" s="1">
        <v>6</v>
      </c>
      <c r="P708" s="1">
        <v>0</v>
      </c>
      <c r="Q708" s="1">
        <v>0</v>
      </c>
    </row>
    <row r="709" spans="1:17" x14ac:dyDescent="0.3">
      <c r="A709" s="3">
        <f t="shared" si="12"/>
        <v>41212</v>
      </c>
      <c r="B709" s="1">
        <v>2012</v>
      </c>
      <c r="C709" s="1">
        <v>10</v>
      </c>
      <c r="D709" s="1">
        <v>6</v>
      </c>
      <c r="E709" s="1">
        <v>20.352085749308301</v>
      </c>
      <c r="F709" s="1">
        <v>13.4062569737434</v>
      </c>
      <c r="G709" s="1">
        <v>5.4133435090382903E-2</v>
      </c>
      <c r="H709" s="1">
        <v>82.083348433176695</v>
      </c>
      <c r="I709" s="1">
        <v>68.770845731099399</v>
      </c>
      <c r="J709" s="1">
        <v>3.1146805903712602</v>
      </c>
      <c r="K709" s="1">
        <v>5.1551513576517296</v>
      </c>
      <c r="L709" s="1">
        <v>19.172499817526401</v>
      </c>
      <c r="M709" s="1">
        <v>113.259882333655</v>
      </c>
      <c r="N709" s="1">
        <v>2</v>
      </c>
      <c r="O709" s="1">
        <v>5</v>
      </c>
      <c r="P709" s="1">
        <v>0</v>
      </c>
      <c r="Q709" s="1">
        <v>0</v>
      </c>
    </row>
    <row r="710" spans="1:17" x14ac:dyDescent="0.3">
      <c r="A710" s="3">
        <f t="shared" si="12"/>
        <v>41218</v>
      </c>
      <c r="B710" s="1">
        <v>2012</v>
      </c>
      <c r="C710" s="1">
        <v>11</v>
      </c>
      <c r="D710" s="1">
        <v>1</v>
      </c>
      <c r="E710" s="1">
        <v>16.073755264282202</v>
      </c>
      <c r="F710" s="1">
        <v>10.936259841918901</v>
      </c>
      <c r="G710" s="1">
        <v>4.0485453605651901E-2</v>
      </c>
      <c r="H710" s="1">
        <v>67.187512969970697</v>
      </c>
      <c r="I710" s="1">
        <v>36.162505149841301</v>
      </c>
      <c r="J710" s="1">
        <v>1.82925815612679</v>
      </c>
      <c r="K710" s="1">
        <v>2.3193519685498298</v>
      </c>
      <c r="L710" s="1">
        <v>112.75128717591301</v>
      </c>
      <c r="M710" s="1">
        <v>183.534492122595</v>
      </c>
      <c r="N710" s="1">
        <v>5</v>
      </c>
      <c r="O710" s="1">
        <v>7</v>
      </c>
      <c r="P710" s="1">
        <v>0</v>
      </c>
      <c r="Q710" s="1">
        <v>0</v>
      </c>
    </row>
    <row r="711" spans="1:17" x14ac:dyDescent="0.3">
      <c r="A711" s="3">
        <f t="shared" si="12"/>
        <v>41223</v>
      </c>
      <c r="B711" s="1">
        <v>2012</v>
      </c>
      <c r="C711" s="1">
        <v>11</v>
      </c>
      <c r="D711" s="1">
        <v>2</v>
      </c>
      <c r="E711" s="1">
        <v>15.6025074005127</v>
      </c>
      <c r="F711" s="1">
        <v>10.478757071495099</v>
      </c>
      <c r="G711" s="1">
        <v>-5.1014518737793002E-2</v>
      </c>
      <c r="H711" s="1">
        <v>88.675014877319299</v>
      </c>
      <c r="I711" s="1">
        <v>85.362513923644997</v>
      </c>
      <c r="J711" s="1">
        <v>2.4632499757237101</v>
      </c>
      <c r="K711" s="1">
        <v>5.8190798997287496</v>
      </c>
      <c r="L711" s="1">
        <v>37.003594763578597</v>
      </c>
      <c r="M711" s="1">
        <v>164.913005039496</v>
      </c>
      <c r="N711" s="1">
        <v>2</v>
      </c>
      <c r="O711" s="1">
        <v>6</v>
      </c>
      <c r="P711" s="1">
        <v>0</v>
      </c>
      <c r="Q711" s="1">
        <v>0</v>
      </c>
    </row>
    <row r="712" spans="1:17" x14ac:dyDescent="0.3">
      <c r="A712" s="3">
        <f t="shared" si="12"/>
        <v>41228</v>
      </c>
      <c r="B712" s="1">
        <v>2012</v>
      </c>
      <c r="C712" s="1">
        <v>11</v>
      </c>
      <c r="D712" s="1">
        <v>3</v>
      </c>
      <c r="E712" s="1">
        <v>16.148759841918899</v>
      </c>
      <c r="F712" s="1">
        <v>11.1899981975555</v>
      </c>
      <c r="G712" s="1">
        <v>1.5135383605957E-2</v>
      </c>
      <c r="H712" s="1">
        <v>77.675014877319299</v>
      </c>
      <c r="I712" s="1">
        <v>63.212510681152303</v>
      </c>
      <c r="J712" s="1">
        <v>1.90429577397526</v>
      </c>
      <c r="K712" s="1">
        <v>5.1860519103527398</v>
      </c>
      <c r="L712" s="1">
        <v>222.35879188790199</v>
      </c>
      <c r="M712" s="1">
        <v>187.23943576693301</v>
      </c>
      <c r="N712" s="1">
        <v>8</v>
      </c>
      <c r="O712" s="1">
        <v>7</v>
      </c>
      <c r="P712" s="1">
        <v>0</v>
      </c>
      <c r="Q712" s="1">
        <v>0</v>
      </c>
    </row>
    <row r="713" spans="1:17" x14ac:dyDescent="0.3">
      <c r="A713" s="3">
        <f t="shared" si="12"/>
        <v>41233</v>
      </c>
      <c r="B713" s="1">
        <v>2012</v>
      </c>
      <c r="C713" s="1">
        <v>11</v>
      </c>
      <c r="D713" s="1">
        <v>4</v>
      </c>
      <c r="E713" s="1">
        <v>13.926257705688499</v>
      </c>
      <c r="F713" s="1">
        <v>11.072507095336899</v>
      </c>
      <c r="G713" s="1">
        <v>-6.7269802093505001E-3</v>
      </c>
      <c r="H713" s="1">
        <v>79.212514686584498</v>
      </c>
      <c r="I713" s="1">
        <v>55.737509918212901</v>
      </c>
      <c r="J713" s="1">
        <v>2.1996438485435901</v>
      </c>
      <c r="K713" s="1">
        <v>5.5416304534933696</v>
      </c>
      <c r="L713" s="1">
        <v>135.76538661509699</v>
      </c>
      <c r="M713" s="1">
        <v>219.35153255112499</v>
      </c>
      <c r="N713" s="1">
        <v>6</v>
      </c>
      <c r="O713" s="1">
        <v>8</v>
      </c>
      <c r="P713" s="1">
        <v>0</v>
      </c>
      <c r="Q713" s="1">
        <v>0</v>
      </c>
    </row>
    <row r="714" spans="1:17" x14ac:dyDescent="0.3">
      <c r="A714" s="3">
        <f t="shared" si="12"/>
        <v>41238</v>
      </c>
      <c r="B714" s="1">
        <v>2012</v>
      </c>
      <c r="C714" s="1">
        <v>11</v>
      </c>
      <c r="D714" s="1">
        <v>5</v>
      </c>
      <c r="E714" s="1">
        <v>15.033751296997099</v>
      </c>
      <c r="F714" s="1">
        <v>10.9237567186356</v>
      </c>
      <c r="G714" s="1">
        <v>-0.107189559936523</v>
      </c>
      <c r="H714" s="1">
        <v>97.037515258789099</v>
      </c>
      <c r="I714" s="1">
        <v>90.537515258789099</v>
      </c>
      <c r="J714" s="1">
        <v>2.8463931110388598</v>
      </c>
      <c r="K714" s="1">
        <v>7.1868658493660096</v>
      </c>
      <c r="L714" s="1">
        <v>114.328462425053</v>
      </c>
      <c r="M714" s="1">
        <v>191.752041887659</v>
      </c>
      <c r="N714" s="1">
        <v>5</v>
      </c>
      <c r="O714" s="1">
        <v>7</v>
      </c>
      <c r="P714" s="1">
        <v>0</v>
      </c>
      <c r="Q714" s="1">
        <v>0</v>
      </c>
    </row>
    <row r="715" spans="1:17" x14ac:dyDescent="0.3">
      <c r="A715" s="3">
        <f t="shared" si="12"/>
        <v>41243</v>
      </c>
      <c r="B715" s="1">
        <v>2012</v>
      </c>
      <c r="C715" s="1">
        <v>11</v>
      </c>
      <c r="D715" s="1">
        <v>6</v>
      </c>
      <c r="E715" s="1">
        <v>11.550003409385701</v>
      </c>
      <c r="F715" s="1">
        <v>8.2850114107131994</v>
      </c>
      <c r="G715" s="1">
        <v>-4.1889548301696798E-2</v>
      </c>
      <c r="H715" s="1">
        <v>93.862515258789102</v>
      </c>
      <c r="I715" s="1">
        <v>78.262513351440404</v>
      </c>
      <c r="J715" s="1">
        <v>2.9628243777346102</v>
      </c>
      <c r="K715" s="1">
        <v>6.5494958145850504</v>
      </c>
      <c r="L715" s="1">
        <v>42.551839162428799</v>
      </c>
      <c r="M715" s="1">
        <v>183.48941003133601</v>
      </c>
      <c r="N715" s="1">
        <v>2</v>
      </c>
      <c r="O715" s="1">
        <v>7</v>
      </c>
      <c r="P715" s="1">
        <v>0</v>
      </c>
      <c r="Q715" s="1">
        <v>0</v>
      </c>
    </row>
    <row r="716" spans="1:17" x14ac:dyDescent="0.3">
      <c r="A716" s="3">
        <f t="shared" si="12"/>
        <v>41248</v>
      </c>
      <c r="B716" s="1">
        <v>2012</v>
      </c>
      <c r="C716" s="1">
        <v>12</v>
      </c>
      <c r="D716" s="1">
        <v>1</v>
      </c>
      <c r="E716" s="1">
        <v>9.7937578916549697</v>
      </c>
      <c r="F716" s="1">
        <v>6.8425003528595001</v>
      </c>
      <c r="G716" s="1">
        <v>1.6597986221313501E-2</v>
      </c>
      <c r="H716" s="1">
        <v>89.387515258789094</v>
      </c>
      <c r="I716" s="1">
        <v>58.325009918212899</v>
      </c>
      <c r="J716" s="1">
        <v>3.0369923991837</v>
      </c>
      <c r="K716" s="1">
        <v>4.45552465743204</v>
      </c>
      <c r="L716" s="1">
        <v>84.382922610722403</v>
      </c>
      <c r="M716" s="1">
        <v>173.43679882489801</v>
      </c>
      <c r="N716" s="1">
        <v>4</v>
      </c>
      <c r="O716" s="1">
        <v>7</v>
      </c>
      <c r="P716" s="1">
        <v>0</v>
      </c>
      <c r="Q716" s="1">
        <v>0</v>
      </c>
    </row>
    <row r="717" spans="1:17" x14ac:dyDescent="0.3">
      <c r="A717" s="3">
        <f t="shared" si="12"/>
        <v>41253</v>
      </c>
      <c r="B717" s="1">
        <v>2012</v>
      </c>
      <c r="C717" s="1">
        <v>12</v>
      </c>
      <c r="D717" s="1">
        <v>2</v>
      </c>
      <c r="E717" s="1">
        <v>10.4025103569031</v>
      </c>
      <c r="F717" s="1">
        <v>6.8000045835971799</v>
      </c>
      <c r="G717" s="1">
        <v>2.61853218078613E-2</v>
      </c>
      <c r="H717" s="1">
        <v>75.150014877319293</v>
      </c>
      <c r="I717" s="1">
        <v>54.412508773803701</v>
      </c>
      <c r="J717" s="1">
        <v>2.77014466556412</v>
      </c>
      <c r="K717" s="1">
        <v>2.72446140006145</v>
      </c>
      <c r="L717" s="1">
        <v>43.857453383468602</v>
      </c>
      <c r="M717" s="1">
        <v>140.430967961443</v>
      </c>
      <c r="N717" s="1">
        <v>2</v>
      </c>
      <c r="O717" s="1">
        <v>6</v>
      </c>
      <c r="P717" s="1">
        <v>0</v>
      </c>
      <c r="Q717" s="1">
        <v>0</v>
      </c>
    </row>
    <row r="718" spans="1:17" x14ac:dyDescent="0.3">
      <c r="A718" s="3">
        <f t="shared" si="12"/>
        <v>41258</v>
      </c>
      <c r="B718" s="1">
        <v>2012</v>
      </c>
      <c r="C718" s="1">
        <v>12</v>
      </c>
      <c r="D718" s="1">
        <v>3</v>
      </c>
      <c r="E718" s="1">
        <v>13.2862536430359</v>
      </c>
      <c r="F718" s="1">
        <v>8.7012529492378192</v>
      </c>
      <c r="G718" s="1">
        <v>-1.0452127456665E-2</v>
      </c>
      <c r="H718" s="1">
        <v>87.937515258789105</v>
      </c>
      <c r="I718" s="1">
        <v>88.462515258789097</v>
      </c>
      <c r="J718" s="1">
        <v>2.8485230919424902</v>
      </c>
      <c r="K718" s="1">
        <v>9.1903682176967401</v>
      </c>
      <c r="L718" s="1">
        <v>95.703356809683001</v>
      </c>
      <c r="M718" s="1">
        <v>180.64090295620099</v>
      </c>
      <c r="N718" s="1">
        <v>4</v>
      </c>
      <c r="O718" s="1">
        <v>7</v>
      </c>
      <c r="P718" s="1">
        <v>0</v>
      </c>
      <c r="Q718" s="1">
        <v>0</v>
      </c>
    </row>
    <row r="719" spans="1:17" x14ac:dyDescent="0.3">
      <c r="A719" s="3">
        <f t="shared" si="12"/>
        <v>41263</v>
      </c>
      <c r="B719" s="1">
        <v>2012</v>
      </c>
      <c r="C719" s="1">
        <v>12</v>
      </c>
      <c r="D719" s="1">
        <v>4</v>
      </c>
      <c r="E719" s="1">
        <v>9.3075029373168903</v>
      </c>
      <c r="F719" s="1">
        <v>6.26625376939774</v>
      </c>
      <c r="G719" s="1">
        <v>-4.8151969909668003E-2</v>
      </c>
      <c r="H719" s="1">
        <v>93.250015258789105</v>
      </c>
      <c r="I719" s="1">
        <v>85.775014686584498</v>
      </c>
      <c r="J719" s="1">
        <v>3.1832731492284001</v>
      </c>
      <c r="K719" s="1">
        <v>6.7246095120591098</v>
      </c>
      <c r="L719" s="1">
        <v>38.7405757916111</v>
      </c>
      <c r="M719" s="1">
        <v>174.14561073937301</v>
      </c>
      <c r="N719" s="1">
        <v>2</v>
      </c>
      <c r="O719" s="1">
        <v>7</v>
      </c>
      <c r="P719" s="1">
        <v>0</v>
      </c>
      <c r="Q719" s="1">
        <v>0</v>
      </c>
    </row>
    <row r="720" spans="1:17" x14ac:dyDescent="0.3">
      <c r="A720" s="3">
        <f t="shared" si="12"/>
        <v>41268</v>
      </c>
      <c r="B720" s="1">
        <v>2012</v>
      </c>
      <c r="C720" s="1">
        <v>12</v>
      </c>
      <c r="D720" s="1">
        <v>5</v>
      </c>
      <c r="E720" s="1">
        <v>5.5250076472759204</v>
      </c>
      <c r="F720" s="1">
        <v>4.0487594366073596</v>
      </c>
      <c r="G720" s="1">
        <v>3.7035679817199699E-2</v>
      </c>
      <c r="H720" s="1">
        <v>80.950014686584495</v>
      </c>
      <c r="I720" s="1">
        <v>58.025009346008297</v>
      </c>
      <c r="J720" s="1">
        <v>3.8916318912346202</v>
      </c>
      <c r="K720" s="1">
        <v>5.43627409693927</v>
      </c>
      <c r="L720" s="1">
        <v>114.326339471976</v>
      </c>
      <c r="M720" s="1">
        <v>144.330017685629</v>
      </c>
      <c r="N720" s="1">
        <v>5</v>
      </c>
      <c r="O720" s="1">
        <v>6</v>
      </c>
      <c r="P720" s="1">
        <v>0</v>
      </c>
      <c r="Q720" s="1">
        <v>0</v>
      </c>
    </row>
    <row r="721" spans="1:17" x14ac:dyDescent="0.3">
      <c r="A721" s="3">
        <f t="shared" si="12"/>
        <v>41273</v>
      </c>
      <c r="B721" s="1">
        <v>2012</v>
      </c>
      <c r="C721" s="1">
        <v>12</v>
      </c>
      <c r="D721" s="1">
        <v>6</v>
      </c>
      <c r="E721" s="1">
        <v>4.2312587027748396</v>
      </c>
      <c r="F721" s="1">
        <v>3.73021473859747</v>
      </c>
      <c r="G721" s="1">
        <v>3.8966755072275802E-2</v>
      </c>
      <c r="H721" s="1">
        <v>80.031263828277602</v>
      </c>
      <c r="I721" s="1">
        <v>59.750010172525997</v>
      </c>
      <c r="J721" s="1">
        <v>3.8821920676977499</v>
      </c>
      <c r="K721" s="1">
        <v>6.8099554760001402</v>
      </c>
      <c r="L721" s="1">
        <v>105.41970820724001</v>
      </c>
      <c r="M721" s="1">
        <v>118.05940713097</v>
      </c>
      <c r="N721" s="1">
        <v>5</v>
      </c>
      <c r="O721" s="1">
        <v>5</v>
      </c>
      <c r="P721" s="1">
        <v>0</v>
      </c>
      <c r="Q721" s="1">
        <v>0</v>
      </c>
    </row>
    <row r="722" spans="1:17" x14ac:dyDescent="0.3">
      <c r="A722" s="3">
        <f t="shared" si="12"/>
        <v>41279</v>
      </c>
      <c r="B722" s="1">
        <v>2013</v>
      </c>
      <c r="C722" s="1">
        <v>1</v>
      </c>
      <c r="D722" s="1">
        <v>1</v>
      </c>
      <c r="E722" s="1">
        <v>2.6925033569335901</v>
      </c>
      <c r="F722" s="1">
        <v>1.8612563356757199</v>
      </c>
      <c r="G722" s="1">
        <v>3.4835505485534698E-2</v>
      </c>
      <c r="H722" s="1">
        <v>74.387513923645002</v>
      </c>
      <c r="I722" s="1">
        <v>72.437512397766099</v>
      </c>
      <c r="J722" s="1">
        <v>3.51483946525288</v>
      </c>
      <c r="K722" s="1">
        <v>3.29265181871174</v>
      </c>
      <c r="L722" s="1">
        <v>45.881809003001898</v>
      </c>
      <c r="M722" s="1">
        <v>187.39219723005999</v>
      </c>
      <c r="N722" s="1">
        <v>3</v>
      </c>
      <c r="O722" s="1">
        <v>7</v>
      </c>
      <c r="P722" s="1">
        <v>0</v>
      </c>
      <c r="Q722" s="1">
        <v>0</v>
      </c>
    </row>
    <row r="723" spans="1:17" x14ac:dyDescent="0.3">
      <c r="A723" s="3">
        <f t="shared" si="12"/>
        <v>41284</v>
      </c>
      <c r="B723" s="1">
        <v>2013</v>
      </c>
      <c r="C723" s="1">
        <v>1</v>
      </c>
      <c r="D723" s="1">
        <v>2</v>
      </c>
      <c r="E723" s="1">
        <v>2.5587523907423</v>
      </c>
      <c r="F723" s="1">
        <v>1.7325042399577799</v>
      </c>
      <c r="G723" s="1">
        <v>5.7360482215881303E-2</v>
      </c>
      <c r="H723" s="1">
        <v>87.662515258789099</v>
      </c>
      <c r="I723" s="1">
        <v>72.912513542175304</v>
      </c>
      <c r="J723" s="1">
        <v>2.3597686895557102</v>
      </c>
      <c r="K723" s="1">
        <v>4.2932532100660996</v>
      </c>
      <c r="L723" s="1">
        <v>144.35616247448201</v>
      </c>
      <c r="M723" s="1">
        <v>201.573586708307</v>
      </c>
      <c r="N723" s="1">
        <v>6</v>
      </c>
      <c r="O723" s="1">
        <v>8</v>
      </c>
      <c r="P723" s="1">
        <v>0</v>
      </c>
      <c r="Q723" s="1">
        <v>0</v>
      </c>
    </row>
    <row r="724" spans="1:17" x14ac:dyDescent="0.3">
      <c r="A724" s="3">
        <f t="shared" si="12"/>
        <v>41289</v>
      </c>
      <c r="B724" s="1">
        <v>2013</v>
      </c>
      <c r="C724" s="1">
        <v>1</v>
      </c>
      <c r="D724" s="1">
        <v>3</v>
      </c>
      <c r="E724" s="1">
        <v>8.6850053548812909</v>
      </c>
      <c r="F724" s="1">
        <v>5.2275024592876402</v>
      </c>
      <c r="G724" s="1">
        <v>6.4422917366027802E-2</v>
      </c>
      <c r="H724" s="1">
        <v>81.862515258789102</v>
      </c>
      <c r="I724" s="1">
        <v>59.937509346008298</v>
      </c>
      <c r="J724" s="1">
        <v>1.6848112135162201</v>
      </c>
      <c r="K724" s="1">
        <v>2.93548515936248</v>
      </c>
      <c r="L724" s="1">
        <v>36.943861538372701</v>
      </c>
      <c r="M724" s="1">
        <v>260.19348526797199</v>
      </c>
      <c r="N724" s="1">
        <v>2</v>
      </c>
      <c r="O724" s="1">
        <v>10</v>
      </c>
      <c r="P724" s="1">
        <v>0</v>
      </c>
      <c r="Q724" s="1">
        <v>0</v>
      </c>
    </row>
    <row r="725" spans="1:17" x14ac:dyDescent="0.3">
      <c r="A725" s="3">
        <f t="shared" si="12"/>
        <v>41294</v>
      </c>
      <c r="B725" s="1">
        <v>2013</v>
      </c>
      <c r="C725" s="1">
        <v>1</v>
      </c>
      <c r="D725" s="1">
        <v>4</v>
      </c>
      <c r="E725" s="1">
        <v>9.0012529134750405</v>
      </c>
      <c r="F725" s="1">
        <v>5.1925079211592697</v>
      </c>
      <c r="G725" s="1">
        <v>1.2260389328002899E-2</v>
      </c>
      <c r="H725" s="1">
        <v>73.100014114379903</v>
      </c>
      <c r="I725" s="1">
        <v>62.600011062622102</v>
      </c>
      <c r="J725" s="1">
        <v>2.85682611150781</v>
      </c>
      <c r="K725" s="1">
        <v>6.8941788403275304</v>
      </c>
      <c r="L725" s="1">
        <v>83.276221980979201</v>
      </c>
      <c r="M725" s="1">
        <v>223.97452561196101</v>
      </c>
      <c r="N725" s="1">
        <v>4</v>
      </c>
      <c r="O725" s="1">
        <v>8</v>
      </c>
      <c r="P725" s="1">
        <v>0</v>
      </c>
      <c r="Q725" s="1">
        <v>0</v>
      </c>
    </row>
    <row r="726" spans="1:17" x14ac:dyDescent="0.3">
      <c r="A726" s="3">
        <f t="shared" si="12"/>
        <v>41299</v>
      </c>
      <c r="B726" s="1">
        <v>2013</v>
      </c>
      <c r="C726" s="1">
        <v>1</v>
      </c>
      <c r="D726" s="1">
        <v>5</v>
      </c>
      <c r="E726" s="1">
        <v>10.3500033378601</v>
      </c>
      <c r="F726" s="1">
        <v>6.2762557744979901</v>
      </c>
      <c r="G726" s="1">
        <v>1.96354389190674E-2</v>
      </c>
      <c r="H726" s="1">
        <v>84.700015258789094</v>
      </c>
      <c r="I726" s="1">
        <v>77.575013160705595</v>
      </c>
      <c r="J726" s="1">
        <v>2.6498746852390398</v>
      </c>
      <c r="K726" s="1">
        <v>3.8686547048438999</v>
      </c>
      <c r="L726" s="1">
        <v>95.570941025508901</v>
      </c>
      <c r="M726" s="1">
        <v>265.17541917772002</v>
      </c>
      <c r="N726" s="1">
        <v>4</v>
      </c>
      <c r="O726" s="1">
        <v>10</v>
      </c>
      <c r="P726" s="1">
        <v>0</v>
      </c>
      <c r="Q726" s="1">
        <v>0</v>
      </c>
    </row>
    <row r="727" spans="1:17" x14ac:dyDescent="0.3">
      <c r="A727" s="3">
        <f t="shared" si="12"/>
        <v>41304</v>
      </c>
      <c r="B727" s="1">
        <v>2013</v>
      </c>
      <c r="C727" s="1">
        <v>1</v>
      </c>
      <c r="D727" s="1">
        <v>6</v>
      </c>
      <c r="E727" s="1">
        <v>13.5593776702881</v>
      </c>
      <c r="F727" s="1">
        <v>7.68230092525482</v>
      </c>
      <c r="G727" s="1">
        <v>1.44875446955363E-2</v>
      </c>
      <c r="H727" s="1">
        <v>68.468763669331906</v>
      </c>
      <c r="I727" s="1">
        <v>58.364593346913701</v>
      </c>
      <c r="J727" s="1">
        <v>2.6009239513403002</v>
      </c>
      <c r="K727" s="1">
        <v>7.3315930949706001</v>
      </c>
      <c r="L727" s="1">
        <v>119.021742988756</v>
      </c>
      <c r="M727" s="1">
        <v>223.96016837704599</v>
      </c>
      <c r="N727" s="1">
        <v>5</v>
      </c>
      <c r="O727" s="1">
        <v>8</v>
      </c>
      <c r="P727" s="1">
        <v>0</v>
      </c>
      <c r="Q727" s="1">
        <v>0</v>
      </c>
    </row>
    <row r="728" spans="1:17" x14ac:dyDescent="0.3">
      <c r="A728" s="3">
        <f t="shared" si="12"/>
        <v>41310</v>
      </c>
      <c r="B728" s="1">
        <v>2013</v>
      </c>
      <c r="C728" s="1">
        <v>2</v>
      </c>
      <c r="D728" s="1">
        <v>1</v>
      </c>
      <c r="E728" s="1">
        <v>18.773747634887702</v>
      </c>
      <c r="F728" s="1">
        <v>12.405005264282201</v>
      </c>
      <c r="G728" s="1">
        <v>-2.4314546585082999E-2</v>
      </c>
      <c r="H728" s="1">
        <v>87.862515068054194</v>
      </c>
      <c r="I728" s="1">
        <v>82.150015258789097</v>
      </c>
      <c r="J728" s="1">
        <v>2.3083761884138001</v>
      </c>
      <c r="K728" s="1">
        <v>8.92810011985984</v>
      </c>
      <c r="L728" s="1">
        <v>156.719476754418</v>
      </c>
      <c r="M728" s="1">
        <v>221.73584611457699</v>
      </c>
      <c r="N728" s="1">
        <v>6</v>
      </c>
      <c r="O728" s="1">
        <v>8</v>
      </c>
      <c r="P728" s="1">
        <v>0</v>
      </c>
      <c r="Q728" s="1">
        <v>0</v>
      </c>
    </row>
    <row r="729" spans="1:17" x14ac:dyDescent="0.3">
      <c r="A729" s="3">
        <f t="shared" si="12"/>
        <v>41315</v>
      </c>
      <c r="B729" s="1">
        <v>2013</v>
      </c>
      <c r="C729" s="1">
        <v>2</v>
      </c>
      <c r="D729" s="1">
        <v>2</v>
      </c>
      <c r="E729" s="1">
        <v>6.95000464916229</v>
      </c>
      <c r="F729" s="1">
        <v>5.4900055810809096</v>
      </c>
      <c r="G729" s="1">
        <v>-4.2151975631713898E-2</v>
      </c>
      <c r="H729" s="1">
        <v>91.425015258789102</v>
      </c>
      <c r="I729" s="1">
        <v>89.275015258789097</v>
      </c>
      <c r="J729" s="1">
        <v>2.7162106681179101</v>
      </c>
      <c r="K729" s="1">
        <v>6.0458509961439804</v>
      </c>
      <c r="L729" s="1">
        <v>112.91459544607</v>
      </c>
      <c r="M729" s="1">
        <v>222.46750546758199</v>
      </c>
      <c r="N729" s="1">
        <v>5</v>
      </c>
      <c r="O729" s="1">
        <v>8</v>
      </c>
      <c r="P729" s="1">
        <v>0</v>
      </c>
      <c r="Q729" s="1">
        <v>0</v>
      </c>
    </row>
    <row r="730" spans="1:17" x14ac:dyDescent="0.3">
      <c r="A730" s="3">
        <f t="shared" si="12"/>
        <v>41320</v>
      </c>
      <c r="B730" s="1">
        <v>2013</v>
      </c>
      <c r="C730" s="1">
        <v>2</v>
      </c>
      <c r="D730" s="1">
        <v>3</v>
      </c>
      <c r="E730" s="1">
        <v>9.0887559652328491</v>
      </c>
      <c r="F730" s="1">
        <v>5.6612533912062597</v>
      </c>
      <c r="G730" s="1">
        <v>-1.6395568847656001E-3</v>
      </c>
      <c r="H730" s="1">
        <v>90.825015258789094</v>
      </c>
      <c r="I730" s="1">
        <v>83.650015258789097</v>
      </c>
      <c r="J730" s="1">
        <v>2.6069792423281299</v>
      </c>
      <c r="K730" s="1">
        <v>5.9665536267155304</v>
      </c>
      <c r="L730" s="1">
        <v>39.609061790617602</v>
      </c>
      <c r="M730" s="1">
        <v>267.29302331595397</v>
      </c>
      <c r="N730" s="1">
        <v>2</v>
      </c>
      <c r="O730" s="1">
        <v>10</v>
      </c>
      <c r="P730" s="1">
        <v>0</v>
      </c>
      <c r="Q730" s="1">
        <v>0</v>
      </c>
    </row>
    <row r="731" spans="1:17" x14ac:dyDescent="0.3">
      <c r="A731" s="3">
        <f t="shared" si="12"/>
        <v>41325</v>
      </c>
      <c r="B731" s="1">
        <v>2013</v>
      </c>
      <c r="C731" s="1">
        <v>2</v>
      </c>
      <c r="D731" s="1">
        <v>4</v>
      </c>
      <c r="E731" s="1">
        <v>11.3062548458576</v>
      </c>
      <c r="F731" s="1">
        <v>8.2625078320503196</v>
      </c>
      <c r="G731" s="1">
        <v>-3.9601922035217299E-2</v>
      </c>
      <c r="H731" s="1">
        <v>91.150015258789097</v>
      </c>
      <c r="I731" s="1">
        <v>86.675015258789102</v>
      </c>
      <c r="J731" s="1">
        <v>3.0128650280495801</v>
      </c>
      <c r="K731" s="1">
        <v>8.1799623239640304</v>
      </c>
      <c r="L731" s="1">
        <v>83.497900363182893</v>
      </c>
      <c r="M731" s="1">
        <v>252.09886494291001</v>
      </c>
      <c r="N731" s="1">
        <v>4</v>
      </c>
      <c r="O731" s="1">
        <v>9</v>
      </c>
      <c r="P731" s="1">
        <v>0</v>
      </c>
      <c r="Q731" s="1">
        <v>0</v>
      </c>
    </row>
    <row r="732" spans="1:17" x14ac:dyDescent="0.3">
      <c r="A732" s="3">
        <f t="shared" si="12"/>
        <v>41330</v>
      </c>
      <c r="B732" s="1">
        <v>2013</v>
      </c>
      <c r="C732" s="1">
        <v>2</v>
      </c>
      <c r="D732" s="1">
        <v>5</v>
      </c>
      <c r="E732" s="1">
        <v>11.911255168914799</v>
      </c>
      <c r="F732" s="1">
        <v>7.6675034761428797</v>
      </c>
      <c r="G732" s="1">
        <v>5.7299137115469998E-4</v>
      </c>
      <c r="H732" s="1">
        <v>88.725015258789099</v>
      </c>
      <c r="I732" s="1">
        <v>85.325015258789094</v>
      </c>
      <c r="J732" s="1">
        <v>2.0269810484332802</v>
      </c>
      <c r="K732" s="1">
        <v>6.0758020674230497</v>
      </c>
      <c r="L732" s="1">
        <v>85.785473387723599</v>
      </c>
      <c r="M732" s="1">
        <v>181.01856873906701</v>
      </c>
      <c r="N732" s="1">
        <v>4</v>
      </c>
      <c r="O732" s="1">
        <v>7</v>
      </c>
      <c r="P732" s="1">
        <v>0</v>
      </c>
      <c r="Q732" s="1">
        <v>0</v>
      </c>
    </row>
    <row r="733" spans="1:17" x14ac:dyDescent="0.3">
      <c r="A733" s="3">
        <f t="shared" si="12"/>
        <v>41335</v>
      </c>
      <c r="B733" s="1">
        <v>2013</v>
      </c>
      <c r="C733" s="1">
        <v>2</v>
      </c>
      <c r="D733" s="1">
        <v>6</v>
      </c>
      <c r="E733" s="1">
        <v>18.297919591267899</v>
      </c>
      <c r="F733" s="1">
        <v>12.456257502238</v>
      </c>
      <c r="G733" s="1">
        <v>-8.4897796312967899E-2</v>
      </c>
      <c r="H733" s="1">
        <v>95.395848592122405</v>
      </c>
      <c r="I733" s="1">
        <v>89.104181925455705</v>
      </c>
      <c r="J733" s="1">
        <v>2.8100973692795601</v>
      </c>
      <c r="K733" s="1">
        <v>7.2506406756723001</v>
      </c>
      <c r="L733" s="1">
        <v>56.930778704729597</v>
      </c>
      <c r="M733" s="1">
        <v>199.94972724717201</v>
      </c>
      <c r="N733" s="1">
        <v>3</v>
      </c>
      <c r="O733" s="1">
        <v>8</v>
      </c>
      <c r="P733" s="1">
        <v>0</v>
      </c>
      <c r="Q733" s="1">
        <v>0</v>
      </c>
    </row>
    <row r="734" spans="1:17" x14ac:dyDescent="0.3">
      <c r="A734" s="3">
        <f t="shared" si="12"/>
        <v>41338</v>
      </c>
      <c r="B734" s="1">
        <v>2013</v>
      </c>
      <c r="C734" s="1">
        <v>3</v>
      </c>
      <c r="D734" s="1">
        <v>1</v>
      </c>
      <c r="E734" s="1">
        <v>11.652508854865999</v>
      </c>
      <c r="F734" s="1">
        <v>7.8475083649158499</v>
      </c>
      <c r="G734" s="1">
        <v>2.1347928047180199E-2</v>
      </c>
      <c r="H734" s="1">
        <v>74.950013542175299</v>
      </c>
      <c r="I734" s="1">
        <v>44.100006675720202</v>
      </c>
      <c r="J734" s="1">
        <v>3.0363434715469801</v>
      </c>
      <c r="K734" s="1">
        <v>4.1311736970554902</v>
      </c>
      <c r="L734" s="1">
        <v>117.976103883023</v>
      </c>
      <c r="M734" s="1">
        <v>83.739457352704605</v>
      </c>
      <c r="N734" s="1">
        <v>5</v>
      </c>
      <c r="O734" s="1">
        <v>4</v>
      </c>
      <c r="P734" s="1">
        <v>0</v>
      </c>
      <c r="Q734" s="1">
        <v>0</v>
      </c>
    </row>
    <row r="735" spans="1:17" x14ac:dyDescent="0.3">
      <c r="A735" s="3">
        <f t="shared" si="12"/>
        <v>41343</v>
      </c>
      <c r="B735" s="1">
        <v>2013</v>
      </c>
      <c r="C735" s="1">
        <v>3</v>
      </c>
      <c r="D735" s="1">
        <v>2</v>
      </c>
      <c r="E735" s="1">
        <v>19.947511672973601</v>
      </c>
      <c r="F735" s="1">
        <v>13.6200046539307</v>
      </c>
      <c r="G735" s="1">
        <v>1.3773036003112801E-2</v>
      </c>
      <c r="H735" s="1">
        <v>67.575013351440404</v>
      </c>
      <c r="I735" s="1">
        <v>50.512508010864302</v>
      </c>
      <c r="J735" s="1">
        <v>2.8814437064645202</v>
      </c>
      <c r="K735" s="1">
        <v>4.92392106099767</v>
      </c>
      <c r="L735" s="1">
        <v>172.38524867869299</v>
      </c>
      <c r="M735" s="1">
        <v>235.82831081886201</v>
      </c>
      <c r="N735" s="1">
        <v>7</v>
      </c>
      <c r="O735" s="1">
        <v>9</v>
      </c>
      <c r="P735" s="1">
        <v>0</v>
      </c>
      <c r="Q735" s="1">
        <v>0</v>
      </c>
    </row>
    <row r="736" spans="1:17" x14ac:dyDescent="0.3">
      <c r="A736" s="3">
        <f t="shared" si="12"/>
        <v>41348</v>
      </c>
      <c r="B736" s="1">
        <v>2013</v>
      </c>
      <c r="C736" s="1">
        <v>3</v>
      </c>
      <c r="D736" s="1">
        <v>3</v>
      </c>
      <c r="E736" s="1">
        <v>16.275001907348599</v>
      </c>
      <c r="F736" s="1">
        <v>10.945009136199999</v>
      </c>
      <c r="G736" s="2">
        <v>8.5401535034179698E-5</v>
      </c>
      <c r="H736" s="1">
        <v>90.000015258789105</v>
      </c>
      <c r="I736" s="1">
        <v>82.062515258789105</v>
      </c>
      <c r="J736" s="1">
        <v>2.9630190463981401</v>
      </c>
      <c r="K736" s="1">
        <v>7.2558843977520002</v>
      </c>
      <c r="L736" s="1">
        <v>101.377514253613</v>
      </c>
      <c r="M736" s="1">
        <v>182.706068238055</v>
      </c>
      <c r="N736" s="1">
        <v>4</v>
      </c>
      <c r="O736" s="1">
        <v>7</v>
      </c>
      <c r="P736" s="1">
        <v>0</v>
      </c>
      <c r="Q736" s="1">
        <v>0</v>
      </c>
    </row>
    <row r="737" spans="1:17" x14ac:dyDescent="0.3">
      <c r="A737" s="3">
        <f t="shared" si="12"/>
        <v>41353</v>
      </c>
      <c r="B737" s="1">
        <v>2013</v>
      </c>
      <c r="C737" s="1">
        <v>3</v>
      </c>
      <c r="D737" s="1">
        <v>4</v>
      </c>
      <c r="E737" s="1">
        <v>18.828754043579099</v>
      </c>
      <c r="F737" s="1">
        <v>12.828755569458</v>
      </c>
      <c r="G737" s="1">
        <v>-3.8364410400390597E-2</v>
      </c>
      <c r="H737" s="1">
        <v>92.937515258789105</v>
      </c>
      <c r="I737" s="1">
        <v>81.662514495849607</v>
      </c>
      <c r="J737" s="1">
        <v>2.12556296525019</v>
      </c>
      <c r="K737" s="1">
        <v>7.3202115500316296</v>
      </c>
      <c r="L737" s="1">
        <v>195.08106565707001</v>
      </c>
      <c r="M737" s="1">
        <v>192.48802279622399</v>
      </c>
      <c r="N737" s="1">
        <v>8</v>
      </c>
      <c r="O737" s="1">
        <v>7</v>
      </c>
      <c r="P737" s="1">
        <v>0</v>
      </c>
      <c r="Q737" s="1">
        <v>0</v>
      </c>
    </row>
    <row r="738" spans="1:17" x14ac:dyDescent="0.3">
      <c r="A738" s="3">
        <f t="shared" si="12"/>
        <v>41358</v>
      </c>
      <c r="B738" s="1">
        <v>2013</v>
      </c>
      <c r="C738" s="1">
        <v>3</v>
      </c>
      <c r="D738" s="1">
        <v>5</v>
      </c>
      <c r="E738" s="1">
        <v>19.173753738403299</v>
      </c>
      <c r="F738" s="1">
        <v>12.9137516021729</v>
      </c>
      <c r="G738" s="1">
        <v>-8.9889574050903295E-2</v>
      </c>
      <c r="H738" s="1">
        <v>95.725015258789099</v>
      </c>
      <c r="I738" s="1">
        <v>84.600015258789099</v>
      </c>
      <c r="J738" s="1">
        <v>2.0430048625307</v>
      </c>
      <c r="K738" s="1">
        <v>9.0499631107031409</v>
      </c>
      <c r="L738" s="1">
        <v>140.26660532408201</v>
      </c>
      <c r="M738" s="1">
        <v>248.26693505009999</v>
      </c>
      <c r="N738" s="1">
        <v>6</v>
      </c>
      <c r="O738" s="1">
        <v>9</v>
      </c>
      <c r="P738" s="1">
        <v>0</v>
      </c>
      <c r="Q738" s="1">
        <v>0</v>
      </c>
    </row>
    <row r="739" spans="1:17" x14ac:dyDescent="0.3">
      <c r="A739" s="3">
        <f t="shared" si="12"/>
        <v>41363</v>
      </c>
      <c r="B739" s="1">
        <v>2013</v>
      </c>
      <c r="C739" s="1">
        <v>3</v>
      </c>
      <c r="D739" s="1">
        <v>6</v>
      </c>
      <c r="E739" s="1">
        <v>16.8135471343994</v>
      </c>
      <c r="F739" s="1">
        <v>10.368754665056899</v>
      </c>
      <c r="G739" s="1">
        <v>-3.6720752716064502E-2</v>
      </c>
      <c r="H739" s="1">
        <v>96.145848592122405</v>
      </c>
      <c r="I739" s="1">
        <v>84.385431130727099</v>
      </c>
      <c r="J739" s="1">
        <v>1.7431513626300299</v>
      </c>
      <c r="K739" s="1">
        <v>2.95718550947069</v>
      </c>
      <c r="L739" s="1">
        <v>92.815858773861507</v>
      </c>
      <c r="M739" s="1">
        <v>208.89425645248801</v>
      </c>
      <c r="N739" s="1">
        <v>4</v>
      </c>
      <c r="O739" s="1">
        <v>8</v>
      </c>
      <c r="P739" s="1">
        <v>0</v>
      </c>
      <c r="Q739" s="1">
        <v>0</v>
      </c>
    </row>
    <row r="740" spans="1:17" x14ac:dyDescent="0.3">
      <c r="A740" s="3">
        <f t="shared" si="12"/>
        <v>41369</v>
      </c>
      <c r="B740" s="1">
        <v>2013</v>
      </c>
      <c r="C740" s="1">
        <v>4</v>
      </c>
      <c r="D740" s="1">
        <v>1</v>
      </c>
      <c r="E740" s="1">
        <v>19.4625034332275</v>
      </c>
      <c r="F740" s="1">
        <v>12.5625049591064</v>
      </c>
      <c r="G740" s="1">
        <v>-9.6077108383178705E-2</v>
      </c>
      <c r="H740" s="1">
        <v>97.800015258789102</v>
      </c>
      <c r="I740" s="1">
        <v>94.075015258789094</v>
      </c>
      <c r="J740" s="1">
        <v>2.4657497685234699</v>
      </c>
      <c r="K740" s="1">
        <v>5.9534812726162096</v>
      </c>
      <c r="L740" s="1">
        <v>124.08036986186001</v>
      </c>
      <c r="M740" s="1">
        <v>169.448557454807</v>
      </c>
      <c r="N740" s="1">
        <v>5</v>
      </c>
      <c r="O740" s="1">
        <v>7</v>
      </c>
      <c r="P740" s="1">
        <v>0</v>
      </c>
      <c r="Q740" s="1">
        <v>0</v>
      </c>
    </row>
    <row r="741" spans="1:17" x14ac:dyDescent="0.3">
      <c r="A741" s="3">
        <f t="shared" si="12"/>
        <v>41374</v>
      </c>
      <c r="B741" s="1">
        <v>2013</v>
      </c>
      <c r="C741" s="1">
        <v>4</v>
      </c>
      <c r="D741" s="1">
        <v>2</v>
      </c>
      <c r="E741" s="1">
        <v>14.973756790161101</v>
      </c>
      <c r="F741" s="1">
        <v>8.1300019741058307</v>
      </c>
      <c r="G741" s="1">
        <v>4.7035408020019501E-2</v>
      </c>
      <c r="H741" s="1">
        <v>81.650015258789097</v>
      </c>
      <c r="I741" s="1">
        <v>60.412511825561502</v>
      </c>
      <c r="J741" s="1">
        <v>2.5917852108652499</v>
      </c>
      <c r="K741" s="1">
        <v>5.4889919319220697</v>
      </c>
      <c r="L741" s="1">
        <v>135.79791123790699</v>
      </c>
      <c r="M741" s="1">
        <v>117.060478886664</v>
      </c>
      <c r="N741" s="1">
        <v>6</v>
      </c>
      <c r="O741" s="1">
        <v>5</v>
      </c>
      <c r="P741" s="1">
        <v>0</v>
      </c>
      <c r="Q741" s="1">
        <v>0</v>
      </c>
    </row>
    <row r="742" spans="1:17" x14ac:dyDescent="0.3">
      <c r="A742" s="3">
        <f t="shared" si="12"/>
        <v>41379</v>
      </c>
      <c r="B742" s="1">
        <v>2013</v>
      </c>
      <c r="C742" s="1">
        <v>4</v>
      </c>
      <c r="D742" s="1">
        <v>3</v>
      </c>
      <c r="E742" s="1">
        <v>18.5775058746338</v>
      </c>
      <c r="F742" s="1">
        <v>11.7300052642822</v>
      </c>
      <c r="G742" s="1">
        <v>3.4298038482666E-2</v>
      </c>
      <c r="H742" s="1">
        <v>78.800015258789102</v>
      </c>
      <c r="I742" s="1">
        <v>44.225007057189899</v>
      </c>
      <c r="J742" s="1">
        <v>2.0588110201493599</v>
      </c>
      <c r="K742" s="1">
        <v>4.77985543977967</v>
      </c>
      <c r="L742" s="1">
        <v>195.91171008231299</v>
      </c>
      <c r="M742" s="1">
        <v>196.83598764623699</v>
      </c>
      <c r="N742" s="1">
        <v>8</v>
      </c>
      <c r="O742" s="1">
        <v>8</v>
      </c>
      <c r="P742" s="1">
        <v>0</v>
      </c>
      <c r="Q742" s="1">
        <v>0</v>
      </c>
    </row>
    <row r="743" spans="1:17" x14ac:dyDescent="0.3">
      <c r="A743" s="3">
        <f t="shared" si="12"/>
        <v>41384</v>
      </c>
      <c r="B743" s="1">
        <v>2013</v>
      </c>
      <c r="C743" s="1">
        <v>4</v>
      </c>
      <c r="D743" s="1">
        <v>4</v>
      </c>
      <c r="E743" s="1">
        <v>22.680008316039999</v>
      </c>
      <c r="F743" s="1">
        <v>16.011255264282202</v>
      </c>
      <c r="G743" s="1">
        <v>-9.8139595985412595E-2</v>
      </c>
      <c r="H743" s="1">
        <v>93.675015258789102</v>
      </c>
      <c r="I743" s="1">
        <v>84.000015258789105</v>
      </c>
      <c r="J743" s="1">
        <v>2.93514615734551</v>
      </c>
      <c r="K743" s="1">
        <v>7.8823878879200304</v>
      </c>
      <c r="L743" s="1">
        <v>143.70152566841699</v>
      </c>
      <c r="M743" s="1">
        <v>239.240403481133</v>
      </c>
      <c r="N743" s="1">
        <v>6</v>
      </c>
      <c r="O743" s="1">
        <v>9</v>
      </c>
      <c r="P743" s="1">
        <v>0</v>
      </c>
      <c r="Q743" s="1">
        <v>0</v>
      </c>
    </row>
    <row r="744" spans="1:17" x14ac:dyDescent="0.3">
      <c r="A744" s="3">
        <f t="shared" si="12"/>
        <v>41389</v>
      </c>
      <c r="B744" s="1">
        <v>2013</v>
      </c>
      <c r="C744" s="1">
        <v>4</v>
      </c>
      <c r="D744" s="1">
        <v>5</v>
      </c>
      <c r="E744" s="1">
        <v>19.681258010864301</v>
      </c>
      <c r="F744" s="1">
        <v>14.3212589263916</v>
      </c>
      <c r="G744" s="1">
        <v>-4.5127034187316901E-2</v>
      </c>
      <c r="H744" s="1">
        <v>95.650015258789097</v>
      </c>
      <c r="I744" s="1">
        <v>86.275014305114794</v>
      </c>
      <c r="J744" s="1">
        <v>2.0001264292512801</v>
      </c>
      <c r="K744" s="1">
        <v>7.0592213807717901</v>
      </c>
      <c r="L744" s="1">
        <v>73.171241616623107</v>
      </c>
      <c r="M744" s="1">
        <v>202.214369397263</v>
      </c>
      <c r="N744" s="1">
        <v>3</v>
      </c>
      <c r="O744" s="1">
        <v>8</v>
      </c>
      <c r="P744" s="1">
        <v>0</v>
      </c>
      <c r="Q744" s="1">
        <v>0</v>
      </c>
    </row>
    <row r="745" spans="1:17" x14ac:dyDescent="0.3">
      <c r="A745" s="3">
        <f t="shared" si="12"/>
        <v>41394</v>
      </c>
      <c r="B745" s="1">
        <v>2013</v>
      </c>
      <c r="C745" s="1">
        <v>4</v>
      </c>
      <c r="D745" s="1">
        <v>6</v>
      </c>
      <c r="E745" s="1">
        <v>22.072505569457999</v>
      </c>
      <c r="F745" s="1">
        <v>15.0025074005127</v>
      </c>
      <c r="G745" s="1">
        <v>-4.4752097129821797E-2</v>
      </c>
      <c r="H745" s="1">
        <v>92.575015258789094</v>
      </c>
      <c r="I745" s="1">
        <v>81.312513923645</v>
      </c>
      <c r="J745" s="1">
        <v>2.41516035672961</v>
      </c>
      <c r="K745" s="1">
        <v>7.34026946032058</v>
      </c>
      <c r="L745" s="1">
        <v>181.46577651524299</v>
      </c>
      <c r="M745" s="1">
        <v>167.531174238277</v>
      </c>
      <c r="N745" s="1">
        <v>7</v>
      </c>
      <c r="O745" s="1">
        <v>7</v>
      </c>
      <c r="P745" s="1">
        <v>0</v>
      </c>
      <c r="Q745" s="1">
        <v>0</v>
      </c>
    </row>
    <row r="746" spans="1:17" x14ac:dyDescent="0.3">
      <c r="A746" s="3">
        <f t="shared" si="12"/>
        <v>41399</v>
      </c>
      <c r="B746" s="1">
        <v>2013</v>
      </c>
      <c r="C746" s="1">
        <v>5</v>
      </c>
      <c r="D746" s="1">
        <v>1</v>
      </c>
      <c r="E746" s="1">
        <v>20.007501602172901</v>
      </c>
      <c r="F746" s="1">
        <v>13.2937564849854</v>
      </c>
      <c r="G746" s="1">
        <v>-1.0089635848998999E-2</v>
      </c>
      <c r="H746" s="1">
        <v>91.137515258789094</v>
      </c>
      <c r="I746" s="1">
        <v>74.987513542175293</v>
      </c>
      <c r="J746" s="1">
        <v>1.3594190249829801</v>
      </c>
      <c r="K746" s="1">
        <v>4.6188331678027597</v>
      </c>
      <c r="L746" s="1">
        <v>74.7184144985507</v>
      </c>
      <c r="M746" s="1">
        <v>134.997912115243</v>
      </c>
      <c r="N746" s="1">
        <v>3</v>
      </c>
      <c r="O746" s="1">
        <v>5</v>
      </c>
      <c r="P746" s="1">
        <v>0</v>
      </c>
      <c r="Q746" s="1">
        <v>0</v>
      </c>
    </row>
    <row r="747" spans="1:17" x14ac:dyDescent="0.3">
      <c r="A747" s="3">
        <f t="shared" si="12"/>
        <v>41404</v>
      </c>
      <c r="B747" s="1">
        <v>2013</v>
      </c>
      <c r="C747" s="1">
        <v>5</v>
      </c>
      <c r="D747" s="1">
        <v>2</v>
      </c>
      <c r="E747" s="1">
        <v>23.552508926391599</v>
      </c>
      <c r="F747" s="1">
        <v>16.010004043579102</v>
      </c>
      <c r="G747" s="1">
        <v>-0.10136444568634</v>
      </c>
      <c r="H747" s="1">
        <v>95.112515258789102</v>
      </c>
      <c r="I747" s="1">
        <v>84.375015258789105</v>
      </c>
      <c r="J747" s="1">
        <v>2.1086555892477801</v>
      </c>
      <c r="K747" s="1">
        <v>6.66322327133516</v>
      </c>
      <c r="L747" s="1">
        <v>165.591165465389</v>
      </c>
      <c r="M747" s="1">
        <v>244.913643500814</v>
      </c>
      <c r="N747" s="1">
        <v>7</v>
      </c>
      <c r="O747" s="1">
        <v>9</v>
      </c>
      <c r="P747" s="1">
        <v>0</v>
      </c>
      <c r="Q747" s="1">
        <v>0</v>
      </c>
    </row>
    <row r="748" spans="1:17" x14ac:dyDescent="0.3">
      <c r="A748" s="3">
        <f t="shared" si="12"/>
        <v>41409</v>
      </c>
      <c r="B748" s="1">
        <v>2013</v>
      </c>
      <c r="C748" s="1">
        <v>5</v>
      </c>
      <c r="D748" s="1">
        <v>3</v>
      </c>
      <c r="E748" s="1">
        <v>24.916255569457999</v>
      </c>
      <c r="F748" s="1">
        <v>17.7025058746338</v>
      </c>
      <c r="G748" s="1">
        <v>-5.7202029228210501E-2</v>
      </c>
      <c r="H748" s="1">
        <v>88.512515258789094</v>
      </c>
      <c r="I748" s="1">
        <v>64.725011062622102</v>
      </c>
      <c r="J748" s="1">
        <v>1.70940834609978</v>
      </c>
      <c r="K748" s="1">
        <v>5.3275400438281597</v>
      </c>
      <c r="L748" s="1">
        <v>188.18322872007701</v>
      </c>
      <c r="M748" s="1">
        <v>244.90943327246501</v>
      </c>
      <c r="N748" s="1">
        <v>7</v>
      </c>
      <c r="O748" s="1">
        <v>9</v>
      </c>
      <c r="P748" s="1">
        <v>0</v>
      </c>
      <c r="Q748" s="1">
        <v>0</v>
      </c>
    </row>
    <row r="749" spans="1:17" x14ac:dyDescent="0.3">
      <c r="A749" s="3">
        <f t="shared" si="12"/>
        <v>41414</v>
      </c>
      <c r="B749" s="1">
        <v>2013</v>
      </c>
      <c r="C749" s="1">
        <v>5</v>
      </c>
      <c r="D749" s="1">
        <v>4</v>
      </c>
      <c r="E749" s="1">
        <v>24.018756484985399</v>
      </c>
      <c r="F749" s="1">
        <v>16.945004653930699</v>
      </c>
      <c r="G749" s="1">
        <v>-5.7989597320556599E-2</v>
      </c>
      <c r="H749" s="1">
        <v>95.662515258789099</v>
      </c>
      <c r="I749" s="1">
        <v>89.450015258789094</v>
      </c>
      <c r="J749" s="1">
        <v>1.5317499371169101</v>
      </c>
      <c r="K749" s="1">
        <v>4.5353996691642804</v>
      </c>
      <c r="L749" s="1">
        <v>216.28665619322999</v>
      </c>
      <c r="M749" s="1">
        <v>256.22080698713398</v>
      </c>
      <c r="N749" s="1">
        <v>8</v>
      </c>
      <c r="O749" s="1">
        <v>10</v>
      </c>
      <c r="P749" s="1">
        <v>0</v>
      </c>
      <c r="Q749" s="1">
        <v>0</v>
      </c>
    </row>
    <row r="750" spans="1:17" x14ac:dyDescent="0.3">
      <c r="A750" s="3">
        <f t="shared" si="12"/>
        <v>41419</v>
      </c>
      <c r="B750" s="1">
        <v>2013</v>
      </c>
      <c r="C750" s="1">
        <v>5</v>
      </c>
      <c r="D750" s="1">
        <v>5</v>
      </c>
      <c r="E750" s="1">
        <v>26.3125110626221</v>
      </c>
      <c r="F750" s="1">
        <v>19.096254348754901</v>
      </c>
      <c r="G750" s="1">
        <v>-4.7914576530456499E-2</v>
      </c>
      <c r="H750" s="1">
        <v>91.200015258789094</v>
      </c>
      <c r="I750" s="1">
        <v>66.775012969970703</v>
      </c>
      <c r="J750" s="1">
        <v>1.8632422943359901</v>
      </c>
      <c r="K750" s="1">
        <v>5.0489100782386203</v>
      </c>
      <c r="L750" s="1">
        <v>210.841223369815</v>
      </c>
      <c r="M750" s="1">
        <v>244.150335238944</v>
      </c>
      <c r="N750" s="1">
        <v>8</v>
      </c>
      <c r="O750" s="1">
        <v>9</v>
      </c>
      <c r="P750" s="1">
        <v>7</v>
      </c>
      <c r="Q750" s="1">
        <v>0</v>
      </c>
    </row>
    <row r="751" spans="1:17" x14ac:dyDescent="0.3">
      <c r="A751" s="3">
        <f t="shared" si="12"/>
        <v>41424</v>
      </c>
      <c r="B751" s="1">
        <v>2013</v>
      </c>
      <c r="C751" s="1">
        <v>5</v>
      </c>
      <c r="D751" s="1">
        <v>6</v>
      </c>
      <c r="E751" s="1">
        <v>26.861463546752901</v>
      </c>
      <c r="F751" s="1">
        <v>19.584375381469702</v>
      </c>
      <c r="G751" s="1">
        <v>-5.9679090976715102E-2</v>
      </c>
      <c r="H751" s="1">
        <v>92.270848592122405</v>
      </c>
      <c r="I751" s="1">
        <v>78.437515258789105</v>
      </c>
      <c r="J751" s="1">
        <v>2.3116889045921298</v>
      </c>
      <c r="K751" s="1">
        <v>9.9620108071819899</v>
      </c>
      <c r="L751" s="1">
        <v>224.27674336723001</v>
      </c>
      <c r="M751" s="1">
        <v>236.51533782694301</v>
      </c>
      <c r="N751" s="1">
        <v>8</v>
      </c>
      <c r="O751" s="1">
        <v>9</v>
      </c>
      <c r="P751" s="1">
        <v>2</v>
      </c>
      <c r="Q751" s="1">
        <v>0</v>
      </c>
    </row>
    <row r="752" spans="1:17" x14ac:dyDescent="0.3">
      <c r="A752" s="3">
        <f t="shared" si="12"/>
        <v>41430</v>
      </c>
      <c r="B752" s="1">
        <v>2013</v>
      </c>
      <c r="C752" s="1">
        <v>6</v>
      </c>
      <c r="D752" s="1">
        <v>1</v>
      </c>
      <c r="E752" s="1">
        <v>26.0150058746338</v>
      </c>
      <c r="F752" s="1">
        <v>17.8662525177002</v>
      </c>
      <c r="G752" s="1">
        <v>-3.0564498901367199E-2</v>
      </c>
      <c r="H752" s="1">
        <v>94.400015258789097</v>
      </c>
      <c r="I752" s="1">
        <v>80.550015258789102</v>
      </c>
      <c r="J752" s="1">
        <v>1.62668071468857</v>
      </c>
      <c r="K752" s="1">
        <v>5.29609582675024</v>
      </c>
      <c r="L752" s="1">
        <v>220.588313219876</v>
      </c>
      <c r="M752" s="1">
        <v>253.71140826291401</v>
      </c>
      <c r="N752" s="1">
        <v>8</v>
      </c>
      <c r="O752" s="1">
        <v>9</v>
      </c>
      <c r="P752" s="1">
        <v>5</v>
      </c>
      <c r="Q752" s="1">
        <v>0</v>
      </c>
    </row>
    <row r="753" spans="1:17" x14ac:dyDescent="0.3">
      <c r="A753" s="3">
        <f t="shared" si="12"/>
        <v>41435</v>
      </c>
      <c r="B753" s="1">
        <v>2013</v>
      </c>
      <c r="C753" s="1">
        <v>6</v>
      </c>
      <c r="D753" s="1">
        <v>2</v>
      </c>
      <c r="E753" s="1">
        <v>26.211259841918899</v>
      </c>
      <c r="F753" s="1">
        <v>18.380006790161101</v>
      </c>
      <c r="G753" s="1">
        <v>-6.0652089118957503E-2</v>
      </c>
      <c r="H753" s="1">
        <v>93.425015258789102</v>
      </c>
      <c r="I753" s="1">
        <v>86.612515258789102</v>
      </c>
      <c r="J753" s="1">
        <v>2.9121844046849499</v>
      </c>
      <c r="K753" s="1">
        <v>7.1356024625715699</v>
      </c>
      <c r="L753" s="1">
        <v>104.164406773682</v>
      </c>
      <c r="M753" s="1">
        <v>186.74917393604201</v>
      </c>
      <c r="N753" s="1">
        <v>4</v>
      </c>
      <c r="O753" s="1">
        <v>7</v>
      </c>
      <c r="P753" s="1">
        <v>9</v>
      </c>
      <c r="Q753" s="1">
        <v>2</v>
      </c>
    </row>
    <row r="754" spans="1:17" x14ac:dyDescent="0.3">
      <c r="A754" s="3">
        <f t="shared" si="12"/>
        <v>41440</v>
      </c>
      <c r="B754" s="1">
        <v>2013</v>
      </c>
      <c r="C754" s="1">
        <v>6</v>
      </c>
      <c r="D754" s="1">
        <v>3</v>
      </c>
      <c r="E754" s="1">
        <v>24.5237522125244</v>
      </c>
      <c r="F754" s="1">
        <v>16.637506484985401</v>
      </c>
      <c r="G754" s="1">
        <v>1.1460614204406701E-2</v>
      </c>
      <c r="H754" s="1">
        <v>89.825015258789094</v>
      </c>
      <c r="I754" s="1">
        <v>76.337513923645005</v>
      </c>
      <c r="J754" s="1">
        <v>3.0046531670696699</v>
      </c>
      <c r="K754" s="1">
        <v>7.0361600978250198</v>
      </c>
      <c r="L754" s="1">
        <v>115.170794745591</v>
      </c>
      <c r="M754" s="1">
        <v>99.187088867781796</v>
      </c>
      <c r="N754" s="1">
        <v>5</v>
      </c>
      <c r="O754" s="1">
        <v>4</v>
      </c>
      <c r="P754" s="1">
        <v>6</v>
      </c>
      <c r="Q754" s="1">
        <v>2</v>
      </c>
    </row>
    <row r="755" spans="1:17" x14ac:dyDescent="0.3">
      <c r="A755" s="3">
        <f t="shared" si="12"/>
        <v>41445</v>
      </c>
      <c r="B755" s="1">
        <v>2013</v>
      </c>
      <c r="C755" s="1">
        <v>6</v>
      </c>
      <c r="D755" s="1">
        <v>4</v>
      </c>
      <c r="E755" s="1">
        <v>29.020001602172901</v>
      </c>
      <c r="F755" s="1">
        <v>21.897508621215799</v>
      </c>
      <c r="G755" s="1">
        <v>1.05854511260986E-2</v>
      </c>
      <c r="H755" s="1">
        <v>88.637515258789094</v>
      </c>
      <c r="I755" s="1">
        <v>66.200015258789094</v>
      </c>
      <c r="J755" s="1">
        <v>2.4273454516774602</v>
      </c>
      <c r="K755" s="1">
        <v>6.4317711441029104</v>
      </c>
      <c r="L755" s="1">
        <v>186.36595986234801</v>
      </c>
      <c r="M755" s="1">
        <v>207.325860438175</v>
      </c>
      <c r="N755" s="1">
        <v>7</v>
      </c>
      <c r="O755" s="1">
        <v>8</v>
      </c>
      <c r="P755" s="1">
        <v>4</v>
      </c>
      <c r="Q755" s="1">
        <v>2</v>
      </c>
    </row>
    <row r="756" spans="1:17" x14ac:dyDescent="0.3">
      <c r="A756" s="3">
        <f t="shared" si="12"/>
        <v>41450</v>
      </c>
      <c r="B756" s="1">
        <v>2013</v>
      </c>
      <c r="C756" s="1">
        <v>6</v>
      </c>
      <c r="D756" s="1">
        <v>5</v>
      </c>
      <c r="E756" s="1">
        <v>28.2850025177002</v>
      </c>
      <c r="F756" s="1">
        <v>20.565010452270499</v>
      </c>
      <c r="G756" s="1">
        <v>-6.5064573287963903E-2</v>
      </c>
      <c r="H756" s="1">
        <v>92.750015258789105</v>
      </c>
      <c r="I756" s="1">
        <v>80.050015258789102</v>
      </c>
      <c r="J756" s="1">
        <v>2.3548761523979</v>
      </c>
      <c r="K756" s="1">
        <v>7.9353587142202597</v>
      </c>
      <c r="L756" s="1">
        <v>139.813338600832</v>
      </c>
      <c r="M756" s="1">
        <v>179.515294409082</v>
      </c>
      <c r="N756" s="1">
        <v>6</v>
      </c>
      <c r="O756" s="1">
        <v>7</v>
      </c>
      <c r="P756" s="1">
        <v>2</v>
      </c>
      <c r="Q756" s="1">
        <v>2</v>
      </c>
    </row>
    <row r="757" spans="1:17" x14ac:dyDescent="0.3">
      <c r="A757" s="3">
        <f t="shared" si="12"/>
        <v>41455</v>
      </c>
      <c r="B757" s="1">
        <v>2013</v>
      </c>
      <c r="C757" s="1">
        <v>6</v>
      </c>
      <c r="D757" s="1">
        <v>6</v>
      </c>
      <c r="E757" s="1">
        <v>27.791257095336899</v>
      </c>
      <c r="F757" s="1">
        <v>20.3825077056885</v>
      </c>
      <c r="G757" s="1">
        <v>-3.2777070999145501E-2</v>
      </c>
      <c r="H757" s="1">
        <v>91.737515258789102</v>
      </c>
      <c r="I757" s="1">
        <v>77.762515258789094</v>
      </c>
      <c r="J757" s="1">
        <v>3.3308596453128598</v>
      </c>
      <c r="K757" s="1">
        <v>11.1032284398066</v>
      </c>
      <c r="L757" s="1">
        <v>188.68183014242399</v>
      </c>
      <c r="M757" s="1">
        <v>222.25916187320499</v>
      </c>
      <c r="N757" s="1">
        <v>7</v>
      </c>
      <c r="O757" s="1">
        <v>8</v>
      </c>
      <c r="P757" s="1">
        <v>11</v>
      </c>
      <c r="Q757" s="1">
        <v>2</v>
      </c>
    </row>
    <row r="758" spans="1:17" x14ac:dyDescent="0.3">
      <c r="A758" s="3">
        <f t="shared" si="12"/>
        <v>41460</v>
      </c>
      <c r="B758" s="1">
        <v>2013</v>
      </c>
      <c r="C758" s="1">
        <v>7</v>
      </c>
      <c r="D758" s="1">
        <v>1</v>
      </c>
      <c r="E758" s="1">
        <v>28.7200031280518</v>
      </c>
      <c r="F758" s="1">
        <v>20.730005264282202</v>
      </c>
      <c r="G758" s="1">
        <v>6.9223046302795396E-2</v>
      </c>
      <c r="H758" s="1">
        <v>84.637515258789094</v>
      </c>
      <c r="I758" s="1">
        <v>68.500015258789105</v>
      </c>
      <c r="J758" s="1">
        <v>4.5722186833133698</v>
      </c>
      <c r="K758" s="1">
        <v>14.299041346075001</v>
      </c>
      <c r="L758" s="1">
        <v>185.26466978497101</v>
      </c>
      <c r="M758" s="1">
        <v>208.08563964244101</v>
      </c>
      <c r="N758" s="1">
        <v>7</v>
      </c>
      <c r="O758" s="1">
        <v>8</v>
      </c>
      <c r="P758" s="1">
        <v>12</v>
      </c>
      <c r="Q758" s="1">
        <v>5</v>
      </c>
    </row>
    <row r="759" spans="1:17" x14ac:dyDescent="0.3">
      <c r="A759" s="3">
        <f t="shared" si="12"/>
        <v>41465</v>
      </c>
      <c r="B759" s="1">
        <v>2013</v>
      </c>
      <c r="C759" s="1">
        <v>7</v>
      </c>
      <c r="D759" s="1">
        <v>2</v>
      </c>
      <c r="E759" s="1">
        <v>27.508755874633799</v>
      </c>
      <c r="F759" s="1">
        <v>19.9012546539307</v>
      </c>
      <c r="G759" s="1">
        <v>6.62354946136475E-2</v>
      </c>
      <c r="H759" s="1">
        <v>86.925015258789102</v>
      </c>
      <c r="I759" s="1">
        <v>66.562515258789105</v>
      </c>
      <c r="J759" s="1">
        <v>4.4123056485002801</v>
      </c>
      <c r="K759" s="1">
        <v>11.952890194852101</v>
      </c>
      <c r="L759" s="1">
        <v>189.61948200161299</v>
      </c>
      <c r="M759" s="1">
        <v>218.174808303053</v>
      </c>
      <c r="N759" s="1">
        <v>7</v>
      </c>
      <c r="O759" s="1">
        <v>8</v>
      </c>
      <c r="P759" s="1">
        <v>13</v>
      </c>
      <c r="Q759" s="1">
        <v>7</v>
      </c>
    </row>
    <row r="760" spans="1:17" x14ac:dyDescent="0.3">
      <c r="A760" s="3">
        <f t="shared" si="12"/>
        <v>41470</v>
      </c>
      <c r="B760" s="1">
        <v>2013</v>
      </c>
      <c r="C760" s="1">
        <v>7</v>
      </c>
      <c r="D760" s="1">
        <v>3</v>
      </c>
      <c r="E760" s="1">
        <v>29.0687580108643</v>
      </c>
      <c r="F760" s="1">
        <v>21.821255874633799</v>
      </c>
      <c r="G760" s="1">
        <v>4.2604684829710996E-3</v>
      </c>
      <c r="H760" s="1">
        <v>87.775015258789097</v>
      </c>
      <c r="I760" s="1">
        <v>64.437514495849598</v>
      </c>
      <c r="J760" s="1">
        <v>3.0723696383893699</v>
      </c>
      <c r="K760" s="1">
        <v>5.6585805203671597</v>
      </c>
      <c r="L760" s="1">
        <v>231.76461311421301</v>
      </c>
      <c r="M760" s="1">
        <v>264.96167900671202</v>
      </c>
      <c r="N760" s="1">
        <v>9</v>
      </c>
      <c r="O760" s="1">
        <v>10</v>
      </c>
      <c r="P760" s="1">
        <v>10</v>
      </c>
      <c r="Q760" s="1">
        <v>5</v>
      </c>
    </row>
    <row r="761" spans="1:17" x14ac:dyDescent="0.3">
      <c r="A761" s="3">
        <f t="shared" si="12"/>
        <v>41475</v>
      </c>
      <c r="B761" s="1">
        <v>2013</v>
      </c>
      <c r="C761" s="1">
        <v>7</v>
      </c>
      <c r="D761" s="1">
        <v>4</v>
      </c>
      <c r="E761" s="1">
        <v>27.647507095336898</v>
      </c>
      <c r="F761" s="1">
        <v>20.178757095336898</v>
      </c>
      <c r="G761" s="1">
        <v>-2.3764514923095701E-2</v>
      </c>
      <c r="H761" s="1">
        <v>90.362515258789102</v>
      </c>
      <c r="I761" s="1">
        <v>74.250015258789105</v>
      </c>
      <c r="J761" s="1">
        <v>3.1143360644853</v>
      </c>
      <c r="K761" s="1">
        <v>8.3185657890342704</v>
      </c>
      <c r="L761" s="1">
        <v>176.60289260396701</v>
      </c>
      <c r="M761" s="1">
        <v>199.455653121767</v>
      </c>
      <c r="N761" s="1">
        <v>7</v>
      </c>
      <c r="O761" s="1">
        <v>8</v>
      </c>
      <c r="P761" s="1">
        <v>8</v>
      </c>
      <c r="Q761" s="1">
        <v>3</v>
      </c>
    </row>
    <row r="762" spans="1:17" x14ac:dyDescent="0.3">
      <c r="A762" s="3">
        <f t="shared" si="12"/>
        <v>41480</v>
      </c>
      <c r="B762" s="1">
        <v>2013</v>
      </c>
      <c r="C762" s="1">
        <v>7</v>
      </c>
      <c r="D762" s="1">
        <v>5</v>
      </c>
      <c r="E762" s="1">
        <v>28.322507095336899</v>
      </c>
      <c r="F762" s="1">
        <v>20.940007400512702</v>
      </c>
      <c r="G762" s="1">
        <v>5.9785485267639202E-2</v>
      </c>
      <c r="H762" s="1">
        <v>88.500015258789105</v>
      </c>
      <c r="I762" s="1">
        <v>68.287515258789099</v>
      </c>
      <c r="J762" s="1">
        <v>3.2431330586505802</v>
      </c>
      <c r="K762" s="1">
        <v>8.84512979527039</v>
      </c>
      <c r="L762" s="1">
        <v>169.62568119388499</v>
      </c>
      <c r="M762" s="1">
        <v>185.67300644103901</v>
      </c>
      <c r="N762" s="1">
        <v>7</v>
      </c>
      <c r="O762" s="1">
        <v>7</v>
      </c>
      <c r="P762" s="1">
        <v>7</v>
      </c>
      <c r="Q762" s="1">
        <v>3</v>
      </c>
    </row>
    <row r="763" spans="1:17" x14ac:dyDescent="0.3">
      <c r="A763" s="3">
        <f t="shared" ref="A763:A826" si="13">DATE(B763,C763,D763*5)</f>
        <v>41485</v>
      </c>
      <c r="B763" s="1">
        <v>2013</v>
      </c>
      <c r="C763" s="1">
        <v>7</v>
      </c>
      <c r="D763" s="1">
        <v>6</v>
      </c>
      <c r="E763" s="1">
        <v>28.147921880086301</v>
      </c>
      <c r="F763" s="1">
        <v>20.868757247924801</v>
      </c>
      <c r="G763" s="1">
        <v>2.8706371784210202E-2</v>
      </c>
      <c r="H763" s="1">
        <v>87.927098592122405</v>
      </c>
      <c r="I763" s="1">
        <v>70.135431766509996</v>
      </c>
      <c r="J763" s="1">
        <v>3.4093588044679399</v>
      </c>
      <c r="K763" s="1">
        <v>8.6211469290061995</v>
      </c>
      <c r="L763" s="1">
        <v>177.439084565851</v>
      </c>
      <c r="M763" s="1">
        <v>202.950255023739</v>
      </c>
      <c r="N763" s="1">
        <v>7</v>
      </c>
      <c r="O763" s="1">
        <v>8</v>
      </c>
      <c r="P763" s="1">
        <v>9</v>
      </c>
      <c r="Q763" s="1">
        <v>4</v>
      </c>
    </row>
    <row r="764" spans="1:17" x14ac:dyDescent="0.3">
      <c r="A764" s="3">
        <f t="shared" si="13"/>
        <v>41491</v>
      </c>
      <c r="B764" s="1">
        <v>2013</v>
      </c>
      <c r="C764" s="1">
        <v>8</v>
      </c>
      <c r="D764" s="1">
        <v>1</v>
      </c>
      <c r="E764" s="1">
        <v>28.6600040435791</v>
      </c>
      <c r="F764" s="1">
        <v>21.2250064849854</v>
      </c>
      <c r="G764" s="1">
        <v>5.0285410881042499E-2</v>
      </c>
      <c r="H764" s="1">
        <v>86.375015258789105</v>
      </c>
      <c r="I764" s="1">
        <v>65.237514495849595</v>
      </c>
      <c r="J764" s="1">
        <v>3.15771829696184</v>
      </c>
      <c r="K764" s="1">
        <v>9.8458401578520292</v>
      </c>
      <c r="L764" s="1">
        <v>171.28314923991101</v>
      </c>
      <c r="M764" s="1">
        <v>189.05038622693201</v>
      </c>
      <c r="N764" s="1">
        <v>7</v>
      </c>
      <c r="O764" s="1">
        <v>7</v>
      </c>
      <c r="P764" s="1">
        <v>22</v>
      </c>
      <c r="Q764" s="1">
        <v>12</v>
      </c>
    </row>
    <row r="765" spans="1:17" x14ac:dyDescent="0.3">
      <c r="A765" s="3">
        <f t="shared" si="13"/>
        <v>41496</v>
      </c>
      <c r="B765" s="1">
        <v>2013</v>
      </c>
      <c r="C765" s="1">
        <v>8</v>
      </c>
      <c r="D765" s="1">
        <v>2</v>
      </c>
      <c r="E765" s="1">
        <v>29.343754959106398</v>
      </c>
      <c r="F765" s="1">
        <v>22.4750064849854</v>
      </c>
      <c r="G765" s="1">
        <v>8.31104040145874E-2</v>
      </c>
      <c r="H765" s="1">
        <v>82.462515258789097</v>
      </c>
      <c r="I765" s="1">
        <v>55.437513542175303</v>
      </c>
      <c r="J765" s="1">
        <v>3.1972074341724999</v>
      </c>
      <c r="K765" s="1">
        <v>6.9410682096911396</v>
      </c>
      <c r="L765" s="1">
        <v>205.011765973096</v>
      </c>
      <c r="M765" s="1">
        <v>213.28033361494701</v>
      </c>
      <c r="N765" s="1">
        <v>8</v>
      </c>
      <c r="O765" s="1">
        <v>8</v>
      </c>
      <c r="P765" s="1">
        <v>20</v>
      </c>
      <c r="Q765" s="1">
        <v>10</v>
      </c>
    </row>
    <row r="766" spans="1:17" x14ac:dyDescent="0.3">
      <c r="A766" s="3">
        <f t="shared" si="13"/>
        <v>41501</v>
      </c>
      <c r="B766" s="1">
        <v>2013</v>
      </c>
      <c r="C766" s="1">
        <v>8</v>
      </c>
      <c r="D766" s="1">
        <v>3</v>
      </c>
      <c r="E766" s="1">
        <v>28.522507095336898</v>
      </c>
      <c r="F766" s="1">
        <v>21.472505569458001</v>
      </c>
      <c r="G766" s="1">
        <v>-6.5144062042236002E-3</v>
      </c>
      <c r="H766" s="1">
        <v>87.912515258789099</v>
      </c>
      <c r="I766" s="1">
        <v>66.962514305114794</v>
      </c>
      <c r="J766" s="1">
        <v>3.08629984429257</v>
      </c>
      <c r="K766" s="1">
        <v>7.4606975873752397</v>
      </c>
      <c r="L766" s="1">
        <v>138.11948132665901</v>
      </c>
      <c r="M766" s="1">
        <v>154.37971753870599</v>
      </c>
      <c r="N766" s="1">
        <v>6</v>
      </c>
      <c r="O766" s="1">
        <v>6</v>
      </c>
      <c r="P766" s="1">
        <v>19</v>
      </c>
      <c r="Q766" s="1">
        <v>7</v>
      </c>
    </row>
    <row r="767" spans="1:17" x14ac:dyDescent="0.3">
      <c r="A767" s="3">
        <f t="shared" si="13"/>
        <v>41506</v>
      </c>
      <c r="B767" s="1">
        <v>2013</v>
      </c>
      <c r="C767" s="1">
        <v>8</v>
      </c>
      <c r="D767" s="1">
        <v>4</v>
      </c>
      <c r="E767" s="1">
        <v>28.316255569458001</v>
      </c>
      <c r="F767" s="1">
        <v>20.786258316040001</v>
      </c>
      <c r="G767" s="1">
        <v>-5.3202080726623503E-2</v>
      </c>
      <c r="H767" s="1">
        <v>92.150015258789097</v>
      </c>
      <c r="I767" s="1">
        <v>77.312515258789105</v>
      </c>
      <c r="J767" s="1">
        <v>2.9380032941990799</v>
      </c>
      <c r="K767" s="1">
        <v>7.1917186594017801</v>
      </c>
      <c r="L767" s="1">
        <v>58.581335764118499</v>
      </c>
      <c r="M767" s="1">
        <v>108.25654424231401</v>
      </c>
      <c r="N767" s="1">
        <v>3</v>
      </c>
      <c r="O767" s="1">
        <v>5</v>
      </c>
      <c r="P767" s="1">
        <v>13</v>
      </c>
      <c r="Q767" s="1">
        <v>8</v>
      </c>
    </row>
    <row r="768" spans="1:17" x14ac:dyDescent="0.3">
      <c r="A768" s="3">
        <f t="shared" si="13"/>
        <v>41511</v>
      </c>
      <c r="B768" s="1">
        <v>2013</v>
      </c>
      <c r="C768" s="1">
        <v>8</v>
      </c>
      <c r="D768" s="1">
        <v>5</v>
      </c>
      <c r="E768" s="1">
        <v>28.280006790161099</v>
      </c>
      <c r="F768" s="1">
        <v>20.9075031280518</v>
      </c>
      <c r="G768" s="1">
        <v>-8.4402084350585896E-2</v>
      </c>
      <c r="H768" s="1">
        <v>93.075015258789094</v>
      </c>
      <c r="I768" s="1">
        <v>81.625015258789105</v>
      </c>
      <c r="J768" s="1">
        <v>3.5131662313499299</v>
      </c>
      <c r="K768" s="1">
        <v>8.9172309300020807</v>
      </c>
      <c r="L768" s="1">
        <v>231.52404991946901</v>
      </c>
      <c r="M768" s="1">
        <v>126.556700918106</v>
      </c>
      <c r="N768" s="1">
        <v>9</v>
      </c>
      <c r="O768" s="1">
        <v>5</v>
      </c>
      <c r="P768" s="1">
        <v>13</v>
      </c>
      <c r="Q768" s="1">
        <v>10</v>
      </c>
    </row>
    <row r="769" spans="1:17" x14ac:dyDescent="0.3">
      <c r="A769" s="3">
        <f t="shared" si="13"/>
        <v>41516</v>
      </c>
      <c r="B769" s="1">
        <v>2013</v>
      </c>
      <c r="C769" s="1">
        <v>8</v>
      </c>
      <c r="D769" s="1">
        <v>6</v>
      </c>
      <c r="E769" s="1">
        <v>28.496880213419601</v>
      </c>
      <c r="F769" s="1">
        <v>21.6260471343994</v>
      </c>
      <c r="G769" s="1">
        <v>-1.8377085526784302E-2</v>
      </c>
      <c r="H769" s="1">
        <v>90.614598592122405</v>
      </c>
      <c r="I769" s="1">
        <v>65.135431925455705</v>
      </c>
      <c r="J769" s="1">
        <v>2.18976470865596</v>
      </c>
      <c r="K769" s="1">
        <v>3.8633652629745301</v>
      </c>
      <c r="L769" s="1">
        <v>276.08478778612101</v>
      </c>
      <c r="M769" s="1">
        <v>184.62177735701701</v>
      </c>
      <c r="N769" s="1">
        <v>10</v>
      </c>
      <c r="O769" s="1">
        <v>7</v>
      </c>
      <c r="P769" s="1">
        <v>0</v>
      </c>
      <c r="Q769" s="1">
        <v>0</v>
      </c>
    </row>
    <row r="770" spans="1:17" x14ac:dyDescent="0.3">
      <c r="A770" s="3">
        <f t="shared" si="13"/>
        <v>41522</v>
      </c>
      <c r="B770" s="1">
        <v>2013</v>
      </c>
      <c r="C770" s="1">
        <v>9</v>
      </c>
      <c r="D770" s="1">
        <v>1</v>
      </c>
      <c r="E770" s="1">
        <v>23.7100025177002</v>
      </c>
      <c r="F770" s="1">
        <v>16.566258621215798</v>
      </c>
      <c r="G770" s="1">
        <v>-6.7627072334289606E-2</v>
      </c>
      <c r="H770" s="1">
        <v>95.687515258789105</v>
      </c>
      <c r="I770" s="1">
        <v>83.087515258789097</v>
      </c>
      <c r="J770" s="1">
        <v>2.1751299314491801</v>
      </c>
      <c r="K770" s="1">
        <v>4.04092741540902</v>
      </c>
      <c r="L770" s="1">
        <v>36.214726977103197</v>
      </c>
      <c r="M770" s="1">
        <v>126.714336003135</v>
      </c>
      <c r="N770" s="1">
        <v>2</v>
      </c>
      <c r="O770" s="1">
        <v>5</v>
      </c>
      <c r="P770" s="1">
        <v>0</v>
      </c>
      <c r="Q770" s="1">
        <v>0</v>
      </c>
    </row>
    <row r="771" spans="1:17" x14ac:dyDescent="0.3">
      <c r="A771" s="3">
        <f t="shared" si="13"/>
        <v>41527</v>
      </c>
      <c r="B771" s="1">
        <v>2013</v>
      </c>
      <c r="C771" s="1">
        <v>9</v>
      </c>
      <c r="D771" s="1">
        <v>2</v>
      </c>
      <c r="E771" s="1">
        <v>25.266261672973599</v>
      </c>
      <c r="F771" s="1">
        <v>18.485008621215801</v>
      </c>
      <c r="G771" s="1">
        <v>-1.54896020889282E-2</v>
      </c>
      <c r="H771" s="1">
        <v>93.987515258789102</v>
      </c>
      <c r="I771" s="1">
        <v>75.612515258789102</v>
      </c>
      <c r="J771" s="1">
        <v>0.98310513969945401</v>
      </c>
      <c r="K771" s="1">
        <v>2.4379898049445301</v>
      </c>
      <c r="L771" s="1">
        <v>221.21970645603801</v>
      </c>
      <c r="M771" s="1">
        <v>204.972603300571</v>
      </c>
      <c r="N771" s="1">
        <v>8</v>
      </c>
      <c r="O771" s="1">
        <v>8</v>
      </c>
      <c r="P771" s="1">
        <v>0</v>
      </c>
      <c r="Q771" s="1">
        <v>0</v>
      </c>
    </row>
    <row r="772" spans="1:17" x14ac:dyDescent="0.3">
      <c r="A772" s="3">
        <f t="shared" si="13"/>
        <v>41532</v>
      </c>
      <c r="B772" s="1">
        <v>2013</v>
      </c>
      <c r="C772" s="1">
        <v>9</v>
      </c>
      <c r="D772" s="1">
        <v>3</v>
      </c>
      <c r="E772" s="1">
        <v>26.685010147094701</v>
      </c>
      <c r="F772" s="1">
        <v>19.9112537384033</v>
      </c>
      <c r="G772" s="1">
        <v>-1.9852042198181201E-2</v>
      </c>
      <c r="H772" s="1">
        <v>92.250015258789105</v>
      </c>
      <c r="I772" s="1">
        <v>67.950014686584495</v>
      </c>
      <c r="J772" s="1">
        <v>1.9987267997659</v>
      </c>
      <c r="K772" s="1">
        <v>2.6093532498135401</v>
      </c>
      <c r="L772" s="1">
        <v>19.594641676397899</v>
      </c>
      <c r="M772" s="1">
        <v>68.1697312859459</v>
      </c>
      <c r="N772" s="1">
        <v>2</v>
      </c>
      <c r="O772" s="1">
        <v>3</v>
      </c>
      <c r="P772" s="1">
        <v>1</v>
      </c>
      <c r="Q772" s="1">
        <v>1</v>
      </c>
    </row>
    <row r="773" spans="1:17" x14ac:dyDescent="0.3">
      <c r="A773" s="3">
        <f t="shared" si="13"/>
        <v>41537</v>
      </c>
      <c r="B773" s="1">
        <v>2013</v>
      </c>
      <c r="C773" s="1">
        <v>9</v>
      </c>
      <c r="D773" s="1">
        <v>4</v>
      </c>
      <c r="E773" s="1">
        <v>26.6125171661377</v>
      </c>
      <c r="F773" s="1">
        <v>19.045007705688501</v>
      </c>
      <c r="G773" s="1">
        <v>3.9672946929931598E-2</v>
      </c>
      <c r="H773" s="1">
        <v>83.237515258789102</v>
      </c>
      <c r="I773" s="1">
        <v>59.250014114379901</v>
      </c>
      <c r="J773" s="1">
        <v>1.9500846734391599</v>
      </c>
      <c r="K773" s="1">
        <v>5.3212010697485104</v>
      </c>
      <c r="L773" s="1">
        <v>122.13516006799</v>
      </c>
      <c r="M773" s="1">
        <v>85.601975533373206</v>
      </c>
      <c r="N773" s="1">
        <v>5</v>
      </c>
      <c r="O773" s="1">
        <v>4</v>
      </c>
      <c r="P773" s="1">
        <v>5</v>
      </c>
      <c r="Q773" s="1">
        <v>6</v>
      </c>
    </row>
    <row r="774" spans="1:17" x14ac:dyDescent="0.3">
      <c r="A774" s="3">
        <f t="shared" si="13"/>
        <v>41542</v>
      </c>
      <c r="B774" s="1">
        <v>2013</v>
      </c>
      <c r="C774" s="1">
        <v>9</v>
      </c>
      <c r="D774" s="1">
        <v>5</v>
      </c>
      <c r="E774" s="1">
        <v>26.195009231567401</v>
      </c>
      <c r="F774" s="1">
        <v>18.900004959106401</v>
      </c>
      <c r="G774" s="1">
        <v>-9.0514540672302204E-2</v>
      </c>
      <c r="H774" s="1">
        <v>90.687515258789105</v>
      </c>
      <c r="I774" s="1">
        <v>83.312515258789105</v>
      </c>
      <c r="J774" s="1">
        <v>5.2605241267933698</v>
      </c>
      <c r="K774" s="1">
        <v>11.6417353799889</v>
      </c>
      <c r="L774" s="1">
        <v>33.487228600897701</v>
      </c>
      <c r="M774" s="1">
        <v>93.566655629386602</v>
      </c>
      <c r="N774" s="1">
        <v>2</v>
      </c>
      <c r="O774" s="1">
        <v>4</v>
      </c>
      <c r="P774" s="1">
        <v>2</v>
      </c>
      <c r="Q774" s="1">
        <v>3</v>
      </c>
    </row>
    <row r="775" spans="1:17" x14ac:dyDescent="0.3">
      <c r="A775" s="3">
        <f t="shared" si="13"/>
        <v>41547</v>
      </c>
      <c r="B775" s="1">
        <v>2013</v>
      </c>
      <c r="C775" s="1">
        <v>9</v>
      </c>
      <c r="D775" s="1">
        <v>6</v>
      </c>
      <c r="E775" s="1">
        <v>20.9275012969971</v>
      </c>
      <c r="F775" s="1">
        <v>14.8500019073486</v>
      </c>
      <c r="G775" s="1">
        <v>3.0772948265075699E-2</v>
      </c>
      <c r="H775" s="1">
        <v>90.200015258789094</v>
      </c>
      <c r="I775" s="1">
        <v>74.762513160705595</v>
      </c>
      <c r="J775" s="1">
        <v>2.6742951315559198</v>
      </c>
      <c r="K775" s="1">
        <v>4.0727542866573998</v>
      </c>
      <c r="L775" s="1">
        <v>217.89139017740999</v>
      </c>
      <c r="M775" s="1">
        <v>123.404664231821</v>
      </c>
      <c r="N775" s="1">
        <v>8</v>
      </c>
      <c r="O775" s="1">
        <v>5</v>
      </c>
      <c r="P775" s="1">
        <v>0</v>
      </c>
      <c r="Q775" s="1">
        <v>0</v>
      </c>
    </row>
    <row r="776" spans="1:17" x14ac:dyDescent="0.3">
      <c r="A776" s="3">
        <f t="shared" si="13"/>
        <v>41552</v>
      </c>
      <c r="B776" s="1">
        <v>2013</v>
      </c>
      <c r="C776" s="1">
        <v>10</v>
      </c>
      <c r="D776" s="1">
        <v>1</v>
      </c>
      <c r="E776" s="1">
        <v>22.0912586212158</v>
      </c>
      <c r="F776" s="1">
        <v>15.627502822876</v>
      </c>
      <c r="G776" s="1">
        <v>4.2922854423522901E-2</v>
      </c>
      <c r="H776" s="1">
        <v>74.300015068054194</v>
      </c>
      <c r="I776" s="1">
        <v>46.062509346008298</v>
      </c>
      <c r="J776" s="1">
        <v>2.6920441485751998</v>
      </c>
      <c r="K776" s="1">
        <v>6.0199786317044301</v>
      </c>
      <c r="L776" s="1">
        <v>78.869363286928305</v>
      </c>
      <c r="M776" s="1">
        <v>41.5268698186023</v>
      </c>
      <c r="N776" s="1">
        <v>4</v>
      </c>
      <c r="O776" s="1">
        <v>2</v>
      </c>
      <c r="P776" s="1">
        <v>0</v>
      </c>
      <c r="Q776" s="1">
        <v>0</v>
      </c>
    </row>
    <row r="777" spans="1:17" x14ac:dyDescent="0.3">
      <c r="A777" s="3">
        <f t="shared" si="13"/>
        <v>41557</v>
      </c>
      <c r="B777" s="1">
        <v>2013</v>
      </c>
      <c r="C777" s="1">
        <v>10</v>
      </c>
      <c r="D777" s="1">
        <v>2</v>
      </c>
      <c r="E777" s="1">
        <v>23.712500381469699</v>
      </c>
      <c r="F777" s="1">
        <v>15.9687549591064</v>
      </c>
      <c r="G777" s="1">
        <v>3.8604259490966002E-3</v>
      </c>
      <c r="H777" s="1">
        <v>84.237515258789102</v>
      </c>
      <c r="I777" s="1">
        <v>80.512514686584495</v>
      </c>
      <c r="J777" s="1">
        <v>4.6680227434874499</v>
      </c>
      <c r="K777" s="1">
        <v>9.63647979930575</v>
      </c>
      <c r="L777" s="1">
        <v>150.164385795675</v>
      </c>
      <c r="M777" s="1">
        <v>48.949867138136803</v>
      </c>
      <c r="N777" s="1">
        <v>6</v>
      </c>
      <c r="O777" s="1">
        <v>3</v>
      </c>
      <c r="P777" s="1">
        <v>0</v>
      </c>
      <c r="Q777" s="1">
        <v>0</v>
      </c>
    </row>
    <row r="778" spans="1:17" x14ac:dyDescent="0.3">
      <c r="A778" s="3">
        <f t="shared" si="13"/>
        <v>41562</v>
      </c>
      <c r="B778" s="1">
        <v>2013</v>
      </c>
      <c r="C778" s="1">
        <v>10</v>
      </c>
      <c r="D778" s="1">
        <v>3</v>
      </c>
      <c r="E778" s="1">
        <v>23.6975086212158</v>
      </c>
      <c r="F778" s="1">
        <v>16.226260757446301</v>
      </c>
      <c r="G778" s="1">
        <v>1.8172907829284698E-2</v>
      </c>
      <c r="H778" s="1">
        <v>76.550015258789102</v>
      </c>
      <c r="I778" s="1">
        <v>64.512512397766102</v>
      </c>
      <c r="J778" s="1">
        <v>2.8284210926915998</v>
      </c>
      <c r="K778" s="1">
        <v>5.7662902541915697</v>
      </c>
      <c r="L778" s="1">
        <v>44.337308743829801</v>
      </c>
      <c r="M778" s="1">
        <v>71.411294486307</v>
      </c>
      <c r="N778" s="1">
        <v>2</v>
      </c>
      <c r="O778" s="1">
        <v>3</v>
      </c>
      <c r="P778" s="1">
        <v>0</v>
      </c>
      <c r="Q778" s="1">
        <v>0</v>
      </c>
    </row>
    <row r="779" spans="1:17" x14ac:dyDescent="0.3">
      <c r="A779" s="3">
        <f t="shared" si="13"/>
        <v>41567</v>
      </c>
      <c r="B779" s="1">
        <v>2013</v>
      </c>
      <c r="C779" s="1">
        <v>10</v>
      </c>
      <c r="D779" s="1">
        <v>4</v>
      </c>
      <c r="E779" s="1">
        <v>17.226253128051798</v>
      </c>
      <c r="F779" s="1">
        <v>10.760007095336899</v>
      </c>
      <c r="G779" s="1">
        <v>3.0060529708862301E-2</v>
      </c>
      <c r="H779" s="1">
        <v>80.062515258789105</v>
      </c>
      <c r="I779" s="1">
        <v>77.437515258789105</v>
      </c>
      <c r="J779" s="1">
        <v>2.9201730911875399</v>
      </c>
      <c r="K779" s="1">
        <v>2.4604089501057098</v>
      </c>
      <c r="L779" s="1">
        <v>145.24603276445501</v>
      </c>
      <c r="M779" s="1">
        <v>61.215379359503999</v>
      </c>
      <c r="N779" s="1">
        <v>6</v>
      </c>
      <c r="O779" s="1">
        <v>3</v>
      </c>
      <c r="P779" s="1">
        <v>0</v>
      </c>
      <c r="Q779" s="1">
        <v>0</v>
      </c>
    </row>
    <row r="780" spans="1:17" x14ac:dyDescent="0.3">
      <c r="A780" s="3">
        <f t="shared" si="13"/>
        <v>41572</v>
      </c>
      <c r="B780" s="1">
        <v>2013</v>
      </c>
      <c r="C780" s="1">
        <v>10</v>
      </c>
      <c r="D780" s="1">
        <v>5</v>
      </c>
      <c r="E780" s="1">
        <v>18.691258621215798</v>
      </c>
      <c r="F780" s="1">
        <v>11.9012516021729</v>
      </c>
      <c r="G780" s="1">
        <v>4.40354824066162E-2</v>
      </c>
      <c r="H780" s="1">
        <v>63.787512779235797</v>
      </c>
      <c r="I780" s="1">
        <v>43.500005531310997</v>
      </c>
      <c r="J780" s="1">
        <v>3.5734839435553001</v>
      </c>
      <c r="K780" s="1">
        <v>8.59079463463768</v>
      </c>
      <c r="L780" s="1">
        <v>10.904487689986899</v>
      </c>
      <c r="M780" s="1">
        <v>43.627619760304398</v>
      </c>
      <c r="N780" s="1">
        <v>1</v>
      </c>
      <c r="O780" s="1">
        <v>2</v>
      </c>
      <c r="P780" s="1">
        <v>0</v>
      </c>
      <c r="Q780" s="1">
        <v>0</v>
      </c>
    </row>
    <row r="781" spans="1:17" x14ac:dyDescent="0.3">
      <c r="A781" s="3">
        <f t="shared" si="13"/>
        <v>41577</v>
      </c>
      <c r="B781" s="1">
        <v>2013</v>
      </c>
      <c r="C781" s="1">
        <v>10</v>
      </c>
      <c r="D781" s="1">
        <v>6</v>
      </c>
      <c r="E781" s="1">
        <v>18.757298151652002</v>
      </c>
      <c r="F781" s="1">
        <v>12.071880976358999</v>
      </c>
      <c r="G781" s="1">
        <v>1.2372871239980101E-2</v>
      </c>
      <c r="H781" s="1">
        <v>61.031260649363198</v>
      </c>
      <c r="I781" s="1">
        <v>44.572922388712598</v>
      </c>
      <c r="J781" s="1">
        <v>1.45464363438022</v>
      </c>
      <c r="K781" s="1">
        <v>2.7151924231322999</v>
      </c>
      <c r="L781" s="1">
        <v>96.1936448265498</v>
      </c>
      <c r="M781" s="1">
        <v>157.72819048956401</v>
      </c>
      <c r="N781" s="1">
        <v>4</v>
      </c>
      <c r="O781" s="1">
        <v>6</v>
      </c>
      <c r="P781" s="1">
        <v>0</v>
      </c>
      <c r="Q781" s="1">
        <v>0</v>
      </c>
    </row>
    <row r="782" spans="1:17" x14ac:dyDescent="0.3">
      <c r="A782" s="3">
        <f t="shared" si="13"/>
        <v>41583</v>
      </c>
      <c r="B782" s="1">
        <v>2013</v>
      </c>
      <c r="C782" s="1">
        <v>11</v>
      </c>
      <c r="D782" s="1">
        <v>1</v>
      </c>
      <c r="E782" s="1">
        <v>18.875003433227501</v>
      </c>
      <c r="F782" s="1">
        <v>12.243751907348599</v>
      </c>
      <c r="G782" s="1">
        <v>2.5985550880432098E-2</v>
      </c>
      <c r="H782" s="1">
        <v>80.700015258789094</v>
      </c>
      <c r="I782" s="1">
        <v>85.500015258789105</v>
      </c>
      <c r="J782" s="1">
        <v>4.1186250746489002</v>
      </c>
      <c r="K782" s="1">
        <v>4.8432847963255403</v>
      </c>
      <c r="L782" s="1">
        <v>12.4506016029982</v>
      </c>
      <c r="M782" s="1">
        <v>106.56711447520701</v>
      </c>
      <c r="N782" s="1">
        <v>1</v>
      </c>
      <c r="O782" s="1">
        <v>5</v>
      </c>
      <c r="P782" s="1">
        <v>0</v>
      </c>
      <c r="Q782" s="1">
        <v>0</v>
      </c>
    </row>
    <row r="783" spans="1:17" x14ac:dyDescent="0.3">
      <c r="A783" s="3">
        <f t="shared" si="13"/>
        <v>41588</v>
      </c>
      <c r="B783" s="1">
        <v>2013</v>
      </c>
      <c r="C783" s="1">
        <v>11</v>
      </c>
      <c r="D783" s="1">
        <v>2</v>
      </c>
      <c r="E783" s="1">
        <v>21.6512561798096</v>
      </c>
      <c r="F783" s="1">
        <v>15.2512500762939</v>
      </c>
      <c r="G783" s="1">
        <v>1.7423009872436501E-2</v>
      </c>
      <c r="H783" s="1">
        <v>73.775014686584498</v>
      </c>
      <c r="I783" s="1">
        <v>69.237514114379906</v>
      </c>
      <c r="J783" s="1">
        <v>2.32937051129176</v>
      </c>
      <c r="K783" s="1">
        <v>5.2556422319703797</v>
      </c>
      <c r="L783" s="1">
        <v>79.357433970388101</v>
      </c>
      <c r="M783" s="1">
        <v>206.569902007488</v>
      </c>
      <c r="N783" s="1">
        <v>4</v>
      </c>
      <c r="O783" s="1">
        <v>8</v>
      </c>
      <c r="P783" s="1">
        <v>0</v>
      </c>
      <c r="Q783" s="1">
        <v>0</v>
      </c>
    </row>
    <row r="784" spans="1:17" x14ac:dyDescent="0.3">
      <c r="A784" s="3">
        <f t="shared" si="13"/>
        <v>41593</v>
      </c>
      <c r="B784" s="1">
        <v>2013</v>
      </c>
      <c r="C784" s="1">
        <v>11</v>
      </c>
      <c r="D784" s="1">
        <v>3</v>
      </c>
      <c r="E784" s="1">
        <v>14.2375095367432</v>
      </c>
      <c r="F784" s="1">
        <v>10.313754534721401</v>
      </c>
      <c r="G784" s="1">
        <v>-2.29645490646362E-2</v>
      </c>
      <c r="H784" s="1">
        <v>94.675015258789102</v>
      </c>
      <c r="I784" s="1">
        <v>79.625012969970697</v>
      </c>
      <c r="J784" s="1">
        <v>3.78745865395405</v>
      </c>
      <c r="K784" s="1">
        <v>4.4731204229166304</v>
      </c>
      <c r="L784" s="1">
        <v>147.55982231167499</v>
      </c>
      <c r="M784" s="1">
        <v>224.334891281214</v>
      </c>
      <c r="N784" s="1">
        <v>6</v>
      </c>
      <c r="O784" s="1">
        <v>8</v>
      </c>
      <c r="P784" s="1">
        <v>0</v>
      </c>
      <c r="Q784" s="1">
        <v>0</v>
      </c>
    </row>
    <row r="785" spans="1:17" x14ac:dyDescent="0.3">
      <c r="A785" s="3">
        <f t="shared" si="13"/>
        <v>41598</v>
      </c>
      <c r="B785" s="1">
        <v>2013</v>
      </c>
      <c r="C785" s="1">
        <v>11</v>
      </c>
      <c r="D785" s="1">
        <v>4</v>
      </c>
      <c r="E785" s="1">
        <v>14.547504043579099</v>
      </c>
      <c r="F785" s="1">
        <v>9.3275042533874508</v>
      </c>
      <c r="G785" s="1">
        <v>5.9785413742065398E-2</v>
      </c>
      <c r="H785" s="1">
        <v>59.262510871887201</v>
      </c>
      <c r="I785" s="1">
        <v>31.212501907348599</v>
      </c>
      <c r="J785" s="1">
        <v>1.5073918362801999</v>
      </c>
      <c r="K785" s="1">
        <v>3.29671546941425</v>
      </c>
      <c r="L785" s="1">
        <v>142.09610486702499</v>
      </c>
      <c r="M785" s="1">
        <v>62.059761526497603</v>
      </c>
      <c r="N785" s="1">
        <v>6</v>
      </c>
      <c r="O785" s="1">
        <v>3</v>
      </c>
      <c r="P785" s="1">
        <v>0</v>
      </c>
      <c r="Q785" s="1">
        <v>0</v>
      </c>
    </row>
    <row r="786" spans="1:17" x14ac:dyDescent="0.3">
      <c r="A786" s="3">
        <f t="shared" si="13"/>
        <v>41603</v>
      </c>
      <c r="B786" s="1">
        <v>2013</v>
      </c>
      <c r="C786" s="1">
        <v>11</v>
      </c>
      <c r="D786" s="1">
        <v>5</v>
      </c>
      <c r="E786" s="1">
        <v>15.3050037384033</v>
      </c>
      <c r="F786" s="1">
        <v>9.9625079393386802</v>
      </c>
      <c r="G786" s="1">
        <v>5.1729917526245001E-3</v>
      </c>
      <c r="H786" s="1">
        <v>72.637514114379897</v>
      </c>
      <c r="I786" s="1">
        <v>47.100007820129399</v>
      </c>
      <c r="J786" s="1">
        <v>1.7347824823245599</v>
      </c>
      <c r="K786" s="1">
        <v>4.8176553974940104</v>
      </c>
      <c r="L786" s="1">
        <v>133.345887325034</v>
      </c>
      <c r="M786" s="1">
        <v>192.252726157712</v>
      </c>
      <c r="N786" s="1">
        <v>5</v>
      </c>
      <c r="O786" s="1">
        <v>7</v>
      </c>
      <c r="P786" s="1">
        <v>0</v>
      </c>
      <c r="Q786" s="1">
        <v>0</v>
      </c>
    </row>
    <row r="787" spans="1:17" x14ac:dyDescent="0.3">
      <c r="A787" s="3">
        <f t="shared" si="13"/>
        <v>41608</v>
      </c>
      <c r="B787" s="1">
        <v>2013</v>
      </c>
      <c r="C787" s="1">
        <v>11</v>
      </c>
      <c r="D787" s="1">
        <v>6</v>
      </c>
      <c r="E787" s="1">
        <v>10.373756742477401</v>
      </c>
      <c r="F787" s="1">
        <v>5.0200103387236599</v>
      </c>
      <c r="G787" s="1">
        <v>4.4510459899902301E-2</v>
      </c>
      <c r="H787" s="1">
        <v>55.825010299682603</v>
      </c>
      <c r="I787" s="1">
        <v>32.9625045776367</v>
      </c>
      <c r="J787" s="1">
        <v>2.17721933003947</v>
      </c>
      <c r="K787" s="1">
        <v>5.7980123112395203</v>
      </c>
      <c r="L787" s="1">
        <v>143.22018168230699</v>
      </c>
      <c r="M787" s="1">
        <v>126.71981034565999</v>
      </c>
      <c r="N787" s="1">
        <v>6</v>
      </c>
      <c r="O787" s="1">
        <v>5</v>
      </c>
      <c r="P787" s="1">
        <v>0</v>
      </c>
      <c r="Q787" s="1">
        <v>0</v>
      </c>
    </row>
    <row r="788" spans="1:17" x14ac:dyDescent="0.3">
      <c r="A788" s="3">
        <f t="shared" si="13"/>
        <v>41613</v>
      </c>
      <c r="B788" s="1">
        <v>2013</v>
      </c>
      <c r="C788" s="1">
        <v>12</v>
      </c>
      <c r="D788" s="1">
        <v>1</v>
      </c>
      <c r="E788" s="1">
        <v>12.983751296997101</v>
      </c>
      <c r="F788" s="1">
        <v>8.1225053310394308</v>
      </c>
      <c r="G788" s="1">
        <v>5.5423021316528299E-2</v>
      </c>
      <c r="H788" s="1">
        <v>50.337508583068796</v>
      </c>
      <c r="I788" s="1">
        <v>23.012500762939499</v>
      </c>
      <c r="J788" s="1">
        <v>2.12305417891457</v>
      </c>
      <c r="K788" s="1">
        <v>4.3538284626167698</v>
      </c>
      <c r="L788" s="1">
        <v>180.98616294461999</v>
      </c>
      <c r="M788" s="1">
        <v>192.262528537544</v>
      </c>
      <c r="N788" s="1">
        <v>7</v>
      </c>
      <c r="O788" s="1">
        <v>7</v>
      </c>
      <c r="P788" s="1">
        <v>0</v>
      </c>
      <c r="Q788" s="1">
        <v>0</v>
      </c>
    </row>
    <row r="789" spans="1:17" x14ac:dyDescent="0.3">
      <c r="A789" s="3">
        <f t="shared" si="13"/>
        <v>41618</v>
      </c>
      <c r="B789" s="1">
        <v>2013</v>
      </c>
      <c r="C789" s="1">
        <v>12</v>
      </c>
      <c r="D789" s="1">
        <v>2</v>
      </c>
      <c r="E789" s="1">
        <v>12.862503409385701</v>
      </c>
      <c r="F789" s="1">
        <v>6.9887574434280397</v>
      </c>
      <c r="G789" s="1">
        <v>2.6498126983642602E-2</v>
      </c>
      <c r="H789" s="1">
        <v>62.012512588500996</v>
      </c>
      <c r="I789" s="1">
        <v>53.112509536743197</v>
      </c>
      <c r="J789" s="1">
        <v>2.18686665320514</v>
      </c>
      <c r="K789" s="1">
        <v>3.2572052402261802</v>
      </c>
      <c r="L789" s="1">
        <v>94.259504769578001</v>
      </c>
      <c r="M789" s="1">
        <v>142.26843712069601</v>
      </c>
      <c r="N789" s="1">
        <v>4</v>
      </c>
      <c r="O789" s="1">
        <v>6</v>
      </c>
      <c r="P789" s="1">
        <v>0</v>
      </c>
      <c r="Q789" s="1">
        <v>0</v>
      </c>
    </row>
    <row r="790" spans="1:17" x14ac:dyDescent="0.3">
      <c r="A790" s="3">
        <f t="shared" si="13"/>
        <v>41623</v>
      </c>
      <c r="B790" s="1">
        <v>2013</v>
      </c>
      <c r="C790" s="1">
        <v>12</v>
      </c>
      <c r="D790" s="1">
        <v>3</v>
      </c>
      <c r="E790" s="1">
        <v>10.328758597374</v>
      </c>
      <c r="F790" s="1">
        <v>5.7212540209293401</v>
      </c>
      <c r="G790" s="1">
        <v>-1.1952066421508801E-2</v>
      </c>
      <c r="H790" s="1">
        <v>73.912514305114698</v>
      </c>
      <c r="I790" s="1">
        <v>82.387514686584495</v>
      </c>
      <c r="J790" s="1">
        <v>3.0258645636795398</v>
      </c>
      <c r="K790" s="1">
        <v>4.2208275880976496</v>
      </c>
      <c r="L790" s="1">
        <v>82.382280837881297</v>
      </c>
      <c r="M790" s="1">
        <v>173.511897252366</v>
      </c>
      <c r="N790" s="1">
        <v>4</v>
      </c>
      <c r="O790" s="1">
        <v>7</v>
      </c>
      <c r="P790" s="1">
        <v>0</v>
      </c>
      <c r="Q790" s="1">
        <v>0</v>
      </c>
    </row>
    <row r="791" spans="1:17" x14ac:dyDescent="0.3">
      <c r="A791" s="3">
        <f t="shared" si="13"/>
        <v>41628</v>
      </c>
      <c r="B791" s="1">
        <v>2013</v>
      </c>
      <c r="C791" s="1">
        <v>12</v>
      </c>
      <c r="D791" s="1">
        <v>4</v>
      </c>
      <c r="E791" s="1">
        <v>4.8349990248680097</v>
      </c>
      <c r="F791" s="1">
        <v>-2.75009342469275E-2</v>
      </c>
      <c r="G791" s="1">
        <v>5.3523015975952097E-2</v>
      </c>
      <c r="H791" s="1">
        <v>88.800015258789102</v>
      </c>
      <c r="I791" s="1">
        <v>67.450012207031193</v>
      </c>
      <c r="J791" s="1">
        <v>3.7529445379612101</v>
      </c>
      <c r="K791" s="1">
        <v>6.68192893960103</v>
      </c>
      <c r="L791" s="1">
        <v>12.283678431062199</v>
      </c>
      <c r="M791" s="1">
        <v>52.601073517637602</v>
      </c>
      <c r="N791" s="1">
        <v>1</v>
      </c>
      <c r="O791" s="1">
        <v>3</v>
      </c>
      <c r="P791" s="1">
        <v>0</v>
      </c>
      <c r="Q791" s="1">
        <v>0</v>
      </c>
    </row>
    <row r="792" spans="1:17" x14ac:dyDescent="0.3">
      <c r="A792" s="3">
        <f t="shared" si="13"/>
        <v>41633</v>
      </c>
      <c r="B792" s="1">
        <v>2013</v>
      </c>
      <c r="C792" s="1">
        <v>12</v>
      </c>
      <c r="D792" s="1">
        <v>5</v>
      </c>
      <c r="E792" s="1">
        <v>4.3237548351287796</v>
      </c>
      <c r="F792" s="1">
        <v>1.28125911206007</v>
      </c>
      <c r="G792" s="1">
        <v>6.4873099327087402E-2</v>
      </c>
      <c r="H792" s="1">
        <v>61.175012207031301</v>
      </c>
      <c r="I792" s="1">
        <v>22.937501525878901</v>
      </c>
      <c r="J792" s="1">
        <v>2.6457027807680098</v>
      </c>
      <c r="K792" s="1">
        <v>3.21535915205278</v>
      </c>
      <c r="L792" s="1">
        <v>145.18149704264101</v>
      </c>
      <c r="M792" s="1">
        <v>93.951359571280904</v>
      </c>
      <c r="N792" s="1">
        <v>6</v>
      </c>
      <c r="O792" s="1">
        <v>4</v>
      </c>
      <c r="P792" s="1">
        <v>0</v>
      </c>
      <c r="Q792" s="1">
        <v>0</v>
      </c>
    </row>
    <row r="793" spans="1:17" x14ac:dyDescent="0.3">
      <c r="A793" s="3">
        <f t="shared" si="13"/>
        <v>41638</v>
      </c>
      <c r="B793" s="1">
        <v>2013</v>
      </c>
      <c r="C793" s="1">
        <v>12</v>
      </c>
      <c r="D793" s="1">
        <v>6</v>
      </c>
      <c r="E793" s="1">
        <v>5.8958361695210098</v>
      </c>
      <c r="F793" s="1">
        <v>0.423966941734155</v>
      </c>
      <c r="G793" s="1">
        <v>6.7258377869923905E-2</v>
      </c>
      <c r="H793" s="1">
        <v>37.083337465922</v>
      </c>
      <c r="I793" s="1">
        <v>22.041667143503801</v>
      </c>
      <c r="J793" s="1">
        <v>2.55420739682009</v>
      </c>
      <c r="K793" s="1">
        <v>5.1504503034781601</v>
      </c>
      <c r="L793" s="1">
        <v>180.63800061067599</v>
      </c>
      <c r="M793" s="1">
        <v>128.86004840439199</v>
      </c>
      <c r="N793" s="1">
        <v>7</v>
      </c>
      <c r="O793" s="1">
        <v>5</v>
      </c>
      <c r="P793" s="1">
        <v>0</v>
      </c>
      <c r="Q793" s="1">
        <v>0</v>
      </c>
    </row>
    <row r="794" spans="1:17" x14ac:dyDescent="0.3">
      <c r="A794" s="3">
        <f t="shared" si="13"/>
        <v>41644</v>
      </c>
      <c r="B794" s="1">
        <v>2014</v>
      </c>
      <c r="C794" s="1">
        <v>1</v>
      </c>
      <c r="D794" s="1">
        <v>1</v>
      </c>
      <c r="E794" s="1">
        <v>11.9800052642822</v>
      </c>
      <c r="F794" s="1">
        <v>6.1662505149841298</v>
      </c>
      <c r="G794" s="1">
        <v>-8.6270570755003998E-3</v>
      </c>
      <c r="H794" s="1">
        <v>44.375006294250497</v>
      </c>
      <c r="I794" s="1">
        <v>36.750005531310997</v>
      </c>
      <c r="J794" s="1">
        <v>1.9548592236476401</v>
      </c>
      <c r="K794" s="1">
        <v>5.5379104554694596</v>
      </c>
      <c r="L794" s="1">
        <v>253.18397476495599</v>
      </c>
      <c r="M794" s="1">
        <v>196.18311710737001</v>
      </c>
      <c r="N794" s="1">
        <v>9</v>
      </c>
      <c r="O794" s="1">
        <v>8</v>
      </c>
      <c r="P794" s="1">
        <v>0</v>
      </c>
      <c r="Q794" s="1">
        <v>0</v>
      </c>
    </row>
    <row r="795" spans="1:17" x14ac:dyDescent="0.3">
      <c r="A795" s="3">
        <f t="shared" si="13"/>
        <v>41649</v>
      </c>
      <c r="B795" s="1">
        <v>2014</v>
      </c>
      <c r="C795" s="1">
        <v>1</v>
      </c>
      <c r="D795" s="1">
        <v>2</v>
      </c>
      <c r="E795" s="1">
        <v>9.9825136423110994</v>
      </c>
      <c r="F795" s="1">
        <v>4.6675064340233803</v>
      </c>
      <c r="G795" s="1">
        <v>-1.6464424133300799E-2</v>
      </c>
      <c r="H795" s="1">
        <v>82.462515068054202</v>
      </c>
      <c r="I795" s="1">
        <v>77.862515258789102</v>
      </c>
      <c r="J795" s="1">
        <v>2.9195918964857102</v>
      </c>
      <c r="K795" s="1">
        <v>6.6518314640339504</v>
      </c>
      <c r="L795" s="1">
        <v>122.98525518744999</v>
      </c>
      <c r="M795" s="1">
        <v>172.19705012857801</v>
      </c>
      <c r="N795" s="1">
        <v>5</v>
      </c>
      <c r="O795" s="1">
        <v>7</v>
      </c>
      <c r="P795" s="1">
        <v>0</v>
      </c>
      <c r="Q795" s="1">
        <v>0</v>
      </c>
    </row>
    <row r="796" spans="1:17" x14ac:dyDescent="0.3">
      <c r="A796" s="3">
        <f t="shared" si="13"/>
        <v>41654</v>
      </c>
      <c r="B796" s="1">
        <v>2014</v>
      </c>
      <c r="C796" s="1">
        <v>1</v>
      </c>
      <c r="D796" s="1">
        <v>3</v>
      </c>
      <c r="E796" s="1">
        <v>6.3825027227401696</v>
      </c>
      <c r="F796" s="1">
        <v>2.6250045299529998</v>
      </c>
      <c r="G796" s="1">
        <v>7.36229658126831E-2</v>
      </c>
      <c r="H796" s="1">
        <v>75.300013923644997</v>
      </c>
      <c r="I796" s="1">
        <v>47.837507438659699</v>
      </c>
      <c r="J796" s="1">
        <v>2.9917021686790801</v>
      </c>
      <c r="K796" s="1">
        <v>5.0672397411597503</v>
      </c>
      <c r="L796" s="1">
        <v>157.29985734732699</v>
      </c>
      <c r="M796" s="1">
        <v>89.631411855994102</v>
      </c>
      <c r="N796" s="1">
        <v>6</v>
      </c>
      <c r="O796" s="1">
        <v>4</v>
      </c>
      <c r="P796" s="1">
        <v>0</v>
      </c>
      <c r="Q796" s="1">
        <v>0</v>
      </c>
    </row>
    <row r="797" spans="1:17" x14ac:dyDescent="0.3">
      <c r="A797" s="3">
        <f t="shared" si="13"/>
        <v>41659</v>
      </c>
      <c r="B797" s="1">
        <v>2014</v>
      </c>
      <c r="C797" s="1">
        <v>1</v>
      </c>
      <c r="D797" s="1">
        <v>4</v>
      </c>
      <c r="E797" s="1">
        <v>9.3462558031082192</v>
      </c>
      <c r="F797" s="1">
        <v>4.7225020468235002</v>
      </c>
      <c r="G797" s="1">
        <v>5.4285502433776903E-2</v>
      </c>
      <c r="H797" s="1">
        <v>50.400007629394501</v>
      </c>
      <c r="I797" s="1">
        <v>26.4875020980835</v>
      </c>
      <c r="J797" s="1">
        <v>2.2975846621288598</v>
      </c>
      <c r="K797" s="1">
        <v>5.8648072546635603</v>
      </c>
      <c r="L797" s="1">
        <v>86.514548190154997</v>
      </c>
      <c r="M797" s="1">
        <v>113.709252136207</v>
      </c>
      <c r="N797" s="1">
        <v>4</v>
      </c>
      <c r="O797" s="1">
        <v>5</v>
      </c>
      <c r="P797" s="1">
        <v>0</v>
      </c>
      <c r="Q797" s="1">
        <v>0</v>
      </c>
    </row>
    <row r="798" spans="1:17" x14ac:dyDescent="0.3">
      <c r="A798" s="3">
        <f t="shared" si="13"/>
        <v>41664</v>
      </c>
      <c r="B798" s="1">
        <v>2014</v>
      </c>
      <c r="C798" s="1">
        <v>1</v>
      </c>
      <c r="D798" s="1">
        <v>5</v>
      </c>
      <c r="E798" s="1">
        <v>10.006251692771899</v>
      </c>
      <c r="F798" s="1">
        <v>5.79375616908073</v>
      </c>
      <c r="G798" s="1">
        <v>7.7535414695739699E-2</v>
      </c>
      <c r="H798" s="1">
        <v>49.8250085830689</v>
      </c>
      <c r="I798" s="1">
        <v>32.137504959106401</v>
      </c>
      <c r="J798" s="1">
        <v>3.0823208278501899</v>
      </c>
      <c r="K798" s="1">
        <v>6.3852448925444598</v>
      </c>
      <c r="L798" s="1">
        <v>186.79482979146999</v>
      </c>
      <c r="M798" s="1">
        <v>161.893530887433</v>
      </c>
      <c r="N798" s="1">
        <v>7</v>
      </c>
      <c r="O798" s="1">
        <v>6</v>
      </c>
      <c r="P798" s="1">
        <v>0</v>
      </c>
      <c r="Q798" s="1">
        <v>0</v>
      </c>
    </row>
    <row r="799" spans="1:17" x14ac:dyDescent="0.3">
      <c r="A799" s="3">
        <f t="shared" si="13"/>
        <v>41669</v>
      </c>
      <c r="B799" s="1">
        <v>2014</v>
      </c>
      <c r="C799" s="1">
        <v>1</v>
      </c>
      <c r="D799" s="1">
        <v>6</v>
      </c>
      <c r="E799" s="1">
        <v>15.7343807220459</v>
      </c>
      <c r="F799" s="1">
        <v>9.1354247927665693</v>
      </c>
      <c r="G799" s="1">
        <v>3.1133373578389498E-2</v>
      </c>
      <c r="H799" s="1">
        <v>67.510430653889998</v>
      </c>
      <c r="I799" s="1">
        <v>70.343765099843296</v>
      </c>
      <c r="J799" s="1">
        <v>2.5842015956701001</v>
      </c>
      <c r="K799" s="1">
        <v>5.8748546608526402</v>
      </c>
      <c r="L799" s="1">
        <v>153.29479041460999</v>
      </c>
      <c r="M799" s="1">
        <v>227.918994723597</v>
      </c>
      <c r="N799" s="1">
        <v>6</v>
      </c>
      <c r="O799" s="1">
        <v>9</v>
      </c>
      <c r="P799" s="1">
        <v>0</v>
      </c>
      <c r="Q799" s="1">
        <v>0</v>
      </c>
    </row>
    <row r="800" spans="1:17" x14ac:dyDescent="0.3">
      <c r="A800" s="3">
        <f t="shared" si="13"/>
        <v>41675</v>
      </c>
      <c r="B800" s="1">
        <v>2014</v>
      </c>
      <c r="C800" s="1">
        <v>2</v>
      </c>
      <c r="D800" s="1">
        <v>1</v>
      </c>
      <c r="E800" s="1">
        <v>17.148756790161102</v>
      </c>
      <c r="F800" s="1">
        <v>10.1237566947937</v>
      </c>
      <c r="G800" s="1">
        <v>-6.5452003479003901E-2</v>
      </c>
      <c r="H800" s="1">
        <v>77.950015068054199</v>
      </c>
      <c r="I800" s="1">
        <v>84.250015258789105</v>
      </c>
      <c r="J800" s="1">
        <v>2.2917897818233102</v>
      </c>
      <c r="K800" s="1">
        <v>6.2340838596746</v>
      </c>
      <c r="L800" s="1">
        <v>178.64023949659</v>
      </c>
      <c r="M800" s="1">
        <v>186.82403432823401</v>
      </c>
      <c r="N800" s="1">
        <v>7</v>
      </c>
      <c r="O800" s="1">
        <v>7</v>
      </c>
      <c r="P800" s="1">
        <v>0</v>
      </c>
      <c r="Q800" s="1">
        <v>0</v>
      </c>
    </row>
    <row r="801" spans="1:17" x14ac:dyDescent="0.3">
      <c r="A801" s="3">
        <f t="shared" si="13"/>
        <v>41680</v>
      </c>
      <c r="B801" s="1">
        <v>2014</v>
      </c>
      <c r="C801" s="1">
        <v>2</v>
      </c>
      <c r="D801" s="1">
        <v>2</v>
      </c>
      <c r="E801" s="1">
        <v>4.9750092554837497</v>
      </c>
      <c r="F801" s="1">
        <v>2.2125106830149899</v>
      </c>
      <c r="G801" s="1">
        <v>-4.0764546394348102E-2</v>
      </c>
      <c r="H801" s="1">
        <v>92.387515258789094</v>
      </c>
      <c r="I801" s="1">
        <v>87.987515068054194</v>
      </c>
      <c r="J801" s="1">
        <v>4.5054808560707702</v>
      </c>
      <c r="K801" s="1">
        <v>5.3886494585757996</v>
      </c>
      <c r="L801" s="1">
        <v>81.016433809110595</v>
      </c>
      <c r="M801" s="1">
        <v>154.06421825183301</v>
      </c>
      <c r="N801" s="1">
        <v>4</v>
      </c>
      <c r="O801" s="1">
        <v>6</v>
      </c>
      <c r="P801" s="1">
        <v>0</v>
      </c>
      <c r="Q801" s="1">
        <v>0</v>
      </c>
    </row>
    <row r="802" spans="1:17" x14ac:dyDescent="0.3">
      <c r="A802" s="3">
        <f t="shared" si="13"/>
        <v>41685</v>
      </c>
      <c r="B802" s="1">
        <v>2014</v>
      </c>
      <c r="C802" s="1">
        <v>2</v>
      </c>
      <c r="D802" s="1">
        <v>3</v>
      </c>
      <c r="E802" s="1">
        <v>1.2775069668889001</v>
      </c>
      <c r="F802" s="1">
        <v>-2.7512436300516101</v>
      </c>
      <c r="G802" s="1">
        <v>3.86229515075684E-2</v>
      </c>
      <c r="H802" s="1">
        <v>86.325015258789094</v>
      </c>
      <c r="I802" s="1">
        <v>76.950014114379897</v>
      </c>
      <c r="J802" s="1">
        <v>2.8012336806734299</v>
      </c>
      <c r="K802" s="1">
        <v>3.2591129528448501</v>
      </c>
      <c r="L802" s="1">
        <v>98.049210874552102</v>
      </c>
      <c r="M802" s="1">
        <v>183.04983095876801</v>
      </c>
      <c r="N802" s="1">
        <v>4</v>
      </c>
      <c r="O802" s="1">
        <v>7</v>
      </c>
      <c r="P802" s="1">
        <v>0</v>
      </c>
      <c r="Q802" s="1">
        <v>0</v>
      </c>
    </row>
    <row r="803" spans="1:17" x14ac:dyDescent="0.3">
      <c r="A803" s="3">
        <f t="shared" si="13"/>
        <v>41690</v>
      </c>
      <c r="B803" s="1">
        <v>2014</v>
      </c>
      <c r="C803" s="1">
        <v>2</v>
      </c>
      <c r="D803" s="1">
        <v>4</v>
      </c>
      <c r="E803" s="1">
        <v>6.6537552416324601</v>
      </c>
      <c r="F803" s="1">
        <v>4.2350067302584602</v>
      </c>
      <c r="G803" s="1">
        <v>9.5605611801146996E-3</v>
      </c>
      <c r="H803" s="1">
        <v>89.950015258789094</v>
      </c>
      <c r="I803" s="1">
        <v>62.287509918212898</v>
      </c>
      <c r="J803" s="1">
        <v>2.89331114998414</v>
      </c>
      <c r="K803" s="1">
        <v>7.8036824845679504</v>
      </c>
      <c r="L803" s="1">
        <v>114.473936535497</v>
      </c>
      <c r="M803" s="1">
        <v>121.834233554683</v>
      </c>
      <c r="N803" s="1">
        <v>5</v>
      </c>
      <c r="O803" s="1">
        <v>5</v>
      </c>
      <c r="P803" s="1">
        <v>0</v>
      </c>
      <c r="Q803" s="1">
        <v>0</v>
      </c>
    </row>
    <row r="804" spans="1:17" x14ac:dyDescent="0.3">
      <c r="A804" s="3">
        <f t="shared" si="13"/>
        <v>41695</v>
      </c>
      <c r="B804" s="1">
        <v>2014</v>
      </c>
      <c r="C804" s="1">
        <v>2</v>
      </c>
      <c r="D804" s="1">
        <v>5</v>
      </c>
      <c r="E804" s="1">
        <v>12.5600040435791</v>
      </c>
      <c r="F804" s="1">
        <v>7.0150055170059202</v>
      </c>
      <c r="G804" s="1">
        <v>-4.0027046203613303E-2</v>
      </c>
      <c r="H804" s="1">
        <v>82.600015068054205</v>
      </c>
      <c r="I804" s="1">
        <v>66.050011444091794</v>
      </c>
      <c r="J804" s="1">
        <v>1.0227319562150701</v>
      </c>
      <c r="K804" s="1">
        <v>6.5489381817777499</v>
      </c>
      <c r="L804" s="1">
        <v>162.09589105064299</v>
      </c>
      <c r="M804" s="1">
        <v>210.135588420517</v>
      </c>
      <c r="N804" s="1">
        <v>6</v>
      </c>
      <c r="O804" s="1">
        <v>8</v>
      </c>
      <c r="P804" s="1">
        <v>0</v>
      </c>
      <c r="Q804" s="1">
        <v>0</v>
      </c>
    </row>
    <row r="805" spans="1:17" x14ac:dyDescent="0.3">
      <c r="A805" s="3">
        <f t="shared" si="13"/>
        <v>41700</v>
      </c>
      <c r="B805" s="1">
        <v>2014</v>
      </c>
      <c r="C805" s="1">
        <v>2</v>
      </c>
      <c r="D805" s="1">
        <v>6</v>
      </c>
      <c r="E805" s="1">
        <v>15.727093378702801</v>
      </c>
      <c r="F805" s="1">
        <v>9.3125120004018207</v>
      </c>
      <c r="G805" s="1">
        <v>-8.2377076148986803E-2</v>
      </c>
      <c r="H805" s="1">
        <v>93.770848592122405</v>
      </c>
      <c r="I805" s="1">
        <v>91.708348592122405</v>
      </c>
      <c r="J805" s="1">
        <v>2.1677444881804599</v>
      </c>
      <c r="K805" s="1">
        <v>5.8601289749321097</v>
      </c>
      <c r="L805" s="1">
        <v>56.260127413096001</v>
      </c>
      <c r="M805" s="1">
        <v>233.98349005732999</v>
      </c>
      <c r="N805" s="1">
        <v>3</v>
      </c>
      <c r="O805" s="1">
        <v>9</v>
      </c>
      <c r="P805" s="1">
        <v>0</v>
      </c>
      <c r="Q805" s="1">
        <v>0</v>
      </c>
    </row>
    <row r="806" spans="1:17" x14ac:dyDescent="0.3">
      <c r="A806" s="3">
        <f t="shared" si="13"/>
        <v>41703</v>
      </c>
      <c r="B806" s="1">
        <v>2014</v>
      </c>
      <c r="C806" s="1">
        <v>3</v>
      </c>
      <c r="D806" s="1">
        <v>1</v>
      </c>
      <c r="E806" s="1">
        <v>11.041253995895399</v>
      </c>
      <c r="F806" s="1">
        <v>6.0725037336349503</v>
      </c>
      <c r="G806" s="1">
        <v>-3.8002157211303698E-2</v>
      </c>
      <c r="H806" s="1">
        <v>96.475015258789099</v>
      </c>
      <c r="I806" s="1">
        <v>91.562515258789105</v>
      </c>
      <c r="J806" s="1">
        <v>2.8156305645250899</v>
      </c>
      <c r="K806" s="1">
        <v>5.2114404514664603</v>
      </c>
      <c r="L806" s="1">
        <v>36.212233034387999</v>
      </c>
      <c r="M806" s="1">
        <v>249.38006889820701</v>
      </c>
      <c r="N806" s="1">
        <v>2</v>
      </c>
      <c r="O806" s="1">
        <v>9</v>
      </c>
      <c r="P806" s="1">
        <v>0</v>
      </c>
      <c r="Q806" s="1">
        <v>0</v>
      </c>
    </row>
    <row r="807" spans="1:17" x14ac:dyDescent="0.3">
      <c r="A807" s="3">
        <f t="shared" si="13"/>
        <v>41708</v>
      </c>
      <c r="B807" s="1">
        <v>2014</v>
      </c>
      <c r="C807" s="1">
        <v>3</v>
      </c>
      <c r="D807" s="1">
        <v>2</v>
      </c>
      <c r="E807" s="1">
        <v>9.6662569761276202</v>
      </c>
      <c r="F807" s="1">
        <v>5.34625847935677</v>
      </c>
      <c r="G807" s="1">
        <v>-5.9052109718322802E-2</v>
      </c>
      <c r="H807" s="1">
        <v>96.287515258789099</v>
      </c>
      <c r="I807" s="1">
        <v>82.2750141143799</v>
      </c>
      <c r="J807" s="1">
        <v>3.0157343802237802</v>
      </c>
      <c r="K807" s="1">
        <v>4.7230944028099398</v>
      </c>
      <c r="L807" s="1">
        <v>51.040754473953797</v>
      </c>
      <c r="M807" s="1">
        <v>207.06895094670699</v>
      </c>
      <c r="N807" s="1">
        <v>3</v>
      </c>
      <c r="O807" s="1">
        <v>8</v>
      </c>
      <c r="P807" s="1">
        <v>0</v>
      </c>
      <c r="Q807" s="1">
        <v>0</v>
      </c>
    </row>
    <row r="808" spans="1:17" x14ac:dyDescent="0.3">
      <c r="A808" s="3">
        <f t="shared" si="13"/>
        <v>41713</v>
      </c>
      <c r="B808" s="1">
        <v>2014</v>
      </c>
      <c r="C808" s="1">
        <v>3</v>
      </c>
      <c r="D808" s="1">
        <v>3</v>
      </c>
      <c r="E808" s="1">
        <v>13.071252822876</v>
      </c>
      <c r="F808" s="1">
        <v>8.3300050258636507</v>
      </c>
      <c r="G808" s="1">
        <v>-2.79519557952881E-2</v>
      </c>
      <c r="H808" s="1">
        <v>91.962515258789097</v>
      </c>
      <c r="I808" s="1">
        <v>64.162510299682594</v>
      </c>
      <c r="J808" s="1">
        <v>2.9150261079583801</v>
      </c>
      <c r="K808" s="1">
        <v>7.80149239808995</v>
      </c>
      <c r="L808" s="1">
        <v>142.433488568434</v>
      </c>
      <c r="M808" s="1">
        <v>158.599766001571</v>
      </c>
      <c r="N808" s="1">
        <v>6</v>
      </c>
      <c r="O808" s="1">
        <v>6</v>
      </c>
      <c r="P808" s="1">
        <v>0</v>
      </c>
      <c r="Q808" s="1">
        <v>0</v>
      </c>
    </row>
    <row r="809" spans="1:17" x14ac:dyDescent="0.3">
      <c r="A809" s="3">
        <f t="shared" si="13"/>
        <v>41718</v>
      </c>
      <c r="B809" s="1">
        <v>2014</v>
      </c>
      <c r="C809" s="1">
        <v>3</v>
      </c>
      <c r="D809" s="1">
        <v>4</v>
      </c>
      <c r="E809" s="1">
        <v>18.428757095336898</v>
      </c>
      <c r="F809" s="1">
        <v>11.8625049114227</v>
      </c>
      <c r="G809" s="1">
        <v>-4.6364593505859399E-2</v>
      </c>
      <c r="H809" s="1">
        <v>92.550015258789102</v>
      </c>
      <c r="I809" s="1">
        <v>80.312515068054196</v>
      </c>
      <c r="J809" s="1">
        <v>3.4971442603562002</v>
      </c>
      <c r="K809" s="1">
        <v>8.9079132612009602</v>
      </c>
      <c r="L809" s="1">
        <v>186.99621382024199</v>
      </c>
      <c r="M809" s="1">
        <v>204.44690265653401</v>
      </c>
      <c r="N809" s="1">
        <v>7</v>
      </c>
      <c r="O809" s="1">
        <v>8</v>
      </c>
      <c r="P809" s="1">
        <v>0</v>
      </c>
      <c r="Q809" s="1">
        <v>0</v>
      </c>
    </row>
    <row r="810" spans="1:17" x14ac:dyDescent="0.3">
      <c r="A810" s="3">
        <f t="shared" si="13"/>
        <v>41723</v>
      </c>
      <c r="B810" s="1">
        <v>2014</v>
      </c>
      <c r="C810" s="1">
        <v>3</v>
      </c>
      <c r="D810" s="1">
        <v>5</v>
      </c>
      <c r="E810" s="1">
        <v>15.720004653930699</v>
      </c>
      <c r="F810" s="1">
        <v>9.3312563419341998</v>
      </c>
      <c r="G810" s="1">
        <v>4.9730062484741001E-3</v>
      </c>
      <c r="H810" s="1">
        <v>83.512515258789094</v>
      </c>
      <c r="I810" s="1">
        <v>68.000012969970697</v>
      </c>
      <c r="J810" s="1">
        <v>2.0855045065087401</v>
      </c>
      <c r="K810" s="1">
        <v>5.4541034827359596</v>
      </c>
      <c r="L810" s="1">
        <v>142.92260632072399</v>
      </c>
      <c r="M810" s="1">
        <v>198.169859517742</v>
      </c>
      <c r="N810" s="1">
        <v>6</v>
      </c>
      <c r="O810" s="1">
        <v>8</v>
      </c>
      <c r="P810" s="1">
        <v>0</v>
      </c>
      <c r="Q810" s="1">
        <v>0</v>
      </c>
    </row>
    <row r="811" spans="1:17" x14ac:dyDescent="0.3">
      <c r="A811" s="3">
        <f t="shared" si="13"/>
        <v>41728</v>
      </c>
      <c r="B811" s="1">
        <v>2014</v>
      </c>
      <c r="C811" s="1">
        <v>3</v>
      </c>
      <c r="D811" s="1">
        <v>6</v>
      </c>
      <c r="E811" s="1">
        <v>21.461463292439799</v>
      </c>
      <c r="F811" s="1">
        <v>14.2156327565511</v>
      </c>
      <c r="G811" s="1">
        <v>-9.2199941476186098E-2</v>
      </c>
      <c r="H811" s="1">
        <v>93.583348592122405</v>
      </c>
      <c r="I811" s="1">
        <v>80.364597956339495</v>
      </c>
      <c r="J811" s="1">
        <v>2.5311767294414702</v>
      </c>
      <c r="K811" s="1">
        <v>6.6457815482087197</v>
      </c>
      <c r="L811" s="1">
        <v>165.62495913062199</v>
      </c>
      <c r="M811" s="1">
        <v>247.81041940267801</v>
      </c>
      <c r="N811" s="1">
        <v>7</v>
      </c>
      <c r="O811" s="1">
        <v>9</v>
      </c>
      <c r="P811" s="1">
        <v>0</v>
      </c>
      <c r="Q811" s="1">
        <v>0</v>
      </c>
    </row>
    <row r="812" spans="1:17" x14ac:dyDescent="0.3">
      <c r="A812" s="3">
        <f t="shared" si="13"/>
        <v>41734</v>
      </c>
      <c r="B812" s="1">
        <v>2014</v>
      </c>
      <c r="C812" s="1">
        <v>4</v>
      </c>
      <c r="D812" s="1">
        <v>1</v>
      </c>
      <c r="E812" s="1">
        <v>18.951256179809601</v>
      </c>
      <c r="F812" s="1">
        <v>11.464999771118199</v>
      </c>
      <c r="G812" s="1">
        <v>-3.0814647674560498E-2</v>
      </c>
      <c r="H812" s="1">
        <v>88.850015258789099</v>
      </c>
      <c r="I812" s="1">
        <v>65.712512779235794</v>
      </c>
      <c r="J812" s="1">
        <v>1.4559493255174101</v>
      </c>
      <c r="K812" s="1">
        <v>2.4680263542188601</v>
      </c>
      <c r="L812" s="1">
        <v>104.094906034841</v>
      </c>
      <c r="M812" s="1">
        <v>208.730031117702</v>
      </c>
      <c r="N812" s="1">
        <v>4</v>
      </c>
      <c r="O812" s="1">
        <v>8</v>
      </c>
      <c r="P812" s="1">
        <v>0</v>
      </c>
      <c r="Q812" s="1">
        <v>0</v>
      </c>
    </row>
    <row r="813" spans="1:17" x14ac:dyDescent="0.3">
      <c r="A813" s="3">
        <f t="shared" si="13"/>
        <v>41739</v>
      </c>
      <c r="B813" s="1">
        <v>2014</v>
      </c>
      <c r="C813" s="1">
        <v>4</v>
      </c>
      <c r="D813" s="1">
        <v>2</v>
      </c>
      <c r="E813" s="1">
        <v>19.9512546539307</v>
      </c>
      <c r="F813" s="1">
        <v>13.0250034332275</v>
      </c>
      <c r="G813" s="1">
        <v>-5.4864597320556603E-2</v>
      </c>
      <c r="H813" s="1">
        <v>95.900015258789097</v>
      </c>
      <c r="I813" s="1">
        <v>82.275014877319293</v>
      </c>
      <c r="J813" s="1">
        <v>1.50397320547737</v>
      </c>
      <c r="K813" s="1">
        <v>5.1815659526342897</v>
      </c>
      <c r="L813" s="1">
        <v>101.428900847232</v>
      </c>
      <c r="M813" s="1">
        <v>220.87305721478501</v>
      </c>
      <c r="N813" s="1">
        <v>4</v>
      </c>
      <c r="O813" s="1">
        <v>8</v>
      </c>
      <c r="P813" s="1">
        <v>0</v>
      </c>
      <c r="Q813" s="1">
        <v>0</v>
      </c>
    </row>
    <row r="814" spans="1:17" x14ac:dyDescent="0.3">
      <c r="A814" s="3">
        <f t="shared" si="13"/>
        <v>41744</v>
      </c>
      <c r="B814" s="1">
        <v>2014</v>
      </c>
      <c r="C814" s="1">
        <v>4</v>
      </c>
      <c r="D814" s="1">
        <v>3</v>
      </c>
      <c r="E814" s="1">
        <v>22.126257705688499</v>
      </c>
      <c r="F814" s="1">
        <v>15.43625831604</v>
      </c>
      <c r="G814" s="1">
        <v>-2.5589442253112799E-2</v>
      </c>
      <c r="H814" s="1">
        <v>94.325015258789094</v>
      </c>
      <c r="I814" s="1">
        <v>87.300015258789102</v>
      </c>
      <c r="J814" s="1">
        <v>2.9273816325055</v>
      </c>
      <c r="K814" s="1">
        <v>8.1415880447869693</v>
      </c>
      <c r="L814" s="1">
        <v>149.90180876434701</v>
      </c>
      <c r="M814" s="1">
        <v>249.58224184985801</v>
      </c>
      <c r="N814" s="1">
        <v>6</v>
      </c>
      <c r="O814" s="1">
        <v>9</v>
      </c>
      <c r="P814" s="1">
        <v>0</v>
      </c>
      <c r="Q814" s="1">
        <v>0</v>
      </c>
    </row>
    <row r="815" spans="1:17" x14ac:dyDescent="0.3">
      <c r="A815" s="3">
        <f t="shared" si="13"/>
        <v>41749</v>
      </c>
      <c r="B815" s="1">
        <v>2014</v>
      </c>
      <c r="C815" s="1">
        <v>4</v>
      </c>
      <c r="D815" s="1">
        <v>4</v>
      </c>
      <c r="E815" s="1">
        <v>23.5487552642822</v>
      </c>
      <c r="F815" s="1">
        <v>16.147507095336898</v>
      </c>
      <c r="G815" s="1">
        <v>-5.6477022171020498E-2</v>
      </c>
      <c r="H815" s="1">
        <v>91.837515258789097</v>
      </c>
      <c r="I815" s="1">
        <v>89.650015258789097</v>
      </c>
      <c r="J815" s="1">
        <v>2.49817181789899</v>
      </c>
      <c r="K815" s="1">
        <v>7.4033353907364203</v>
      </c>
      <c r="L815" s="1">
        <v>187.787063557908</v>
      </c>
      <c r="M815" s="1">
        <v>236.03488606507901</v>
      </c>
      <c r="N815" s="1">
        <v>7</v>
      </c>
      <c r="O815" s="1">
        <v>9</v>
      </c>
      <c r="P815" s="1">
        <v>0</v>
      </c>
      <c r="Q815" s="1">
        <v>0</v>
      </c>
    </row>
    <row r="816" spans="1:17" x14ac:dyDescent="0.3">
      <c r="A816" s="3">
        <f t="shared" si="13"/>
        <v>41754</v>
      </c>
      <c r="B816" s="1">
        <v>2014</v>
      </c>
      <c r="C816" s="1">
        <v>4</v>
      </c>
      <c r="D816" s="1">
        <v>5</v>
      </c>
      <c r="E816" s="1">
        <v>21.300003433227499</v>
      </c>
      <c r="F816" s="1">
        <v>14.723756790161101</v>
      </c>
      <c r="G816" s="1">
        <v>-0.10505211353302001</v>
      </c>
      <c r="H816" s="1">
        <v>96.975015258789099</v>
      </c>
      <c r="I816" s="1">
        <v>94.650015258789097</v>
      </c>
      <c r="J816" s="1">
        <v>2.0643735801686498</v>
      </c>
      <c r="K816" s="1">
        <v>6.2507249288903299</v>
      </c>
      <c r="L816" s="1">
        <v>140.42640283422</v>
      </c>
      <c r="M816" s="1">
        <v>237.975149660434</v>
      </c>
      <c r="N816" s="1">
        <v>6</v>
      </c>
      <c r="O816" s="1">
        <v>9</v>
      </c>
      <c r="P816" s="1">
        <v>0</v>
      </c>
      <c r="Q816" s="1">
        <v>0</v>
      </c>
    </row>
    <row r="817" spans="1:17" x14ac:dyDescent="0.3">
      <c r="A817" s="3">
        <f t="shared" si="13"/>
        <v>41759</v>
      </c>
      <c r="B817" s="1">
        <v>2014</v>
      </c>
      <c r="C817" s="1">
        <v>4</v>
      </c>
      <c r="D817" s="1">
        <v>6</v>
      </c>
      <c r="E817" s="1">
        <v>19.9350070953369</v>
      </c>
      <c r="F817" s="1">
        <v>12.783755874633799</v>
      </c>
      <c r="G817" s="1">
        <v>1.25854730606079E-2</v>
      </c>
      <c r="H817" s="1">
        <v>93.012515258789094</v>
      </c>
      <c r="I817" s="1">
        <v>69.612511825561498</v>
      </c>
      <c r="J817" s="1">
        <v>2.3051237799228002</v>
      </c>
      <c r="K817" s="1">
        <v>2.6194401826712901</v>
      </c>
      <c r="L817" s="1">
        <v>227.885945232171</v>
      </c>
      <c r="M817" s="1">
        <v>121.501009625723</v>
      </c>
      <c r="N817" s="1">
        <v>9</v>
      </c>
      <c r="O817" s="1">
        <v>5</v>
      </c>
      <c r="P817" s="1">
        <v>0</v>
      </c>
      <c r="Q817" s="1">
        <v>0</v>
      </c>
    </row>
    <row r="818" spans="1:17" x14ac:dyDescent="0.3">
      <c r="A818" s="3">
        <f t="shared" si="13"/>
        <v>41764</v>
      </c>
      <c r="B818" s="1">
        <v>2014</v>
      </c>
      <c r="C818" s="1">
        <v>5</v>
      </c>
      <c r="D818" s="1">
        <v>1</v>
      </c>
      <c r="E818" s="1">
        <v>20.2675052642822</v>
      </c>
      <c r="F818" s="1">
        <v>13.2312564849854</v>
      </c>
      <c r="G818" s="1">
        <v>-4.9052000045776402E-2</v>
      </c>
      <c r="H818" s="1">
        <v>92.650015258789097</v>
      </c>
      <c r="I818" s="1">
        <v>67.062512016296395</v>
      </c>
      <c r="J818" s="1">
        <v>2.7116483113804999</v>
      </c>
      <c r="K818" s="1">
        <v>4.16015503037874</v>
      </c>
      <c r="L818" s="1">
        <v>41.884485342539101</v>
      </c>
      <c r="M818" s="1">
        <v>101.01856023488</v>
      </c>
      <c r="N818" s="1">
        <v>2</v>
      </c>
      <c r="O818" s="1">
        <v>4</v>
      </c>
      <c r="P818" s="1">
        <v>0</v>
      </c>
      <c r="Q818" s="1">
        <v>0</v>
      </c>
    </row>
    <row r="819" spans="1:17" x14ac:dyDescent="0.3">
      <c r="A819" s="3">
        <f t="shared" si="13"/>
        <v>41769</v>
      </c>
      <c r="B819" s="1">
        <v>2014</v>
      </c>
      <c r="C819" s="1">
        <v>5</v>
      </c>
      <c r="D819" s="1">
        <v>2</v>
      </c>
      <c r="E819" s="1">
        <v>22.0362552642822</v>
      </c>
      <c r="F819" s="1">
        <v>14.6550037384033</v>
      </c>
      <c r="G819" s="1">
        <v>-7.4464511871337902E-2</v>
      </c>
      <c r="H819" s="1">
        <v>94.187515258789105</v>
      </c>
      <c r="I819" s="1">
        <v>84.950014877319305</v>
      </c>
      <c r="J819" s="1">
        <v>2.9880847991294401</v>
      </c>
      <c r="K819" s="1">
        <v>8.7982842176339293</v>
      </c>
      <c r="L819" s="1">
        <v>162.17694118904399</v>
      </c>
      <c r="M819" s="1">
        <v>216.30417806631999</v>
      </c>
      <c r="N819" s="1">
        <v>6</v>
      </c>
      <c r="O819" s="1">
        <v>8</v>
      </c>
      <c r="P819" s="1">
        <v>0</v>
      </c>
      <c r="Q819" s="1">
        <v>0</v>
      </c>
    </row>
    <row r="820" spans="1:17" x14ac:dyDescent="0.3">
      <c r="A820" s="3">
        <f t="shared" si="13"/>
        <v>41774</v>
      </c>
      <c r="B820" s="1">
        <v>2014</v>
      </c>
      <c r="C820" s="1">
        <v>5</v>
      </c>
      <c r="D820" s="1">
        <v>3</v>
      </c>
      <c r="E820" s="1">
        <v>24.6312564849854</v>
      </c>
      <c r="F820" s="1">
        <v>17.373750686645501</v>
      </c>
      <c r="G820" s="1">
        <v>-0.120552039146423</v>
      </c>
      <c r="H820" s="1">
        <v>93.425015258789102</v>
      </c>
      <c r="I820" s="1">
        <v>87.462515258789097</v>
      </c>
      <c r="J820" s="1">
        <v>1.8838576251696899</v>
      </c>
      <c r="K820" s="1">
        <v>6.3818590543027396</v>
      </c>
      <c r="L820" s="1">
        <v>180.298422791283</v>
      </c>
      <c r="M820" s="1">
        <v>228.67605674928799</v>
      </c>
      <c r="N820" s="1">
        <v>7</v>
      </c>
      <c r="O820" s="1">
        <v>9</v>
      </c>
      <c r="P820" s="1">
        <v>0</v>
      </c>
      <c r="Q820" s="1">
        <v>0</v>
      </c>
    </row>
    <row r="821" spans="1:17" x14ac:dyDescent="0.3">
      <c r="A821" s="3">
        <f t="shared" si="13"/>
        <v>41779</v>
      </c>
      <c r="B821" s="1">
        <v>2014</v>
      </c>
      <c r="C821" s="1">
        <v>5</v>
      </c>
      <c r="D821" s="1">
        <v>4</v>
      </c>
      <c r="E821" s="1">
        <v>24.81125831604</v>
      </c>
      <c r="F821" s="1">
        <v>17.712512588500999</v>
      </c>
      <c r="G821" s="1">
        <v>-7.5739455223083493E-2</v>
      </c>
      <c r="H821" s="1">
        <v>96.750015258789105</v>
      </c>
      <c r="I821" s="1">
        <v>84.550014686584504</v>
      </c>
      <c r="J821" s="1">
        <v>0.678032377459452</v>
      </c>
      <c r="K821" s="1">
        <v>7.0496799805166699</v>
      </c>
      <c r="L821" s="1">
        <v>272.781229156015</v>
      </c>
      <c r="M821" s="1">
        <v>245.76118869502</v>
      </c>
      <c r="N821" s="1">
        <v>10</v>
      </c>
      <c r="O821" s="1">
        <v>9</v>
      </c>
      <c r="P821" s="1">
        <v>0</v>
      </c>
      <c r="Q821" s="1">
        <v>0</v>
      </c>
    </row>
    <row r="822" spans="1:17" x14ac:dyDescent="0.3">
      <c r="A822" s="3">
        <f t="shared" si="13"/>
        <v>41784</v>
      </c>
      <c r="B822" s="1">
        <v>2014</v>
      </c>
      <c r="C822" s="1">
        <v>5</v>
      </c>
      <c r="D822" s="1">
        <v>5</v>
      </c>
      <c r="E822" s="1">
        <v>25.472505569458001</v>
      </c>
      <c r="F822" s="1">
        <v>18.531254959106398</v>
      </c>
      <c r="G822" s="1">
        <v>-9.9127054214477497E-2</v>
      </c>
      <c r="H822" s="1">
        <v>95.975015258789099</v>
      </c>
      <c r="I822" s="1">
        <v>87.837515258789097</v>
      </c>
      <c r="J822" s="1">
        <v>1.6451599531586001</v>
      </c>
      <c r="K822" s="1">
        <v>8.5678704381142001</v>
      </c>
      <c r="L822" s="1">
        <v>161.86312711795799</v>
      </c>
      <c r="M822" s="1">
        <v>229.181768189216</v>
      </c>
      <c r="N822" s="1">
        <v>6</v>
      </c>
      <c r="O822" s="1">
        <v>9</v>
      </c>
      <c r="P822" s="1">
        <v>1</v>
      </c>
      <c r="Q822" s="1">
        <v>0</v>
      </c>
    </row>
    <row r="823" spans="1:17" x14ac:dyDescent="0.3">
      <c r="A823" s="3">
        <f t="shared" si="13"/>
        <v>41789</v>
      </c>
      <c r="B823" s="1">
        <v>2014</v>
      </c>
      <c r="C823" s="1">
        <v>5</v>
      </c>
      <c r="D823" s="1">
        <v>6</v>
      </c>
      <c r="E823" s="1">
        <v>26.848965326944999</v>
      </c>
      <c r="F823" s="1">
        <v>19.467706680297901</v>
      </c>
      <c r="G823" s="1">
        <v>-2.3991664250691699E-2</v>
      </c>
      <c r="H823" s="1">
        <v>92.458348592122405</v>
      </c>
      <c r="I823" s="1">
        <v>77.322930812835693</v>
      </c>
      <c r="J823" s="1">
        <v>1.8277547015562601</v>
      </c>
      <c r="K823" s="1">
        <v>5.5497307331744601</v>
      </c>
      <c r="L823" s="1">
        <v>218.153977601881</v>
      </c>
      <c r="M823" s="1">
        <v>253.495963805152</v>
      </c>
      <c r="N823" s="1">
        <v>8</v>
      </c>
      <c r="O823" s="1">
        <v>9</v>
      </c>
      <c r="P823" s="1">
        <v>7</v>
      </c>
      <c r="Q823" s="1">
        <v>0</v>
      </c>
    </row>
    <row r="824" spans="1:17" x14ac:dyDescent="0.3">
      <c r="A824" s="3">
        <f t="shared" si="13"/>
        <v>41795</v>
      </c>
      <c r="B824" s="1">
        <v>2014</v>
      </c>
      <c r="C824" s="1">
        <v>6</v>
      </c>
      <c r="D824" s="1">
        <v>1</v>
      </c>
      <c r="E824" s="1">
        <v>26.938757705688499</v>
      </c>
      <c r="F824" s="1">
        <v>19.741258621215799</v>
      </c>
      <c r="G824" s="1">
        <v>-3.9252018928527803E-2</v>
      </c>
      <c r="H824" s="1">
        <v>93.687515258789105</v>
      </c>
      <c r="I824" s="1">
        <v>77.537514877319296</v>
      </c>
      <c r="J824" s="1">
        <v>1.3420406375879701</v>
      </c>
      <c r="K824" s="1">
        <v>4.2634276129906796</v>
      </c>
      <c r="L824" s="1">
        <v>73.345340589878703</v>
      </c>
      <c r="M824" s="1">
        <v>250.549086564531</v>
      </c>
      <c r="N824" s="1">
        <v>3</v>
      </c>
      <c r="O824" s="1">
        <v>9</v>
      </c>
      <c r="P824" s="1">
        <v>5</v>
      </c>
      <c r="Q824" s="1">
        <v>0</v>
      </c>
    </row>
    <row r="825" spans="1:17" x14ac:dyDescent="0.3">
      <c r="A825" s="3">
        <f t="shared" si="13"/>
        <v>41800</v>
      </c>
      <c r="B825" s="1">
        <v>2014</v>
      </c>
      <c r="C825" s="1">
        <v>6</v>
      </c>
      <c r="D825" s="1">
        <v>2</v>
      </c>
      <c r="E825" s="1">
        <v>27.052504348754901</v>
      </c>
      <c r="F825" s="1">
        <v>19.1325077056885</v>
      </c>
      <c r="G825" s="1">
        <v>-4.0751981735229502E-2</v>
      </c>
      <c r="H825" s="1">
        <v>94.787515258789099</v>
      </c>
      <c r="I825" s="1">
        <v>77.700015258789094</v>
      </c>
      <c r="J825" s="1">
        <v>2.30351589640081</v>
      </c>
      <c r="K825" s="1">
        <v>4.2589504254408697</v>
      </c>
      <c r="L825" s="1">
        <v>156.94121288228001</v>
      </c>
      <c r="M825" s="1">
        <v>103.661050202072</v>
      </c>
      <c r="N825" s="1">
        <v>6</v>
      </c>
      <c r="O825" s="1">
        <v>4</v>
      </c>
      <c r="P825" s="1">
        <v>11</v>
      </c>
      <c r="Q825" s="1">
        <v>0</v>
      </c>
    </row>
    <row r="826" spans="1:17" x14ac:dyDescent="0.3">
      <c r="A826" s="3">
        <f t="shared" si="13"/>
        <v>41805</v>
      </c>
      <c r="B826" s="1">
        <v>2014</v>
      </c>
      <c r="C826" s="1">
        <v>6</v>
      </c>
      <c r="D826" s="1">
        <v>3</v>
      </c>
      <c r="E826" s="1">
        <v>28.101253128051798</v>
      </c>
      <c r="F826" s="1">
        <v>20.742509841918899</v>
      </c>
      <c r="G826" s="1">
        <v>-1.6452121734619098E-2</v>
      </c>
      <c r="H826" s="1">
        <v>87.100015258789099</v>
      </c>
      <c r="I826" s="1">
        <v>58.250011634826699</v>
      </c>
      <c r="J826" s="1">
        <v>2.52940756825631</v>
      </c>
      <c r="K826" s="1">
        <v>4.89938310491286</v>
      </c>
      <c r="L826" s="1">
        <v>23.297837373933</v>
      </c>
      <c r="M826" s="1">
        <v>74.780418325929702</v>
      </c>
      <c r="N826" s="1">
        <v>2</v>
      </c>
      <c r="O826" s="1">
        <v>3</v>
      </c>
      <c r="P826" s="1">
        <v>11</v>
      </c>
      <c r="Q826" s="1">
        <v>0</v>
      </c>
    </row>
    <row r="827" spans="1:17" x14ac:dyDescent="0.3">
      <c r="A827" s="3">
        <f t="shared" ref="A827:A890" si="14">DATE(B827,C827,D827*5)</f>
        <v>41810</v>
      </c>
      <c r="B827" s="1">
        <v>2014</v>
      </c>
      <c r="C827" s="1">
        <v>6</v>
      </c>
      <c r="D827" s="1">
        <v>4</v>
      </c>
      <c r="E827" s="1">
        <v>28.198758316039999</v>
      </c>
      <c r="F827" s="1">
        <v>20.455008316040001</v>
      </c>
      <c r="G827" s="1">
        <v>-7.8552079200744598E-2</v>
      </c>
      <c r="H827" s="1">
        <v>94.025015258789097</v>
      </c>
      <c r="I827" s="1">
        <v>82.187515258789105</v>
      </c>
      <c r="J827" s="1">
        <v>2.1917371151029599</v>
      </c>
      <c r="K827" s="1">
        <v>7.1077512909453597</v>
      </c>
      <c r="L827" s="1">
        <v>223.817780470598</v>
      </c>
      <c r="M827" s="1">
        <v>241.775544211507</v>
      </c>
      <c r="N827" s="1">
        <v>8</v>
      </c>
      <c r="O827" s="1">
        <v>9</v>
      </c>
      <c r="P827" s="1">
        <v>13</v>
      </c>
      <c r="Q827" s="1">
        <v>3</v>
      </c>
    </row>
    <row r="828" spans="1:17" x14ac:dyDescent="0.3">
      <c r="A828" s="3">
        <f t="shared" si="14"/>
        <v>41815</v>
      </c>
      <c r="B828" s="1">
        <v>2014</v>
      </c>
      <c r="C828" s="1">
        <v>6</v>
      </c>
      <c r="D828" s="1">
        <v>5</v>
      </c>
      <c r="E828" s="1">
        <v>26.917508316039999</v>
      </c>
      <c r="F828" s="1">
        <v>19.2000019073486</v>
      </c>
      <c r="G828" s="1">
        <v>-9.3251943588256794E-2</v>
      </c>
      <c r="H828" s="1">
        <v>97.475015258789099</v>
      </c>
      <c r="I828" s="1">
        <v>91.800015258789102</v>
      </c>
      <c r="J828" s="1">
        <v>1.89379022994418</v>
      </c>
      <c r="K828" s="1">
        <v>4.6050926680227002</v>
      </c>
      <c r="L828" s="1">
        <v>70.678308042290496</v>
      </c>
      <c r="M828" s="1">
        <v>184.89106313737099</v>
      </c>
      <c r="N828" s="1">
        <v>3</v>
      </c>
      <c r="O828" s="1">
        <v>7</v>
      </c>
      <c r="P828" s="1">
        <v>16</v>
      </c>
      <c r="Q828" s="1">
        <v>3</v>
      </c>
    </row>
    <row r="829" spans="1:17" x14ac:dyDescent="0.3">
      <c r="A829" s="3">
        <f t="shared" si="14"/>
        <v>41820</v>
      </c>
      <c r="B829" s="1">
        <v>2014</v>
      </c>
      <c r="C829" s="1">
        <v>6</v>
      </c>
      <c r="D829" s="1">
        <v>6</v>
      </c>
      <c r="E829" s="1">
        <v>27.976256179809599</v>
      </c>
      <c r="F829" s="1">
        <v>20.467502212524401</v>
      </c>
      <c r="G829" s="1">
        <v>-6.9802045822143596E-2</v>
      </c>
      <c r="H829" s="1">
        <v>94.762515258789094</v>
      </c>
      <c r="I829" s="1">
        <v>82.337515258789097</v>
      </c>
      <c r="J829" s="1">
        <v>1.17549126772193</v>
      </c>
      <c r="K829" s="1">
        <v>3.8301553874679399</v>
      </c>
      <c r="L829" s="1">
        <v>136.05781338518301</v>
      </c>
      <c r="M829" s="1">
        <v>207.95332842840801</v>
      </c>
      <c r="N829" s="1">
        <v>6</v>
      </c>
      <c r="O829" s="1">
        <v>8</v>
      </c>
      <c r="P829" s="1">
        <v>7</v>
      </c>
      <c r="Q829" s="1">
        <v>2</v>
      </c>
    </row>
    <row r="830" spans="1:17" x14ac:dyDescent="0.3">
      <c r="A830" s="3">
        <f t="shared" si="14"/>
        <v>41825</v>
      </c>
      <c r="B830" s="1">
        <v>2014</v>
      </c>
      <c r="C830" s="1">
        <v>7</v>
      </c>
      <c r="D830" s="1">
        <v>1</v>
      </c>
      <c r="E830" s="1">
        <v>28.3387546539307</v>
      </c>
      <c r="F830" s="1">
        <v>21.010007095336899</v>
      </c>
      <c r="G830" s="1">
        <v>-6.06521606445313E-2</v>
      </c>
      <c r="H830" s="1">
        <v>93.287515258789099</v>
      </c>
      <c r="I830" s="1">
        <v>76.187515258789105</v>
      </c>
      <c r="J830" s="1">
        <v>1.8336049729813699</v>
      </c>
      <c r="K830" s="1">
        <v>7.0276366578557097</v>
      </c>
      <c r="L830" s="1">
        <v>222.236447554054</v>
      </c>
      <c r="M830" s="1">
        <v>227.21941586296299</v>
      </c>
      <c r="N830" s="1">
        <v>8</v>
      </c>
      <c r="O830" s="1">
        <v>9</v>
      </c>
      <c r="P830" s="1">
        <v>5</v>
      </c>
      <c r="Q830" s="1">
        <v>3</v>
      </c>
    </row>
    <row r="831" spans="1:17" x14ac:dyDescent="0.3">
      <c r="A831" s="3">
        <f t="shared" si="14"/>
        <v>41830</v>
      </c>
      <c r="B831" s="1">
        <v>2014</v>
      </c>
      <c r="C831" s="1">
        <v>7</v>
      </c>
      <c r="D831" s="1">
        <v>2</v>
      </c>
      <c r="E831" s="1">
        <v>29.1912525177002</v>
      </c>
      <c r="F831" s="1">
        <v>22.096257400512702</v>
      </c>
      <c r="G831" s="1">
        <v>-1.4027023315429699E-2</v>
      </c>
      <c r="H831" s="1">
        <v>90.750015258789105</v>
      </c>
      <c r="I831" s="1">
        <v>68.587515258789097</v>
      </c>
      <c r="J831" s="1">
        <v>1.64862337590851</v>
      </c>
      <c r="K831" s="1">
        <v>2.3601822236495198</v>
      </c>
      <c r="L831" s="1">
        <v>102.53810703694199</v>
      </c>
      <c r="M831" s="1">
        <v>214.353153349932</v>
      </c>
      <c r="N831" s="1">
        <v>4</v>
      </c>
      <c r="O831" s="1">
        <v>8</v>
      </c>
      <c r="P831" s="1">
        <v>2</v>
      </c>
      <c r="Q831" s="1">
        <v>2</v>
      </c>
    </row>
    <row r="832" spans="1:17" x14ac:dyDescent="0.3">
      <c r="A832" s="3">
        <f t="shared" si="14"/>
        <v>41835</v>
      </c>
      <c r="B832" s="1">
        <v>2014</v>
      </c>
      <c r="C832" s="1">
        <v>7</v>
      </c>
      <c r="D832" s="1">
        <v>3</v>
      </c>
      <c r="E832" s="1">
        <v>28.018750381469701</v>
      </c>
      <c r="F832" s="1">
        <v>21.1200061798096</v>
      </c>
      <c r="G832" s="1">
        <v>-1.95770263671875E-2</v>
      </c>
      <c r="H832" s="1">
        <v>93.237515258789102</v>
      </c>
      <c r="I832" s="1">
        <v>74.000015258789105</v>
      </c>
      <c r="J832" s="1">
        <v>2.1875259385732999</v>
      </c>
      <c r="K832" s="1">
        <v>7.65737462928728</v>
      </c>
      <c r="L832" s="1">
        <v>199.24863373987901</v>
      </c>
      <c r="M832" s="1">
        <v>229.58032445877399</v>
      </c>
      <c r="N832" s="1">
        <v>8</v>
      </c>
      <c r="O832" s="1">
        <v>9</v>
      </c>
      <c r="P832" s="1">
        <v>11</v>
      </c>
      <c r="Q832" s="1">
        <v>7</v>
      </c>
    </row>
    <row r="833" spans="1:17" x14ac:dyDescent="0.3">
      <c r="A833" s="3">
        <f t="shared" si="14"/>
        <v>41840</v>
      </c>
      <c r="B833" s="1">
        <v>2014</v>
      </c>
      <c r="C833" s="1">
        <v>7</v>
      </c>
      <c r="D833" s="1">
        <v>4</v>
      </c>
      <c r="E833" s="1">
        <v>28.616257095336898</v>
      </c>
      <c r="F833" s="1">
        <v>21.1825046539307</v>
      </c>
      <c r="G833" s="1">
        <v>5.0104379653930003E-3</v>
      </c>
      <c r="H833" s="1">
        <v>88.612515258789102</v>
      </c>
      <c r="I833" s="1">
        <v>66.700015258789094</v>
      </c>
      <c r="J833" s="1">
        <v>2.3147706306734501</v>
      </c>
      <c r="K833" s="1">
        <v>7.9785374421247699</v>
      </c>
      <c r="L833" s="1">
        <v>115.904913667307</v>
      </c>
      <c r="M833" s="1">
        <v>150.51727378455601</v>
      </c>
      <c r="N833" s="1">
        <v>5</v>
      </c>
      <c r="O833" s="1">
        <v>6</v>
      </c>
      <c r="P833" s="1">
        <v>6</v>
      </c>
      <c r="Q833" s="1">
        <v>4</v>
      </c>
    </row>
    <row r="834" spans="1:17" x14ac:dyDescent="0.3">
      <c r="A834" s="3">
        <f t="shared" si="14"/>
        <v>41845</v>
      </c>
      <c r="B834" s="1">
        <v>2014</v>
      </c>
      <c r="C834" s="1">
        <v>7</v>
      </c>
      <c r="D834" s="1">
        <v>5</v>
      </c>
      <c r="E834" s="1">
        <v>29.538754653930699</v>
      </c>
      <c r="F834" s="1">
        <v>22.445001602172901</v>
      </c>
      <c r="G834" s="1">
        <v>-3.8064408302307097E-2</v>
      </c>
      <c r="H834" s="1">
        <v>86.662515258789099</v>
      </c>
      <c r="I834" s="1">
        <v>62.675014495849602</v>
      </c>
      <c r="J834" s="1">
        <v>2.5229568893434098</v>
      </c>
      <c r="K834" s="1">
        <v>4.8553882820355598</v>
      </c>
      <c r="L834" s="1">
        <v>286.97100854189102</v>
      </c>
      <c r="M834" s="1">
        <v>124.76678358734399</v>
      </c>
      <c r="N834" s="1">
        <v>11</v>
      </c>
      <c r="O834" s="1">
        <v>5</v>
      </c>
      <c r="P834" s="1">
        <v>3</v>
      </c>
      <c r="Q834" s="1">
        <v>1</v>
      </c>
    </row>
    <row r="835" spans="1:17" x14ac:dyDescent="0.3">
      <c r="A835" s="3">
        <f t="shared" si="14"/>
        <v>41850</v>
      </c>
      <c r="B835" s="1">
        <v>2014</v>
      </c>
      <c r="C835" s="1">
        <v>7</v>
      </c>
      <c r="D835" s="1">
        <v>6</v>
      </c>
      <c r="E835" s="1">
        <v>28.7156263987223</v>
      </c>
      <c r="F835" s="1">
        <v>21.347926457722998</v>
      </c>
      <c r="G835" s="1">
        <v>2.9042959213255999E-3</v>
      </c>
      <c r="H835" s="1">
        <v>89.572931925455705</v>
      </c>
      <c r="I835" s="1">
        <v>67.718765258789105</v>
      </c>
      <c r="J835" s="1">
        <v>1.4105547728356</v>
      </c>
      <c r="K835" s="1">
        <v>2.7710382831598701</v>
      </c>
      <c r="L835" s="1">
        <v>250.6464964866</v>
      </c>
      <c r="M835" s="1">
        <v>227.84339980085301</v>
      </c>
      <c r="N835" s="1">
        <v>9</v>
      </c>
      <c r="O835" s="1">
        <v>9</v>
      </c>
      <c r="P835" s="1">
        <v>7</v>
      </c>
      <c r="Q835" s="1">
        <v>7</v>
      </c>
    </row>
    <row r="836" spans="1:17" x14ac:dyDescent="0.3">
      <c r="A836" s="3">
        <f t="shared" si="14"/>
        <v>41856</v>
      </c>
      <c r="B836" s="1">
        <v>2014</v>
      </c>
      <c r="C836" s="1">
        <v>8</v>
      </c>
      <c r="D836" s="1">
        <v>1</v>
      </c>
      <c r="E836" s="1">
        <v>29.223752212524399</v>
      </c>
      <c r="F836" s="1">
        <v>22.0012516021729</v>
      </c>
      <c r="G836" s="1">
        <v>-1.020431518554E-4</v>
      </c>
      <c r="H836" s="1">
        <v>90.362515258789102</v>
      </c>
      <c r="I836" s="1">
        <v>67.562515258789105</v>
      </c>
      <c r="J836" s="1">
        <v>0.936542556118658</v>
      </c>
      <c r="K836" s="1">
        <v>1.9447871538642301</v>
      </c>
      <c r="L836" s="1">
        <v>186.086428281416</v>
      </c>
      <c r="M836" s="1">
        <v>195.194708844058</v>
      </c>
      <c r="N836" s="1">
        <v>7</v>
      </c>
      <c r="O836" s="1">
        <v>8</v>
      </c>
      <c r="P836" s="1">
        <v>20</v>
      </c>
      <c r="Q836" s="1">
        <v>11</v>
      </c>
    </row>
    <row r="837" spans="1:17" x14ac:dyDescent="0.3">
      <c r="A837" s="3">
        <f t="shared" si="14"/>
        <v>41861</v>
      </c>
      <c r="B837" s="1">
        <v>2014</v>
      </c>
      <c r="C837" s="1">
        <v>8</v>
      </c>
      <c r="D837" s="1">
        <v>2</v>
      </c>
      <c r="E837" s="1">
        <v>28.8762531280518</v>
      </c>
      <c r="F837" s="1">
        <v>21.856253433227501</v>
      </c>
      <c r="G837" s="1">
        <v>-4.1627025604247997E-2</v>
      </c>
      <c r="H837" s="1">
        <v>93.512515258789094</v>
      </c>
      <c r="I837" s="1">
        <v>77.100015258789099</v>
      </c>
      <c r="J837" s="1">
        <v>1.2674910836082101</v>
      </c>
      <c r="K837" s="1">
        <v>1.2650707868212401</v>
      </c>
      <c r="L837" s="1">
        <v>187.41813392377699</v>
      </c>
      <c r="M837" s="1">
        <v>153.77784568418301</v>
      </c>
      <c r="N837" s="1">
        <v>7</v>
      </c>
      <c r="O837" s="1">
        <v>6</v>
      </c>
      <c r="P837" s="1">
        <v>21</v>
      </c>
      <c r="Q837" s="1">
        <v>10</v>
      </c>
    </row>
    <row r="838" spans="1:17" x14ac:dyDescent="0.3">
      <c r="A838" s="3">
        <f t="shared" si="14"/>
        <v>41866</v>
      </c>
      <c r="B838" s="1">
        <v>2014</v>
      </c>
      <c r="C838" s="1">
        <v>8</v>
      </c>
      <c r="D838" s="1">
        <v>3</v>
      </c>
      <c r="E838" s="1">
        <v>26.790005874633799</v>
      </c>
      <c r="F838" s="1">
        <v>19.556256484985401</v>
      </c>
      <c r="G838" s="1">
        <v>-7.5389575958252006E-2</v>
      </c>
      <c r="H838" s="1">
        <v>96.337515258789097</v>
      </c>
      <c r="I838" s="1">
        <v>88.125015258789105</v>
      </c>
      <c r="J838" s="1">
        <v>1.7720734219935199</v>
      </c>
      <c r="K838" s="1">
        <v>2.3950132946406799</v>
      </c>
      <c r="L838" s="1">
        <v>70.760595838213703</v>
      </c>
      <c r="M838" s="1">
        <v>171.21149697243499</v>
      </c>
      <c r="N838" s="1">
        <v>3</v>
      </c>
      <c r="O838" s="1">
        <v>7</v>
      </c>
      <c r="P838" s="1">
        <v>13</v>
      </c>
      <c r="Q838" s="1">
        <v>6</v>
      </c>
    </row>
    <row r="839" spans="1:17" x14ac:dyDescent="0.3">
      <c r="A839" s="3">
        <f t="shared" si="14"/>
        <v>41871</v>
      </c>
      <c r="B839" s="1">
        <v>2014</v>
      </c>
      <c r="C839" s="1">
        <v>8</v>
      </c>
      <c r="D839" s="1">
        <v>4</v>
      </c>
      <c r="E839" s="1">
        <v>26.435010147094701</v>
      </c>
      <c r="F839" s="1">
        <v>18.698753738403301</v>
      </c>
      <c r="G839" s="1">
        <v>-4.6689534187316903E-2</v>
      </c>
      <c r="H839" s="1">
        <v>95.750015258789105</v>
      </c>
      <c r="I839" s="1">
        <v>85.862515258789102</v>
      </c>
      <c r="J839" s="1">
        <v>1.51834331821548</v>
      </c>
      <c r="K839" s="1">
        <v>3.6188900302818201</v>
      </c>
      <c r="L839" s="1">
        <v>213.596798856345</v>
      </c>
      <c r="M839" s="1">
        <v>246.67979189767101</v>
      </c>
      <c r="N839" s="1">
        <v>8</v>
      </c>
      <c r="O839" s="1">
        <v>9</v>
      </c>
      <c r="P839" s="1">
        <v>4</v>
      </c>
      <c r="Q839" s="1">
        <v>1</v>
      </c>
    </row>
    <row r="840" spans="1:17" x14ac:dyDescent="0.3">
      <c r="A840" s="3">
        <f t="shared" si="14"/>
        <v>41876</v>
      </c>
      <c r="B840" s="1">
        <v>2014</v>
      </c>
      <c r="C840" s="1">
        <v>8</v>
      </c>
      <c r="D840" s="1">
        <v>5</v>
      </c>
      <c r="E840" s="1">
        <v>27.178755569458001</v>
      </c>
      <c r="F840" s="1">
        <v>19.678755569458001</v>
      </c>
      <c r="G840" s="1">
        <v>-3.0027008056640599E-2</v>
      </c>
      <c r="H840" s="1">
        <v>92.687515258789105</v>
      </c>
      <c r="I840" s="1">
        <v>74.462515258789097</v>
      </c>
      <c r="J840" s="1">
        <v>1.84046826422294</v>
      </c>
      <c r="K840" s="1">
        <v>5.2415670706064503</v>
      </c>
      <c r="L840" s="1">
        <v>236.48152043898699</v>
      </c>
      <c r="M840" s="1">
        <v>230.80826159778499</v>
      </c>
      <c r="N840" s="1">
        <v>9</v>
      </c>
      <c r="O840" s="1">
        <v>9</v>
      </c>
      <c r="P840" s="1">
        <v>4</v>
      </c>
      <c r="Q840" s="1">
        <v>2</v>
      </c>
    </row>
    <row r="841" spans="1:17" x14ac:dyDescent="0.3">
      <c r="A841" s="3">
        <f t="shared" si="14"/>
        <v>41881</v>
      </c>
      <c r="B841" s="1">
        <v>2014</v>
      </c>
      <c r="C841" s="1">
        <v>8</v>
      </c>
      <c r="D841" s="1">
        <v>6</v>
      </c>
      <c r="E841" s="1">
        <v>27.6541754404704</v>
      </c>
      <c r="F841" s="1">
        <v>20.8218809763591</v>
      </c>
      <c r="G841" s="1">
        <v>-2.4491727352142299E-2</v>
      </c>
      <c r="H841" s="1">
        <v>90.395848592122405</v>
      </c>
      <c r="I841" s="1">
        <v>64.125015258789105</v>
      </c>
      <c r="J841" s="1">
        <v>1.1203265618426701</v>
      </c>
      <c r="K841" s="1">
        <v>3.6809303342147199</v>
      </c>
      <c r="L841" s="1">
        <v>118.870340520417</v>
      </c>
      <c r="M841" s="1">
        <v>187.361954451146</v>
      </c>
      <c r="N841" s="1">
        <v>5</v>
      </c>
      <c r="O841" s="1">
        <v>7</v>
      </c>
      <c r="P841" s="1">
        <v>22</v>
      </c>
      <c r="Q841" s="1">
        <v>25</v>
      </c>
    </row>
    <row r="842" spans="1:17" x14ac:dyDescent="0.3">
      <c r="A842" s="3">
        <f t="shared" si="14"/>
        <v>41887</v>
      </c>
      <c r="B842" s="1">
        <v>2014</v>
      </c>
      <c r="C842" s="1">
        <v>9</v>
      </c>
      <c r="D842" s="1">
        <v>1</v>
      </c>
      <c r="E842" s="1">
        <v>26.9125049591064</v>
      </c>
      <c r="F842" s="1">
        <v>19.847500991821299</v>
      </c>
      <c r="G842" s="1">
        <v>-2.46769905090332E-2</v>
      </c>
      <c r="H842" s="1">
        <v>92.312515258789105</v>
      </c>
      <c r="I842" s="1">
        <v>65.725014495849607</v>
      </c>
      <c r="J842" s="1">
        <v>1.59429191423399</v>
      </c>
      <c r="K842" s="1">
        <v>3.4431516678469398</v>
      </c>
      <c r="L842" s="1">
        <v>167.86225084035399</v>
      </c>
      <c r="M842" s="1">
        <v>221.93952898318699</v>
      </c>
      <c r="N842" s="1">
        <v>7</v>
      </c>
      <c r="O842" s="1">
        <v>8</v>
      </c>
      <c r="P842" s="1">
        <v>16</v>
      </c>
      <c r="Q842" s="1">
        <v>33</v>
      </c>
    </row>
    <row r="843" spans="1:17" x14ac:dyDescent="0.3">
      <c r="A843" s="3">
        <f t="shared" si="14"/>
        <v>41892</v>
      </c>
      <c r="B843" s="1">
        <v>2014</v>
      </c>
      <c r="C843" s="1">
        <v>9</v>
      </c>
      <c r="D843" s="1">
        <v>2</v>
      </c>
      <c r="E843" s="1">
        <v>28.403755569457999</v>
      </c>
      <c r="F843" s="1">
        <v>21.490005874633798</v>
      </c>
      <c r="G843" s="1">
        <v>-4.2627000808715801E-2</v>
      </c>
      <c r="H843" s="1">
        <v>90.287515258789099</v>
      </c>
      <c r="I843" s="1">
        <v>69.000015258789105</v>
      </c>
      <c r="J843" s="1">
        <v>1.1144187771101099</v>
      </c>
      <c r="K843" s="1">
        <v>2.67857789762957</v>
      </c>
      <c r="L843" s="1">
        <v>130.31930317518101</v>
      </c>
      <c r="M843" s="1">
        <v>148.719827498954</v>
      </c>
      <c r="N843" s="1">
        <v>5</v>
      </c>
      <c r="O843" s="1">
        <v>6</v>
      </c>
      <c r="P843" s="1">
        <v>12</v>
      </c>
      <c r="Q843" s="1">
        <v>11</v>
      </c>
    </row>
    <row r="844" spans="1:17" x14ac:dyDescent="0.3">
      <c r="A844" s="3">
        <f t="shared" si="14"/>
        <v>41897</v>
      </c>
      <c r="B844" s="1">
        <v>2014</v>
      </c>
      <c r="C844" s="1">
        <v>9</v>
      </c>
      <c r="D844" s="1">
        <v>3</v>
      </c>
      <c r="E844" s="1">
        <v>28.008754348754898</v>
      </c>
      <c r="F844" s="1">
        <v>20.8625095367432</v>
      </c>
      <c r="G844" s="1">
        <v>-4.0026950836181602E-2</v>
      </c>
      <c r="H844" s="1">
        <v>92.537515258789099</v>
      </c>
      <c r="I844" s="1">
        <v>74.662515258789099</v>
      </c>
      <c r="J844" s="1">
        <v>2.1574073297168002</v>
      </c>
      <c r="K844" s="1">
        <v>5.3042262571639602</v>
      </c>
      <c r="L844" s="1">
        <v>145.84287066097301</v>
      </c>
      <c r="M844" s="1">
        <v>132.49092583696401</v>
      </c>
      <c r="N844" s="1">
        <v>6</v>
      </c>
      <c r="O844" s="1">
        <v>5</v>
      </c>
      <c r="P844" s="1">
        <v>10</v>
      </c>
      <c r="Q844" s="1">
        <v>16</v>
      </c>
    </row>
    <row r="845" spans="1:17" x14ac:dyDescent="0.3">
      <c r="A845" s="3">
        <f t="shared" si="14"/>
        <v>41902</v>
      </c>
      <c r="B845" s="1">
        <v>2014</v>
      </c>
      <c r="C845" s="1">
        <v>9</v>
      </c>
      <c r="D845" s="1">
        <v>4</v>
      </c>
      <c r="E845" s="1">
        <v>25.5062564849854</v>
      </c>
      <c r="F845" s="1">
        <v>18.440005874633801</v>
      </c>
      <c r="G845" s="1">
        <v>-3.8064503669738799E-2</v>
      </c>
      <c r="H845" s="1">
        <v>94.550015258789102</v>
      </c>
      <c r="I845" s="1">
        <v>80.812514877319302</v>
      </c>
      <c r="J845" s="1">
        <v>3.4324514762008</v>
      </c>
      <c r="K845" s="1">
        <v>8.1580598695203896</v>
      </c>
      <c r="L845" s="1">
        <v>175.02511930410799</v>
      </c>
      <c r="M845" s="1">
        <v>119.188274092114</v>
      </c>
      <c r="N845" s="1">
        <v>7</v>
      </c>
      <c r="O845" s="1">
        <v>5</v>
      </c>
      <c r="P845" s="1">
        <v>6</v>
      </c>
      <c r="Q845" s="1">
        <v>9</v>
      </c>
    </row>
    <row r="846" spans="1:17" x14ac:dyDescent="0.3">
      <c r="A846" s="3">
        <f t="shared" si="14"/>
        <v>41907</v>
      </c>
      <c r="B846" s="1">
        <v>2014</v>
      </c>
      <c r="C846" s="1">
        <v>9</v>
      </c>
      <c r="D846" s="1">
        <v>5</v>
      </c>
      <c r="E846" s="1">
        <v>24.011256790161099</v>
      </c>
      <c r="F846" s="1">
        <v>16.338753128051799</v>
      </c>
      <c r="G846" s="1">
        <v>9.3729734420775999E-3</v>
      </c>
      <c r="H846" s="1">
        <v>91.375015258789105</v>
      </c>
      <c r="I846" s="1">
        <v>82.912515258789099</v>
      </c>
      <c r="J846" s="1">
        <v>3.4242090029604699</v>
      </c>
      <c r="K846" s="1">
        <v>5.9010770400325603</v>
      </c>
      <c r="L846" s="1">
        <v>168.86452867091</v>
      </c>
      <c r="M846" s="1">
        <v>81.919775818588207</v>
      </c>
      <c r="N846" s="1">
        <v>7</v>
      </c>
      <c r="O846" s="1">
        <v>4</v>
      </c>
      <c r="P846" s="1">
        <v>0</v>
      </c>
      <c r="Q846" s="1">
        <v>0</v>
      </c>
    </row>
    <row r="847" spans="1:17" x14ac:dyDescent="0.3">
      <c r="A847" s="3">
        <f t="shared" si="14"/>
        <v>41912</v>
      </c>
      <c r="B847" s="1">
        <v>2014</v>
      </c>
      <c r="C847" s="1">
        <v>9</v>
      </c>
      <c r="D847" s="1">
        <v>6</v>
      </c>
      <c r="E847" s="1">
        <v>26.545006179809601</v>
      </c>
      <c r="F847" s="1">
        <v>19.216252517700202</v>
      </c>
      <c r="G847" s="1">
        <v>-3.7726998329162598E-2</v>
      </c>
      <c r="H847" s="1">
        <v>91.762515258789094</v>
      </c>
      <c r="I847" s="1">
        <v>73.650015258789097</v>
      </c>
      <c r="J847" s="1">
        <v>2.5381821729431699</v>
      </c>
      <c r="K847" s="1">
        <v>4.5500370111771202</v>
      </c>
      <c r="L847" s="1">
        <v>193.587642391163</v>
      </c>
      <c r="M847" s="1">
        <v>212.49620862008101</v>
      </c>
      <c r="N847" s="1">
        <v>7</v>
      </c>
      <c r="O847" s="1">
        <v>8</v>
      </c>
      <c r="P847" s="1">
        <v>0</v>
      </c>
      <c r="Q847" s="1">
        <v>0</v>
      </c>
    </row>
    <row r="848" spans="1:17" x14ac:dyDescent="0.3">
      <c r="A848" s="3">
        <f t="shared" si="14"/>
        <v>41917</v>
      </c>
      <c r="B848" s="1">
        <v>2014</v>
      </c>
      <c r="C848" s="1">
        <v>10</v>
      </c>
      <c r="D848" s="1">
        <v>1</v>
      </c>
      <c r="E848" s="1">
        <v>23.413756179809599</v>
      </c>
      <c r="F848" s="1">
        <v>16.356259536743199</v>
      </c>
      <c r="G848" s="1">
        <v>-1.2989592552185099E-2</v>
      </c>
      <c r="H848" s="1">
        <v>89.362515258789102</v>
      </c>
      <c r="I848" s="1">
        <v>63.8750110626221</v>
      </c>
      <c r="J848" s="1">
        <v>2.77808190382075</v>
      </c>
      <c r="K848" s="1">
        <v>5.8168647251039696</v>
      </c>
      <c r="L848" s="1">
        <v>148.08103484971099</v>
      </c>
      <c r="M848" s="1">
        <v>86.304939035330307</v>
      </c>
      <c r="N848" s="1">
        <v>6</v>
      </c>
      <c r="O848" s="1">
        <v>4</v>
      </c>
      <c r="P848" s="1">
        <v>0</v>
      </c>
      <c r="Q848" s="1">
        <v>0</v>
      </c>
    </row>
    <row r="849" spans="1:17" x14ac:dyDescent="0.3">
      <c r="A849" s="3">
        <f t="shared" si="14"/>
        <v>41922</v>
      </c>
      <c r="B849" s="1">
        <v>2014</v>
      </c>
      <c r="C849" s="1">
        <v>10</v>
      </c>
      <c r="D849" s="1">
        <v>2</v>
      </c>
      <c r="E849" s="1">
        <v>20.6200046539307</v>
      </c>
      <c r="F849" s="1">
        <v>13.390007400512699</v>
      </c>
      <c r="G849" s="1">
        <v>4.9535560607910201E-2</v>
      </c>
      <c r="H849" s="1">
        <v>75.300015258789102</v>
      </c>
      <c r="I849" s="1">
        <v>57.712511825561499</v>
      </c>
      <c r="J849" s="1">
        <v>2.7693296441332</v>
      </c>
      <c r="K849" s="1">
        <v>6.1772291228190701</v>
      </c>
      <c r="L849" s="1">
        <v>87.709401398173497</v>
      </c>
      <c r="M849" s="1">
        <v>61.5731770611252</v>
      </c>
      <c r="N849" s="1">
        <v>4</v>
      </c>
      <c r="O849" s="1">
        <v>3</v>
      </c>
      <c r="P849" s="1">
        <v>0</v>
      </c>
      <c r="Q849" s="1">
        <v>0</v>
      </c>
    </row>
    <row r="850" spans="1:17" x14ac:dyDescent="0.3">
      <c r="A850" s="3">
        <f t="shared" si="14"/>
        <v>41927</v>
      </c>
      <c r="B850" s="1">
        <v>2014</v>
      </c>
      <c r="C850" s="1">
        <v>10</v>
      </c>
      <c r="D850" s="1">
        <v>3</v>
      </c>
      <c r="E850" s="1">
        <v>20.5387577056885</v>
      </c>
      <c r="F850" s="1">
        <v>12.8212543487549</v>
      </c>
      <c r="G850" s="1">
        <v>3.19353342056274E-2</v>
      </c>
      <c r="H850" s="1">
        <v>77.362515068054194</v>
      </c>
      <c r="I850" s="1">
        <v>66.600013732910199</v>
      </c>
      <c r="J850" s="1">
        <v>2.5038662559058702</v>
      </c>
      <c r="K850" s="1">
        <v>5.0046942434352601</v>
      </c>
      <c r="L850" s="1">
        <v>25.255500336486399</v>
      </c>
      <c r="M850" s="1">
        <v>48.284022535668399</v>
      </c>
      <c r="N850" s="1">
        <v>2</v>
      </c>
      <c r="O850" s="1">
        <v>3</v>
      </c>
      <c r="P850" s="1">
        <v>0</v>
      </c>
      <c r="Q850" s="1">
        <v>0</v>
      </c>
    </row>
    <row r="851" spans="1:17" x14ac:dyDescent="0.3">
      <c r="A851" s="3">
        <f t="shared" si="14"/>
        <v>41932</v>
      </c>
      <c r="B851" s="1">
        <v>2014</v>
      </c>
      <c r="C851" s="1">
        <v>10</v>
      </c>
      <c r="D851" s="1">
        <v>4</v>
      </c>
      <c r="E851" s="1">
        <v>22.5537509918213</v>
      </c>
      <c r="F851" s="1">
        <v>15.221251296997099</v>
      </c>
      <c r="G851" s="1">
        <v>1.50612608529627E-2</v>
      </c>
      <c r="H851" s="1">
        <v>73.062509155273403</v>
      </c>
      <c r="I851" s="1">
        <v>60.875006675720201</v>
      </c>
      <c r="J851" s="1">
        <v>1.8717004145692899</v>
      </c>
      <c r="K851" s="1">
        <v>4.3106575259261399</v>
      </c>
      <c r="L851" s="1">
        <v>132.01619133039699</v>
      </c>
      <c r="M851" s="1">
        <v>155.75119021884601</v>
      </c>
      <c r="N851" s="1">
        <v>5</v>
      </c>
      <c r="O851" s="1">
        <v>6</v>
      </c>
      <c r="P851" s="1">
        <v>0</v>
      </c>
      <c r="Q851" s="1">
        <v>0</v>
      </c>
    </row>
    <row r="852" spans="1:17" x14ac:dyDescent="0.3">
      <c r="A852" s="3">
        <f t="shared" si="14"/>
        <v>41937</v>
      </c>
      <c r="B852" s="1">
        <v>2014</v>
      </c>
      <c r="C852" s="1">
        <v>10</v>
      </c>
      <c r="D852" s="1">
        <v>5</v>
      </c>
      <c r="E852" s="1">
        <v>21.757484817504899</v>
      </c>
      <c r="F852" s="1">
        <v>13.853747940063499</v>
      </c>
      <c r="G852" s="1">
        <v>1.09125000424683E-2</v>
      </c>
      <c r="H852" s="1">
        <v>75.150000000000006</v>
      </c>
      <c r="I852" s="1">
        <v>63.6</v>
      </c>
      <c r="J852" s="1">
        <v>2.11730498442977</v>
      </c>
      <c r="K852" s="1">
        <v>3.2179766047432201</v>
      </c>
      <c r="L852" s="1">
        <v>148.50179487975799</v>
      </c>
      <c r="M852" s="1">
        <v>244.048326807357</v>
      </c>
      <c r="N852" s="1">
        <v>6</v>
      </c>
      <c r="O852" s="1">
        <v>9</v>
      </c>
      <c r="P852" s="1">
        <v>0</v>
      </c>
      <c r="Q852" s="1">
        <v>0</v>
      </c>
    </row>
    <row r="853" spans="1:17" x14ac:dyDescent="0.3">
      <c r="A853" s="3">
        <f t="shared" si="14"/>
        <v>41942</v>
      </c>
      <c r="B853" s="1">
        <v>2014</v>
      </c>
      <c r="C853" s="1">
        <v>10</v>
      </c>
      <c r="D853" s="1">
        <v>6</v>
      </c>
      <c r="E853" s="1">
        <v>22.9062391916911</v>
      </c>
      <c r="F853" s="1">
        <v>15.837486902872699</v>
      </c>
      <c r="G853" s="1">
        <v>-4.1447917503925701E-2</v>
      </c>
      <c r="H853" s="1">
        <v>80.90625</v>
      </c>
      <c r="I853" s="1">
        <v>74.2916666666667</v>
      </c>
      <c r="J853" s="1">
        <v>1.1430642868076899</v>
      </c>
      <c r="K853" s="1">
        <v>5.2478508949277103</v>
      </c>
      <c r="L853" s="1">
        <v>115.146955584278</v>
      </c>
      <c r="M853" s="1">
        <v>171.98222922222999</v>
      </c>
      <c r="N853" s="1">
        <v>5</v>
      </c>
      <c r="O853" s="1">
        <v>7</v>
      </c>
      <c r="P853" s="1">
        <v>0</v>
      </c>
      <c r="Q853" s="1">
        <v>0</v>
      </c>
    </row>
    <row r="854" spans="1:17" x14ac:dyDescent="0.3">
      <c r="A854" s="3">
        <f t="shared" si="14"/>
        <v>41948</v>
      </c>
      <c r="B854" s="1">
        <v>2014</v>
      </c>
      <c r="C854" s="1">
        <v>11</v>
      </c>
      <c r="D854" s="1">
        <v>1</v>
      </c>
      <c r="E854" s="1">
        <v>17.0824878692627</v>
      </c>
      <c r="F854" s="1">
        <v>10.6387301445007</v>
      </c>
      <c r="G854" s="1">
        <v>-2.0000000949949E-3</v>
      </c>
      <c r="H854" s="1">
        <v>79.375</v>
      </c>
      <c r="I854" s="1">
        <v>71.775000000000006</v>
      </c>
      <c r="J854" s="1">
        <v>2.5932103740932702</v>
      </c>
      <c r="K854" s="1">
        <v>4.7913558235832303</v>
      </c>
      <c r="L854" s="1">
        <v>181.06639190936301</v>
      </c>
      <c r="M854" s="1">
        <v>125.69492998993501</v>
      </c>
      <c r="N854" s="1">
        <v>7</v>
      </c>
      <c r="O854" s="1">
        <v>5</v>
      </c>
      <c r="P854" s="1">
        <v>0</v>
      </c>
      <c r="Q854" s="1">
        <v>0</v>
      </c>
    </row>
    <row r="855" spans="1:17" x14ac:dyDescent="0.3">
      <c r="A855" s="3">
        <f t="shared" si="14"/>
        <v>41953</v>
      </c>
      <c r="B855" s="1">
        <v>2014</v>
      </c>
      <c r="C855" s="1">
        <v>11</v>
      </c>
      <c r="D855" s="1">
        <v>2</v>
      </c>
      <c r="E855" s="1">
        <v>15.143736648559599</v>
      </c>
      <c r="F855" s="1">
        <v>9.6274889707565308</v>
      </c>
      <c r="G855" s="1">
        <v>-2.99999986775219E-2</v>
      </c>
      <c r="H855" s="1">
        <v>93.637500000000003</v>
      </c>
      <c r="I855" s="1">
        <v>87.1</v>
      </c>
      <c r="J855" s="1">
        <v>3.1832343057275101</v>
      </c>
      <c r="K855" s="1">
        <v>2.6042170670098099</v>
      </c>
      <c r="L855" s="1">
        <v>78.385704601100201</v>
      </c>
      <c r="M855" s="1">
        <v>152.646346331302</v>
      </c>
      <c r="N855" s="1">
        <v>4</v>
      </c>
      <c r="O855" s="1">
        <v>6</v>
      </c>
      <c r="P855" s="1">
        <v>0</v>
      </c>
      <c r="Q855" s="1">
        <v>0</v>
      </c>
    </row>
    <row r="856" spans="1:17" x14ac:dyDescent="0.3">
      <c r="A856" s="3">
        <f t="shared" si="14"/>
        <v>41958</v>
      </c>
      <c r="B856" s="1">
        <v>2014</v>
      </c>
      <c r="C856" s="1">
        <v>11</v>
      </c>
      <c r="D856" s="1">
        <v>3</v>
      </c>
      <c r="E856" s="1">
        <v>14.7524921417236</v>
      </c>
      <c r="F856" s="1">
        <v>8.1437349081039407</v>
      </c>
      <c r="G856" s="1">
        <v>-5.6875000940634999E-3</v>
      </c>
      <c r="H856" s="1">
        <v>83.474999999999994</v>
      </c>
      <c r="I856" s="1">
        <v>77.650000000000006</v>
      </c>
      <c r="J856" s="1">
        <v>2.8276585367326001</v>
      </c>
      <c r="K856" s="1">
        <v>3.2813330964013399</v>
      </c>
      <c r="L856" s="1">
        <v>152.05631628111999</v>
      </c>
      <c r="M856" s="1">
        <v>172.67444256760999</v>
      </c>
      <c r="N856" s="1">
        <v>6</v>
      </c>
      <c r="O856" s="1">
        <v>7</v>
      </c>
      <c r="P856" s="1">
        <v>0</v>
      </c>
      <c r="Q856" s="1">
        <v>0</v>
      </c>
    </row>
    <row r="857" spans="1:17" x14ac:dyDescent="0.3">
      <c r="A857" s="3">
        <f t="shared" si="14"/>
        <v>41963</v>
      </c>
      <c r="B857" s="1">
        <v>2014</v>
      </c>
      <c r="C857" s="1">
        <v>11</v>
      </c>
      <c r="D857" s="1">
        <v>4</v>
      </c>
      <c r="E857" s="1">
        <v>13.818738174438501</v>
      </c>
      <c r="F857" s="1">
        <v>7.9687333583831803</v>
      </c>
      <c r="G857" s="1">
        <v>3.6074999626725897E-2</v>
      </c>
      <c r="H857" s="1">
        <v>71.8</v>
      </c>
      <c r="I857" s="1">
        <v>64.737499999999997</v>
      </c>
      <c r="J857" s="1">
        <v>2.7554422560912699</v>
      </c>
      <c r="K857" s="1">
        <v>3.7989151011126898</v>
      </c>
      <c r="L857" s="1">
        <v>104.355565571469</v>
      </c>
      <c r="M857" s="1">
        <v>128.11406723882399</v>
      </c>
      <c r="N857" s="1">
        <v>4</v>
      </c>
      <c r="O857" s="1">
        <v>5</v>
      </c>
      <c r="P857" s="1">
        <v>0</v>
      </c>
      <c r="Q857" s="1">
        <v>0</v>
      </c>
    </row>
    <row r="858" spans="1:17" x14ac:dyDescent="0.3">
      <c r="A858" s="3">
        <f t="shared" si="14"/>
        <v>41968</v>
      </c>
      <c r="B858" s="1">
        <v>2014</v>
      </c>
      <c r="C858" s="1">
        <v>11</v>
      </c>
      <c r="D858" s="1">
        <v>5</v>
      </c>
      <c r="E858" s="1">
        <v>18.374985122680702</v>
      </c>
      <c r="F858" s="1">
        <v>12.062483596801799</v>
      </c>
      <c r="G858" s="1">
        <v>-2.6762501359917201E-2</v>
      </c>
      <c r="H858" s="1">
        <v>83.587500000000006</v>
      </c>
      <c r="I858" s="1">
        <v>81.375</v>
      </c>
      <c r="J858" s="1">
        <v>1.6298015314790599</v>
      </c>
      <c r="K858" s="1">
        <v>4.9364100122083103</v>
      </c>
      <c r="L858" s="1">
        <v>205.58112214313499</v>
      </c>
      <c r="M858" s="1">
        <v>228.417129673343</v>
      </c>
      <c r="N858" s="1">
        <v>8</v>
      </c>
      <c r="O858" s="1">
        <v>9</v>
      </c>
      <c r="P858" s="1">
        <v>0</v>
      </c>
      <c r="Q858" s="1">
        <v>0</v>
      </c>
    </row>
    <row r="859" spans="1:17" x14ac:dyDescent="0.3">
      <c r="A859" s="3">
        <f t="shared" si="14"/>
        <v>41973</v>
      </c>
      <c r="B859" s="1">
        <v>2014</v>
      </c>
      <c r="C859" s="1">
        <v>11</v>
      </c>
      <c r="D859" s="1">
        <v>6</v>
      </c>
      <c r="E859" s="1">
        <v>18.284985733032201</v>
      </c>
      <c r="F859" s="1">
        <v>12.5874942779541</v>
      </c>
      <c r="G859" s="1">
        <v>-5.1212499383836999E-2</v>
      </c>
      <c r="H859" s="1">
        <v>91.862499999999997</v>
      </c>
      <c r="I859" s="1">
        <v>85.237499999999997</v>
      </c>
      <c r="J859" s="1">
        <v>2.1840329426137699</v>
      </c>
      <c r="K859" s="1">
        <v>8.0530669444603902</v>
      </c>
      <c r="L859" s="1">
        <v>94.009216887700504</v>
      </c>
      <c r="M859" s="1">
        <v>169.86681961991101</v>
      </c>
      <c r="N859" s="1">
        <v>4</v>
      </c>
      <c r="O859" s="1">
        <v>7</v>
      </c>
      <c r="P859" s="1">
        <v>0</v>
      </c>
      <c r="Q859" s="1">
        <v>0</v>
      </c>
    </row>
    <row r="860" spans="1:17" x14ac:dyDescent="0.3">
      <c r="A860" s="3">
        <f t="shared" si="14"/>
        <v>41978</v>
      </c>
      <c r="B860" s="1">
        <v>2014</v>
      </c>
      <c r="C860" s="1">
        <v>12</v>
      </c>
      <c r="D860" s="1">
        <v>1</v>
      </c>
      <c r="E860" s="1">
        <v>7.5837311506271403</v>
      </c>
      <c r="F860" s="1">
        <v>6.7762360095977803</v>
      </c>
      <c r="G860" s="1">
        <v>2.29750001803041E-2</v>
      </c>
      <c r="H860" s="1">
        <v>80.924999999999997</v>
      </c>
      <c r="I860" s="1">
        <v>40.337499999999999</v>
      </c>
      <c r="J860" s="1">
        <v>2.8704957061395699</v>
      </c>
      <c r="K860" s="1">
        <v>4.1984594218380096</v>
      </c>
      <c r="L860" s="1">
        <v>22.813117379701701</v>
      </c>
      <c r="M860" s="1">
        <v>141.05663127526699</v>
      </c>
      <c r="N860" s="1">
        <v>2</v>
      </c>
      <c r="O860" s="1">
        <v>6</v>
      </c>
      <c r="P860" s="1">
        <v>0</v>
      </c>
      <c r="Q860" s="1">
        <v>0</v>
      </c>
    </row>
    <row r="861" spans="1:17" x14ac:dyDescent="0.3">
      <c r="A861" s="3">
        <f t="shared" si="14"/>
        <v>41983</v>
      </c>
      <c r="B861" s="1">
        <v>2014</v>
      </c>
      <c r="C861" s="1">
        <v>12</v>
      </c>
      <c r="D861" s="1">
        <v>2</v>
      </c>
      <c r="E861" s="1">
        <v>9.8074832201003996</v>
      </c>
      <c r="F861" s="1">
        <v>5.5624862253665901</v>
      </c>
      <c r="G861" s="1">
        <v>3.487500315532E-3</v>
      </c>
      <c r="H861" s="1">
        <v>75.95</v>
      </c>
      <c r="I861" s="1">
        <v>69.875</v>
      </c>
      <c r="J861" s="1">
        <v>3.00104191060323</v>
      </c>
      <c r="K861" s="1">
        <v>3.7226522264800899</v>
      </c>
      <c r="L861" s="1">
        <v>87.610070980928498</v>
      </c>
      <c r="M861" s="1">
        <v>170.73890411881899</v>
      </c>
      <c r="N861" s="1">
        <v>4</v>
      </c>
      <c r="O861" s="1">
        <v>7</v>
      </c>
      <c r="P861" s="1">
        <v>0</v>
      </c>
      <c r="Q861" s="1">
        <v>0</v>
      </c>
    </row>
    <row r="862" spans="1:17" x14ac:dyDescent="0.3">
      <c r="A862" s="3">
        <f t="shared" si="14"/>
        <v>41988</v>
      </c>
      <c r="B862" s="1">
        <v>2014</v>
      </c>
      <c r="C862" s="1">
        <v>12</v>
      </c>
      <c r="D862" s="1">
        <v>3</v>
      </c>
      <c r="E862" s="1">
        <v>7.2187363147735599</v>
      </c>
      <c r="F862" s="1">
        <v>2.7262359067797699</v>
      </c>
      <c r="G862" s="1">
        <v>4.1562498686835203E-2</v>
      </c>
      <c r="H862" s="1">
        <v>57.975000000000001</v>
      </c>
      <c r="I862" s="1">
        <v>44.6875</v>
      </c>
      <c r="J862" s="1">
        <v>2.6313212005856101</v>
      </c>
      <c r="K862" s="1">
        <v>4.24448540104218</v>
      </c>
      <c r="L862" s="1">
        <v>176.15389890146301</v>
      </c>
      <c r="M862" s="1">
        <v>122.652970150874</v>
      </c>
      <c r="N862" s="1">
        <v>7</v>
      </c>
      <c r="O862" s="1">
        <v>5</v>
      </c>
      <c r="P862" s="1">
        <v>0</v>
      </c>
      <c r="Q862" s="1">
        <v>0</v>
      </c>
    </row>
    <row r="863" spans="1:17" x14ac:dyDescent="0.3">
      <c r="A863" s="3">
        <f t="shared" si="14"/>
        <v>41993</v>
      </c>
      <c r="B863" s="1">
        <v>2014</v>
      </c>
      <c r="C863" s="1">
        <v>12</v>
      </c>
      <c r="D863" s="1">
        <v>4</v>
      </c>
      <c r="E863" s="1">
        <v>6.9874893903732298</v>
      </c>
      <c r="F863" s="1">
        <v>2.7524871334433598</v>
      </c>
      <c r="G863" s="1">
        <v>6.4262501103803493E-2</v>
      </c>
      <c r="H863" s="1">
        <v>40.75</v>
      </c>
      <c r="I863" s="1">
        <v>19.975000000000001</v>
      </c>
      <c r="J863" s="1">
        <v>2.4816131929245802</v>
      </c>
      <c r="K863" s="1">
        <v>6.3073493601691899</v>
      </c>
      <c r="L863" s="1">
        <v>95.898990075251902</v>
      </c>
      <c r="M863" s="1">
        <v>145.71773958836499</v>
      </c>
      <c r="N863" s="1">
        <v>4</v>
      </c>
      <c r="O863" s="1">
        <v>6</v>
      </c>
      <c r="P863" s="1">
        <v>0</v>
      </c>
      <c r="Q863" s="1">
        <v>0</v>
      </c>
    </row>
    <row r="864" spans="1:17" x14ac:dyDescent="0.3">
      <c r="A864" s="3">
        <f t="shared" si="14"/>
        <v>41998</v>
      </c>
      <c r="B864" s="1">
        <v>2014</v>
      </c>
      <c r="C864" s="1">
        <v>12</v>
      </c>
      <c r="D864" s="1">
        <v>5</v>
      </c>
      <c r="E864" s="1">
        <v>8.8924821853637699</v>
      </c>
      <c r="F864" s="1">
        <v>4.8174835324287404</v>
      </c>
      <c r="G864" s="1">
        <v>3.2599999895319302E-2</v>
      </c>
      <c r="H864" s="1">
        <v>47.7</v>
      </c>
      <c r="I864" s="1">
        <v>47.537500000000001</v>
      </c>
      <c r="J864" s="1">
        <v>2.42523849072021</v>
      </c>
      <c r="K864" s="1">
        <v>5.03855815312009</v>
      </c>
      <c r="L864" s="1">
        <v>106.331699553767</v>
      </c>
      <c r="M864" s="1">
        <v>192.53473154281099</v>
      </c>
      <c r="N864" s="1">
        <v>5</v>
      </c>
      <c r="O864" s="1">
        <v>7</v>
      </c>
      <c r="P864" s="1">
        <v>0</v>
      </c>
      <c r="Q864" s="1">
        <v>0</v>
      </c>
    </row>
    <row r="865" spans="1:17" x14ac:dyDescent="0.3">
      <c r="A865" s="3">
        <f t="shared" si="14"/>
        <v>42003</v>
      </c>
      <c r="B865" s="1">
        <v>2014</v>
      </c>
      <c r="C865" s="1">
        <v>12</v>
      </c>
      <c r="D865" s="1">
        <v>6</v>
      </c>
      <c r="E865" s="1">
        <v>9.9426910479863508</v>
      </c>
      <c r="F865" s="1">
        <v>6.6583077212174704</v>
      </c>
      <c r="G865" s="1">
        <v>4.40729161103567E-2</v>
      </c>
      <c r="H865" s="1">
        <v>60.2916666666667</v>
      </c>
      <c r="I865" s="1">
        <v>41.7604166666667</v>
      </c>
      <c r="J865" s="1">
        <v>3.0786422915669198</v>
      </c>
      <c r="K865" s="1">
        <v>3.8765207771400099</v>
      </c>
      <c r="L865" s="1">
        <v>177.95182048404999</v>
      </c>
      <c r="M865" s="1">
        <v>194.04122607063201</v>
      </c>
      <c r="N865" s="1">
        <v>7</v>
      </c>
      <c r="O865" s="1">
        <v>7</v>
      </c>
      <c r="P865" s="1">
        <v>0</v>
      </c>
      <c r="Q865" s="1">
        <v>0</v>
      </c>
    </row>
    <row r="866" spans="1:17" x14ac:dyDescent="0.3">
      <c r="A866" s="3">
        <f t="shared" si="14"/>
        <v>42009</v>
      </c>
      <c r="B866" s="1">
        <v>2015</v>
      </c>
      <c r="C866" s="1">
        <v>1</v>
      </c>
      <c r="D866" s="1">
        <v>1</v>
      </c>
      <c r="E866" s="1">
        <v>12.1162356615067</v>
      </c>
      <c r="F866" s="1">
        <v>7.8462357759475703</v>
      </c>
      <c r="G866" s="1">
        <v>-5.4250003769993E-3</v>
      </c>
      <c r="H866" s="1">
        <v>56.362499999999997</v>
      </c>
      <c r="I866" s="1">
        <v>45.787500000000001</v>
      </c>
      <c r="J866" s="1">
        <v>2.7027294778651498</v>
      </c>
      <c r="K866" s="1">
        <v>6.8359273576457102</v>
      </c>
      <c r="L866" s="1">
        <v>142.28029304033601</v>
      </c>
      <c r="M866" s="1">
        <v>193.56614028394199</v>
      </c>
      <c r="N866" s="1">
        <v>6</v>
      </c>
      <c r="O866" s="1">
        <v>7</v>
      </c>
      <c r="P866" s="1">
        <v>0</v>
      </c>
      <c r="Q866" s="1">
        <v>0</v>
      </c>
    </row>
    <row r="867" spans="1:17" x14ac:dyDescent="0.3">
      <c r="A867" s="3">
        <f t="shared" si="14"/>
        <v>42014</v>
      </c>
      <c r="B867" s="1">
        <v>2015</v>
      </c>
      <c r="C867" s="1">
        <v>1</v>
      </c>
      <c r="D867" s="1">
        <v>2</v>
      </c>
      <c r="E867" s="1">
        <v>8.9324953556060809</v>
      </c>
      <c r="F867" s="1">
        <v>5.3249816417694102</v>
      </c>
      <c r="G867" s="1">
        <v>2.19125008909032E-2</v>
      </c>
      <c r="H867" s="1">
        <v>74.05</v>
      </c>
      <c r="I867" s="1">
        <v>49.862499999999997</v>
      </c>
      <c r="J867" s="1">
        <v>2.7040160970873401</v>
      </c>
      <c r="K867" s="1">
        <v>3.6098007427853398</v>
      </c>
      <c r="L867" s="1">
        <v>153.153285418281</v>
      </c>
      <c r="M867" s="1">
        <v>102.791007738419</v>
      </c>
      <c r="N867" s="1">
        <v>6</v>
      </c>
      <c r="O867" s="1">
        <v>4</v>
      </c>
      <c r="P867" s="1">
        <v>0</v>
      </c>
      <c r="Q867" s="1">
        <v>0</v>
      </c>
    </row>
    <row r="868" spans="1:17" x14ac:dyDescent="0.3">
      <c r="A868" s="3">
        <f t="shared" si="14"/>
        <v>42019</v>
      </c>
      <c r="B868" s="1">
        <v>2015</v>
      </c>
      <c r="C868" s="1">
        <v>1</v>
      </c>
      <c r="D868" s="1">
        <v>3</v>
      </c>
      <c r="E868" s="1">
        <v>8.1137361288070693</v>
      </c>
      <c r="F868" s="1">
        <v>4.2924865469336497</v>
      </c>
      <c r="G868" s="1">
        <v>5.7662499742582397E-2</v>
      </c>
      <c r="H868" s="1">
        <v>82.3125</v>
      </c>
      <c r="I868" s="1">
        <v>53.875</v>
      </c>
      <c r="J868" s="1">
        <v>2.90241885273378</v>
      </c>
      <c r="K868" s="1">
        <v>5.18547185020428</v>
      </c>
      <c r="L868" s="1">
        <v>91.465176384643897</v>
      </c>
      <c r="M868" s="1">
        <v>97.559130089148198</v>
      </c>
      <c r="N868" s="1">
        <v>4</v>
      </c>
      <c r="O868" s="1">
        <v>4</v>
      </c>
      <c r="P868" s="1">
        <v>0</v>
      </c>
      <c r="Q868" s="1">
        <v>0</v>
      </c>
    </row>
    <row r="869" spans="1:17" x14ac:dyDescent="0.3">
      <c r="A869" s="3">
        <f t="shared" si="14"/>
        <v>42024</v>
      </c>
      <c r="B869" s="1">
        <v>2015</v>
      </c>
      <c r="C869" s="1">
        <v>1</v>
      </c>
      <c r="D869" s="1">
        <v>4</v>
      </c>
      <c r="E869" s="1">
        <v>10.407484793663</v>
      </c>
      <c r="F869" s="1">
        <v>4.91498709321022</v>
      </c>
      <c r="G869" s="1">
        <v>3.9962500846013403E-2</v>
      </c>
      <c r="H869" s="1">
        <v>59.274999999999999</v>
      </c>
      <c r="I869" s="1">
        <v>38.225000000000001</v>
      </c>
      <c r="J869" s="1">
        <v>2.4326099151901901</v>
      </c>
      <c r="K869" s="1">
        <v>5.2694607254877699</v>
      </c>
      <c r="L869" s="1">
        <v>133.99605228580899</v>
      </c>
      <c r="M869" s="1">
        <v>101.35069210940701</v>
      </c>
      <c r="N869" s="1">
        <v>5</v>
      </c>
      <c r="O869" s="1">
        <v>4</v>
      </c>
      <c r="P869" s="1">
        <v>0</v>
      </c>
      <c r="Q869" s="1">
        <v>0</v>
      </c>
    </row>
    <row r="870" spans="1:17" x14ac:dyDescent="0.3">
      <c r="A870" s="3">
        <f t="shared" si="14"/>
        <v>42029</v>
      </c>
      <c r="B870" s="1">
        <v>2015</v>
      </c>
      <c r="C870" s="1">
        <v>1</v>
      </c>
      <c r="D870" s="1">
        <v>5</v>
      </c>
      <c r="E870" s="1">
        <v>13.7962345123291</v>
      </c>
      <c r="F870" s="1">
        <v>7.3974808692932097</v>
      </c>
      <c r="G870" s="1">
        <v>1.9499995745718001E-3</v>
      </c>
      <c r="H870" s="1">
        <v>63.95</v>
      </c>
      <c r="I870" s="1">
        <v>59.5625</v>
      </c>
      <c r="J870" s="1">
        <v>2.8630117380512901</v>
      </c>
      <c r="K870" s="1">
        <v>7.3762066039338698</v>
      </c>
      <c r="L870" s="1">
        <v>99.382757381729107</v>
      </c>
      <c r="M870" s="1">
        <v>248.681784956044</v>
      </c>
      <c r="N870" s="1">
        <v>4</v>
      </c>
      <c r="O870" s="1">
        <v>9</v>
      </c>
      <c r="P870" s="1">
        <v>0</v>
      </c>
      <c r="Q870" s="1">
        <v>0</v>
      </c>
    </row>
    <row r="871" spans="1:17" x14ac:dyDescent="0.3">
      <c r="A871" s="3">
        <f t="shared" si="14"/>
        <v>42034</v>
      </c>
      <c r="B871" s="1">
        <v>2015</v>
      </c>
      <c r="C871" s="1">
        <v>1</v>
      </c>
      <c r="D871" s="1">
        <v>6</v>
      </c>
      <c r="E871" s="1">
        <v>8.3301917096444704</v>
      </c>
      <c r="F871" s="1">
        <v>4.8583186320805298</v>
      </c>
      <c r="G871" s="1">
        <v>-2.76458435691893E-2</v>
      </c>
      <c r="H871" s="1">
        <v>86.8020833333333</v>
      </c>
      <c r="I871" s="1">
        <v>86.4166666666667</v>
      </c>
      <c r="J871" s="1">
        <v>2.7092134107772599</v>
      </c>
      <c r="K871" s="1">
        <v>4.4603920411776503</v>
      </c>
      <c r="L871" s="1">
        <v>69.563695437533696</v>
      </c>
      <c r="M871" s="1">
        <v>225.445670824269</v>
      </c>
      <c r="N871" s="1">
        <v>3</v>
      </c>
      <c r="O871" s="1">
        <v>9</v>
      </c>
      <c r="P871" s="1">
        <v>0</v>
      </c>
      <c r="Q871" s="1">
        <v>0</v>
      </c>
    </row>
    <row r="872" spans="1:17" x14ac:dyDescent="0.3">
      <c r="A872" s="3">
        <f t="shared" si="14"/>
        <v>42040</v>
      </c>
      <c r="B872" s="1">
        <v>2015</v>
      </c>
      <c r="C872" s="1">
        <v>2</v>
      </c>
      <c r="D872" s="1">
        <v>1</v>
      </c>
      <c r="E872" s="1">
        <v>5.8399887382984197</v>
      </c>
      <c r="F872" s="1">
        <v>2.5799804136156999</v>
      </c>
      <c r="G872" s="1">
        <v>2.3799999873153899E-2</v>
      </c>
      <c r="H872" s="1">
        <v>83.224999999999994</v>
      </c>
      <c r="I872" s="1">
        <v>76.424999999999997</v>
      </c>
      <c r="J872" s="1">
        <v>2.7991581573436299</v>
      </c>
      <c r="K872" s="1">
        <v>6.0304311017121899</v>
      </c>
      <c r="L872" s="1">
        <v>148.442739387931</v>
      </c>
      <c r="M872" s="1">
        <v>234.63825265699799</v>
      </c>
      <c r="N872" s="1">
        <v>6</v>
      </c>
      <c r="O872" s="1">
        <v>9</v>
      </c>
      <c r="P872" s="1">
        <v>0</v>
      </c>
      <c r="Q872" s="1">
        <v>0</v>
      </c>
    </row>
    <row r="873" spans="1:17" x14ac:dyDescent="0.3">
      <c r="A873" s="3">
        <f t="shared" si="14"/>
        <v>42045</v>
      </c>
      <c r="B873" s="1">
        <v>2015</v>
      </c>
      <c r="C873" s="1">
        <v>2</v>
      </c>
      <c r="D873" s="1">
        <v>2</v>
      </c>
      <c r="E873" s="1">
        <v>7.9762330532073999</v>
      </c>
      <c r="F873" s="1">
        <v>1.5574859499931299</v>
      </c>
      <c r="G873" s="1">
        <v>5.0450001051649401E-2</v>
      </c>
      <c r="H873" s="1">
        <v>58.1875</v>
      </c>
      <c r="I873" s="1">
        <v>50.1</v>
      </c>
      <c r="J873" s="1">
        <v>1.7911327432592099</v>
      </c>
      <c r="K873" s="1">
        <v>4.05829779967344</v>
      </c>
      <c r="L873" s="1">
        <v>196.74640917839</v>
      </c>
      <c r="M873" s="1">
        <v>256.25126307113101</v>
      </c>
      <c r="N873" s="1">
        <v>8</v>
      </c>
      <c r="O873" s="1">
        <v>10</v>
      </c>
      <c r="P873" s="1">
        <v>0</v>
      </c>
      <c r="Q873" s="1">
        <v>0</v>
      </c>
    </row>
    <row r="874" spans="1:17" x14ac:dyDescent="0.3">
      <c r="A874" s="3">
        <f t="shared" si="14"/>
        <v>42050</v>
      </c>
      <c r="B874" s="1">
        <v>2015</v>
      </c>
      <c r="C874" s="1">
        <v>2</v>
      </c>
      <c r="D874" s="1">
        <v>3</v>
      </c>
      <c r="E874" s="1">
        <v>15.0612323760986</v>
      </c>
      <c r="F874" s="1">
        <v>8.5574801445007296</v>
      </c>
      <c r="G874" s="1">
        <v>1.8224999029189299E-2</v>
      </c>
      <c r="H874" s="1">
        <v>64.424999999999997</v>
      </c>
      <c r="I874" s="1">
        <v>57.337499999999999</v>
      </c>
      <c r="J874" s="1">
        <v>2.4138407430535</v>
      </c>
      <c r="K874" s="1">
        <v>6.7261129015026198</v>
      </c>
      <c r="L874" s="1">
        <v>201.14895754563301</v>
      </c>
      <c r="M874" s="1">
        <v>240.29158451908</v>
      </c>
      <c r="N874" s="1">
        <v>8</v>
      </c>
      <c r="O874" s="1">
        <v>9</v>
      </c>
      <c r="P874" s="1">
        <v>0</v>
      </c>
      <c r="Q874" s="1">
        <v>0</v>
      </c>
    </row>
    <row r="875" spans="1:17" x14ac:dyDescent="0.3">
      <c r="A875" s="3">
        <f t="shared" si="14"/>
        <v>42055</v>
      </c>
      <c r="B875" s="1">
        <v>2015</v>
      </c>
      <c r="C875" s="1">
        <v>2</v>
      </c>
      <c r="D875" s="1">
        <v>4</v>
      </c>
      <c r="E875" s="1">
        <v>17.0487384796143</v>
      </c>
      <c r="F875" s="1">
        <v>10.249986648559601</v>
      </c>
      <c r="G875" s="1">
        <v>-7.1425000217277601E-2</v>
      </c>
      <c r="H875" s="1">
        <v>90.075000000000003</v>
      </c>
      <c r="I875" s="1">
        <v>84</v>
      </c>
      <c r="J875" s="1">
        <v>2.2043332648121998</v>
      </c>
      <c r="K875" s="1">
        <v>7.9302964100439599</v>
      </c>
      <c r="L875" s="1">
        <v>188.06311498288201</v>
      </c>
      <c r="M875" s="1">
        <v>240.14030454482901</v>
      </c>
      <c r="N875" s="1">
        <v>7</v>
      </c>
      <c r="O875" s="1">
        <v>9</v>
      </c>
      <c r="P875" s="1">
        <v>0</v>
      </c>
      <c r="Q875" s="1">
        <v>0</v>
      </c>
    </row>
    <row r="876" spans="1:17" x14ac:dyDescent="0.3">
      <c r="A876" s="3">
        <f t="shared" si="14"/>
        <v>42060</v>
      </c>
      <c r="B876" s="1">
        <v>2015</v>
      </c>
      <c r="C876" s="1">
        <v>2</v>
      </c>
      <c r="D876" s="1">
        <v>5</v>
      </c>
      <c r="E876" s="1">
        <v>15.0874851226807</v>
      </c>
      <c r="F876" s="1">
        <v>10.4474810361862</v>
      </c>
      <c r="G876" s="1">
        <v>-8.5724999476224195E-2</v>
      </c>
      <c r="H876" s="1">
        <v>97.575000000000003</v>
      </c>
      <c r="I876" s="1">
        <v>92.35</v>
      </c>
      <c r="J876" s="1">
        <v>2.1719959331335801</v>
      </c>
      <c r="K876" s="1">
        <v>7.7067723976505498</v>
      </c>
      <c r="L876" s="1">
        <v>57.090892831988597</v>
      </c>
      <c r="M876" s="1">
        <v>229.42404773155201</v>
      </c>
      <c r="N876" s="1">
        <v>3</v>
      </c>
      <c r="O876" s="1">
        <v>9</v>
      </c>
      <c r="P876" s="1">
        <v>0</v>
      </c>
      <c r="Q876" s="1">
        <v>0</v>
      </c>
    </row>
    <row r="877" spans="1:17" x14ac:dyDescent="0.3">
      <c r="A877" s="3">
        <f t="shared" si="14"/>
        <v>42065</v>
      </c>
      <c r="B877" s="1">
        <v>2015</v>
      </c>
      <c r="C877" s="1">
        <v>2</v>
      </c>
      <c r="D877" s="1">
        <v>6</v>
      </c>
      <c r="E877" s="1">
        <v>14.072903235753399</v>
      </c>
      <c r="F877" s="1">
        <v>9.3708183765411395</v>
      </c>
      <c r="G877" s="1">
        <v>-0.143229171012839</v>
      </c>
      <c r="H877" s="1">
        <v>98.0208333333333</v>
      </c>
      <c r="I877" s="1">
        <v>93.9791666666667</v>
      </c>
      <c r="J877" s="1">
        <v>3.06440305160397</v>
      </c>
      <c r="K877" s="1">
        <v>6.6814087720494602</v>
      </c>
      <c r="L877" s="1">
        <v>138.109814516059</v>
      </c>
      <c r="M877" s="1">
        <v>250.67150783692401</v>
      </c>
      <c r="N877" s="1">
        <v>6</v>
      </c>
      <c r="O877" s="1">
        <v>9</v>
      </c>
      <c r="P877" s="1">
        <v>0</v>
      </c>
      <c r="Q877" s="1">
        <v>0</v>
      </c>
    </row>
    <row r="878" spans="1:17" x14ac:dyDescent="0.3">
      <c r="A878" s="3">
        <f t="shared" si="14"/>
        <v>42068</v>
      </c>
      <c r="B878" s="1">
        <v>2015</v>
      </c>
      <c r="C878" s="1">
        <v>3</v>
      </c>
      <c r="D878" s="1">
        <v>1</v>
      </c>
      <c r="E878" s="1">
        <v>9.3162340402603192</v>
      </c>
      <c r="F878" s="1">
        <v>6.3237396955490102</v>
      </c>
      <c r="G878" s="1">
        <v>-9.6087497286498499E-2</v>
      </c>
      <c r="H878" s="1">
        <v>95.337500000000006</v>
      </c>
      <c r="I878" s="1">
        <v>83.1</v>
      </c>
      <c r="J878" s="1">
        <v>3.2607595024328799</v>
      </c>
      <c r="K878" s="1">
        <v>6.6545598181020598</v>
      </c>
      <c r="L878" s="1">
        <v>124.15729738322401</v>
      </c>
      <c r="M878" s="1">
        <v>200.44323731685199</v>
      </c>
      <c r="N878" s="1">
        <v>5</v>
      </c>
      <c r="O878" s="1">
        <v>8</v>
      </c>
      <c r="P878" s="1">
        <v>0</v>
      </c>
      <c r="Q878" s="1">
        <v>0</v>
      </c>
    </row>
    <row r="879" spans="1:17" x14ac:dyDescent="0.3">
      <c r="A879" s="3">
        <f t="shared" si="14"/>
        <v>42073</v>
      </c>
      <c r="B879" s="1">
        <v>2015</v>
      </c>
      <c r="C879" s="1">
        <v>3</v>
      </c>
      <c r="D879" s="1">
        <v>2</v>
      </c>
      <c r="E879" s="1">
        <v>11.0387393474579</v>
      </c>
      <c r="F879" s="1">
        <v>7.5224869966507004</v>
      </c>
      <c r="G879" s="1">
        <v>-3.7699999380856802E-2</v>
      </c>
      <c r="H879" s="1">
        <v>96.325000000000003</v>
      </c>
      <c r="I879" s="1">
        <v>83.112499999999997</v>
      </c>
      <c r="J879" s="1">
        <v>2.6334083063164901</v>
      </c>
      <c r="K879" s="1">
        <v>7.14775329553009</v>
      </c>
      <c r="L879" s="1">
        <v>103.897111804619</v>
      </c>
      <c r="M879" s="1">
        <v>195.202070055441</v>
      </c>
      <c r="N879" s="1">
        <v>4</v>
      </c>
      <c r="O879" s="1">
        <v>8</v>
      </c>
      <c r="P879" s="1">
        <v>0</v>
      </c>
      <c r="Q879" s="1">
        <v>0</v>
      </c>
    </row>
    <row r="880" spans="1:17" x14ac:dyDescent="0.3">
      <c r="A880" s="3">
        <f t="shared" si="14"/>
        <v>42078</v>
      </c>
      <c r="B880" s="1">
        <v>2015</v>
      </c>
      <c r="C880" s="1">
        <v>3</v>
      </c>
      <c r="D880" s="1">
        <v>3</v>
      </c>
      <c r="E880" s="1">
        <v>14.6174884319305</v>
      </c>
      <c r="F880" s="1">
        <v>10.061236834526101</v>
      </c>
      <c r="G880" s="1">
        <v>-5.4424999281764003E-2</v>
      </c>
      <c r="H880" s="1">
        <v>96.537499999999994</v>
      </c>
      <c r="I880" s="1">
        <v>88.762500000000003</v>
      </c>
      <c r="J880" s="1">
        <v>2.0689016201251502</v>
      </c>
      <c r="K880" s="1">
        <v>7.2115696553931903</v>
      </c>
      <c r="L880" s="1">
        <v>106.316931615675</v>
      </c>
      <c r="M880" s="1">
        <v>243.298307335293</v>
      </c>
      <c r="N880" s="1">
        <v>5</v>
      </c>
      <c r="O880" s="1">
        <v>9</v>
      </c>
      <c r="P880" s="1">
        <v>0</v>
      </c>
      <c r="Q880" s="1">
        <v>0</v>
      </c>
    </row>
    <row r="881" spans="1:17" x14ac:dyDescent="0.3">
      <c r="A881" s="3">
        <f t="shared" si="14"/>
        <v>42083</v>
      </c>
      <c r="B881" s="1">
        <v>2015</v>
      </c>
      <c r="C881" s="1">
        <v>3</v>
      </c>
      <c r="D881" s="1">
        <v>4</v>
      </c>
      <c r="E881" s="1">
        <v>21.2562351226807</v>
      </c>
      <c r="F881" s="1">
        <v>15.037488174438501</v>
      </c>
      <c r="G881" s="1">
        <v>-7.6474999077618094E-2</v>
      </c>
      <c r="H881" s="1">
        <v>92.212500000000006</v>
      </c>
      <c r="I881" s="1">
        <v>87.9</v>
      </c>
      <c r="J881" s="1">
        <v>2.44762077339914</v>
      </c>
      <c r="K881" s="1">
        <v>10.6859733960229</v>
      </c>
      <c r="L881" s="1">
        <v>176.05039702182</v>
      </c>
      <c r="M881" s="1">
        <v>230.633091206887</v>
      </c>
      <c r="N881" s="1">
        <v>7</v>
      </c>
      <c r="O881" s="1">
        <v>9</v>
      </c>
      <c r="P881" s="1">
        <v>0</v>
      </c>
      <c r="Q881" s="1">
        <v>0</v>
      </c>
    </row>
    <row r="882" spans="1:17" x14ac:dyDescent="0.3">
      <c r="A882" s="3">
        <f t="shared" si="14"/>
        <v>42088</v>
      </c>
      <c r="B882" s="1">
        <v>2015</v>
      </c>
      <c r="C882" s="1">
        <v>3</v>
      </c>
      <c r="D882" s="1">
        <v>5</v>
      </c>
      <c r="E882" s="1">
        <v>15.8212390899658</v>
      </c>
      <c r="F882" s="1">
        <v>9.3849825143814094</v>
      </c>
      <c r="G882" s="1">
        <v>-2.2625004872678998E-3</v>
      </c>
      <c r="H882" s="1">
        <v>94.162499999999994</v>
      </c>
      <c r="I882" s="1">
        <v>84.474999999999994</v>
      </c>
      <c r="J882" s="1">
        <v>2.29206277928958</v>
      </c>
      <c r="K882" s="1">
        <v>3.18210417194594</v>
      </c>
      <c r="L882" s="1">
        <v>115.492560240694</v>
      </c>
      <c r="M882" s="1">
        <v>230.22120665801</v>
      </c>
      <c r="N882" s="1">
        <v>5</v>
      </c>
      <c r="O882" s="1">
        <v>9</v>
      </c>
      <c r="P882" s="1">
        <v>0</v>
      </c>
      <c r="Q882" s="1">
        <v>0</v>
      </c>
    </row>
    <row r="883" spans="1:17" x14ac:dyDescent="0.3">
      <c r="A883" s="3">
        <f t="shared" si="14"/>
        <v>42093</v>
      </c>
      <c r="B883" s="1">
        <v>2015</v>
      </c>
      <c r="C883" s="1">
        <v>3</v>
      </c>
      <c r="D883" s="1">
        <v>6</v>
      </c>
      <c r="E883" s="1">
        <v>19.552076339721701</v>
      </c>
      <c r="F883" s="1">
        <v>12.710407892863</v>
      </c>
      <c r="G883" s="1">
        <v>7.9687502390393995E-3</v>
      </c>
      <c r="H883" s="1">
        <v>92.5833333333333</v>
      </c>
      <c r="I883" s="1">
        <v>86.0625</v>
      </c>
      <c r="J883" s="1">
        <v>2.69387255430189</v>
      </c>
      <c r="K883" s="1">
        <v>8.4218641367434692</v>
      </c>
      <c r="L883" s="1">
        <v>138.55011941777201</v>
      </c>
      <c r="M883" s="1">
        <v>242.337511344397</v>
      </c>
      <c r="N883" s="1">
        <v>6</v>
      </c>
      <c r="O883" s="1">
        <v>9</v>
      </c>
      <c r="P883" s="1">
        <v>0</v>
      </c>
      <c r="Q883" s="1">
        <v>0</v>
      </c>
    </row>
    <row r="884" spans="1:17" x14ac:dyDescent="0.3">
      <c r="A884" s="3">
        <f t="shared" si="14"/>
        <v>42099</v>
      </c>
      <c r="B884" s="1">
        <v>2015</v>
      </c>
      <c r="C884" s="1">
        <v>4</v>
      </c>
      <c r="D884" s="1">
        <v>1</v>
      </c>
      <c r="E884" s="1">
        <v>25.016241836547898</v>
      </c>
      <c r="F884" s="1">
        <v>18.4837345123291</v>
      </c>
      <c r="G884" s="1">
        <v>-0.101312501449138</v>
      </c>
      <c r="H884" s="1">
        <v>89.0625</v>
      </c>
      <c r="I884" s="1">
        <v>73.525000000000006</v>
      </c>
      <c r="J884" s="1">
        <v>3.7792243969552799</v>
      </c>
      <c r="K884" s="1">
        <v>15.339039706724501</v>
      </c>
      <c r="L884" s="1">
        <v>162.656649234611</v>
      </c>
      <c r="M884" s="1">
        <v>217.82920194837899</v>
      </c>
      <c r="N884" s="1">
        <v>6</v>
      </c>
      <c r="O884" s="1">
        <v>8</v>
      </c>
      <c r="P884" s="1">
        <v>0</v>
      </c>
      <c r="Q884" s="1">
        <v>0</v>
      </c>
    </row>
    <row r="885" spans="1:17" x14ac:dyDescent="0.3">
      <c r="A885" s="3">
        <f t="shared" si="14"/>
        <v>42104</v>
      </c>
      <c r="B885" s="1">
        <v>2015</v>
      </c>
      <c r="C885" s="1">
        <v>4</v>
      </c>
      <c r="D885" s="1">
        <v>2</v>
      </c>
      <c r="E885" s="1">
        <v>13.1499912023544</v>
      </c>
      <c r="F885" s="1">
        <v>8.3974977493286094</v>
      </c>
      <c r="G885" s="1">
        <v>-4.4574999576434501E-2</v>
      </c>
      <c r="H885" s="1">
        <v>97.05</v>
      </c>
      <c r="I885" s="1">
        <v>88.537499999999994</v>
      </c>
      <c r="J885" s="1">
        <v>3.5700702972934599</v>
      </c>
      <c r="K885" s="1">
        <v>3.15577033093084</v>
      </c>
      <c r="L885" s="1">
        <v>80.839174804013794</v>
      </c>
      <c r="M885" s="1">
        <v>149.62960259788599</v>
      </c>
      <c r="N885" s="1">
        <v>4</v>
      </c>
      <c r="O885" s="1">
        <v>6</v>
      </c>
      <c r="P885" s="1">
        <v>0</v>
      </c>
      <c r="Q885" s="1">
        <v>0</v>
      </c>
    </row>
    <row r="886" spans="1:17" x14ac:dyDescent="0.3">
      <c r="A886" s="3">
        <f t="shared" si="14"/>
        <v>42109</v>
      </c>
      <c r="B886" s="1">
        <v>2015</v>
      </c>
      <c r="C886" s="1">
        <v>4</v>
      </c>
      <c r="D886" s="1">
        <v>3</v>
      </c>
      <c r="E886" s="1">
        <v>16.304988479614298</v>
      </c>
      <c r="F886" s="1">
        <v>9.8337374448776202</v>
      </c>
      <c r="G886" s="1">
        <v>8.7300001224502904E-2</v>
      </c>
      <c r="H886" s="1">
        <v>74.7</v>
      </c>
      <c r="I886" s="1">
        <v>50.024999999999999</v>
      </c>
      <c r="J886" s="1">
        <v>2.1507761963318299</v>
      </c>
      <c r="K886" s="1">
        <v>6.6615604437631601</v>
      </c>
      <c r="L886" s="1">
        <v>213.27944225998601</v>
      </c>
      <c r="M886" s="1">
        <v>241.45703120864101</v>
      </c>
      <c r="N886" s="1">
        <v>8</v>
      </c>
      <c r="O886" s="1">
        <v>9</v>
      </c>
      <c r="P886" s="1">
        <v>0</v>
      </c>
      <c r="Q886" s="1">
        <v>0</v>
      </c>
    </row>
    <row r="887" spans="1:17" x14ac:dyDescent="0.3">
      <c r="A887" s="3">
        <f t="shared" si="14"/>
        <v>42114</v>
      </c>
      <c r="B887" s="1">
        <v>2015</v>
      </c>
      <c r="C887" s="1">
        <v>4</v>
      </c>
      <c r="D887" s="1">
        <v>4</v>
      </c>
      <c r="E887" s="1">
        <v>22.676240921020501</v>
      </c>
      <c r="F887" s="1">
        <v>15.627490568161001</v>
      </c>
      <c r="G887" s="1">
        <v>-7.5600000354461405E-2</v>
      </c>
      <c r="H887" s="1">
        <v>85.712500000000006</v>
      </c>
      <c r="I887" s="1">
        <v>72.912499999999994</v>
      </c>
      <c r="J887" s="1">
        <v>3.2533535268296898</v>
      </c>
      <c r="K887" s="1">
        <v>8.6093068598239295</v>
      </c>
      <c r="L887" s="1">
        <v>124.976957742332</v>
      </c>
      <c r="M887" s="1">
        <v>180.73538108727101</v>
      </c>
      <c r="N887" s="1">
        <v>5</v>
      </c>
      <c r="O887" s="1">
        <v>7</v>
      </c>
      <c r="P887" s="1">
        <v>0</v>
      </c>
      <c r="Q887" s="1">
        <v>0</v>
      </c>
    </row>
    <row r="888" spans="1:17" x14ac:dyDescent="0.3">
      <c r="A888" s="3">
        <f t="shared" si="14"/>
        <v>42119</v>
      </c>
      <c r="B888" s="1">
        <v>2015</v>
      </c>
      <c r="C888" s="1">
        <v>4</v>
      </c>
      <c r="D888" s="1">
        <v>5</v>
      </c>
      <c r="E888" s="1">
        <v>19.182492446899399</v>
      </c>
      <c r="F888" s="1">
        <v>11.498735427856399</v>
      </c>
      <c r="G888" s="1">
        <v>1.15374997491017E-2</v>
      </c>
      <c r="H888" s="1">
        <v>91.537499999999994</v>
      </c>
      <c r="I888" s="1">
        <v>77.924999999999997</v>
      </c>
      <c r="J888" s="1">
        <v>1.32684818131013</v>
      </c>
      <c r="K888" s="1">
        <v>2.6873411311350601</v>
      </c>
      <c r="L888" s="1">
        <v>54.289765613012399</v>
      </c>
      <c r="M888" s="1">
        <v>206.17349408258701</v>
      </c>
      <c r="N888" s="1">
        <v>3</v>
      </c>
      <c r="O888" s="1">
        <v>8</v>
      </c>
      <c r="P888" s="1">
        <v>0</v>
      </c>
      <c r="Q888" s="1">
        <v>0</v>
      </c>
    </row>
    <row r="889" spans="1:17" x14ac:dyDescent="0.3">
      <c r="A889" s="3">
        <f t="shared" si="14"/>
        <v>42124</v>
      </c>
      <c r="B889" s="1">
        <v>2015</v>
      </c>
      <c r="C889" s="1">
        <v>4</v>
      </c>
      <c r="D889" s="1">
        <v>6</v>
      </c>
      <c r="E889" s="1">
        <v>23.5137439727783</v>
      </c>
      <c r="F889" s="1">
        <v>16.4824939727783</v>
      </c>
      <c r="G889" s="1">
        <v>-1.64750001160428E-2</v>
      </c>
      <c r="H889" s="1">
        <v>92.474999999999994</v>
      </c>
      <c r="I889" s="1">
        <v>68.8125</v>
      </c>
      <c r="J889" s="1">
        <v>1.5071852679165401</v>
      </c>
      <c r="K889" s="1">
        <v>4.61481365123496</v>
      </c>
      <c r="L889" s="1">
        <v>191.614779904383</v>
      </c>
      <c r="M889" s="1">
        <v>201.78419607679999</v>
      </c>
      <c r="N889" s="1">
        <v>7</v>
      </c>
      <c r="O889" s="1">
        <v>8</v>
      </c>
      <c r="P889" s="1">
        <v>0</v>
      </c>
      <c r="Q889" s="1">
        <v>0</v>
      </c>
    </row>
    <row r="890" spans="1:17" x14ac:dyDescent="0.3">
      <c r="A890" s="3">
        <f t="shared" si="14"/>
        <v>42129</v>
      </c>
      <c r="B890" s="1">
        <v>2015</v>
      </c>
      <c r="C890" s="1">
        <v>5</v>
      </c>
      <c r="D890" s="1">
        <v>1</v>
      </c>
      <c r="E890" s="1">
        <v>23.6162418365479</v>
      </c>
      <c r="F890" s="1">
        <v>16.2362476348877</v>
      </c>
      <c r="G890" s="1">
        <v>-0.124887499958277</v>
      </c>
      <c r="H890" s="1">
        <v>95.887500000000003</v>
      </c>
      <c r="I890" s="1">
        <v>87.8</v>
      </c>
      <c r="J890" s="1">
        <v>1.9746635957406899</v>
      </c>
      <c r="K890" s="1">
        <v>6.1775568034400301</v>
      </c>
      <c r="L890" s="1">
        <v>126.96883738151701</v>
      </c>
      <c r="M890" s="1">
        <v>231.13476358734101</v>
      </c>
      <c r="N890" s="1">
        <v>5</v>
      </c>
      <c r="O890" s="1">
        <v>9</v>
      </c>
      <c r="P890" s="1">
        <v>4</v>
      </c>
      <c r="Q890" s="1">
        <v>0</v>
      </c>
    </row>
    <row r="891" spans="1:17" x14ac:dyDescent="0.3">
      <c r="A891" s="3">
        <f t="shared" ref="A891:A954" si="15">DATE(B891,C891,D891*5)</f>
        <v>42134</v>
      </c>
      <c r="B891" s="1">
        <v>2015</v>
      </c>
      <c r="C891" s="1">
        <v>5</v>
      </c>
      <c r="D891" s="1">
        <v>2</v>
      </c>
      <c r="E891" s="1">
        <v>24.132490921020501</v>
      </c>
      <c r="F891" s="1">
        <v>17.157483291626001</v>
      </c>
      <c r="G891" s="1">
        <v>-7.2175001492723795E-2</v>
      </c>
      <c r="H891" s="1">
        <v>96.337500000000006</v>
      </c>
      <c r="I891" s="1">
        <v>83.375</v>
      </c>
      <c r="J891" s="1">
        <v>1.15044106521233</v>
      </c>
      <c r="K891" s="1">
        <v>5.99766414274107</v>
      </c>
      <c r="L891" s="1">
        <v>129.81723742852</v>
      </c>
      <c r="M891" s="1">
        <v>225.918995629927</v>
      </c>
      <c r="N891" s="1">
        <v>5</v>
      </c>
      <c r="O891" s="1">
        <v>9</v>
      </c>
      <c r="P891" s="1">
        <v>6</v>
      </c>
      <c r="Q891" s="1">
        <v>0</v>
      </c>
    </row>
    <row r="892" spans="1:17" x14ac:dyDescent="0.3">
      <c r="A892" s="3">
        <f t="shared" si="15"/>
        <v>42139</v>
      </c>
      <c r="B892" s="1">
        <v>2015</v>
      </c>
      <c r="C892" s="1">
        <v>5</v>
      </c>
      <c r="D892" s="1">
        <v>3</v>
      </c>
      <c r="E892" s="1">
        <v>23.183740615844702</v>
      </c>
      <c r="F892" s="1">
        <v>17.049992752075202</v>
      </c>
      <c r="G892" s="1">
        <v>4.8875019652768999E-3</v>
      </c>
      <c r="H892" s="1">
        <v>88.95</v>
      </c>
      <c r="I892" s="1">
        <v>66.4375</v>
      </c>
      <c r="J892" s="1">
        <v>2.9299651920651</v>
      </c>
      <c r="K892" s="1">
        <v>9.7968186622368005</v>
      </c>
      <c r="L892" s="1">
        <v>217.168819648853</v>
      </c>
      <c r="M892" s="1">
        <v>251.923248744917</v>
      </c>
      <c r="N892" s="1">
        <v>8</v>
      </c>
      <c r="O892" s="1">
        <v>9</v>
      </c>
      <c r="P892" s="1">
        <v>5</v>
      </c>
      <c r="Q892" s="1">
        <v>0</v>
      </c>
    </row>
    <row r="893" spans="1:17" x14ac:dyDescent="0.3">
      <c r="A893" s="3">
        <f t="shared" si="15"/>
        <v>42144</v>
      </c>
      <c r="B893" s="1">
        <v>2015</v>
      </c>
      <c r="C893" s="1">
        <v>5</v>
      </c>
      <c r="D893" s="1">
        <v>4</v>
      </c>
      <c r="E893" s="1">
        <v>25.661241531372099</v>
      </c>
      <c r="F893" s="1">
        <v>17.897496414184602</v>
      </c>
      <c r="G893" s="1">
        <v>-9.0112498961389106E-2</v>
      </c>
      <c r="H893" s="1">
        <v>97.1875</v>
      </c>
      <c r="I893" s="1">
        <v>89.55</v>
      </c>
      <c r="J893" s="1">
        <v>1.6535661600208</v>
      </c>
      <c r="K893" s="1">
        <v>6.0723140807764899</v>
      </c>
      <c r="L893" s="1">
        <v>196.52056820659399</v>
      </c>
      <c r="M893" s="1">
        <v>212.32143013320501</v>
      </c>
      <c r="N893" s="1">
        <v>8</v>
      </c>
      <c r="O893" s="1">
        <v>8</v>
      </c>
      <c r="P893" s="1">
        <v>5</v>
      </c>
      <c r="Q893" s="1">
        <v>0</v>
      </c>
    </row>
    <row r="894" spans="1:17" x14ac:dyDescent="0.3">
      <c r="A894" s="3">
        <f t="shared" si="15"/>
        <v>42149</v>
      </c>
      <c r="B894" s="1">
        <v>2015</v>
      </c>
      <c r="C894" s="1">
        <v>5</v>
      </c>
      <c r="D894" s="1">
        <v>5</v>
      </c>
      <c r="E894" s="1">
        <v>23.551247024536099</v>
      </c>
      <c r="F894" s="1">
        <v>16.367496109008801</v>
      </c>
      <c r="G894" s="1">
        <v>-8.0049999244511102E-2</v>
      </c>
      <c r="H894" s="1">
        <v>98.037499999999994</v>
      </c>
      <c r="I894" s="1">
        <v>95.287499999999994</v>
      </c>
      <c r="J894" s="1">
        <v>2.38127877821948</v>
      </c>
      <c r="K894" s="1">
        <v>3.4833196781551599</v>
      </c>
      <c r="L894" s="1">
        <v>118.712467302782</v>
      </c>
      <c r="M894" s="1">
        <v>205.99977253985099</v>
      </c>
      <c r="N894" s="1">
        <v>5</v>
      </c>
      <c r="O894" s="1">
        <v>8</v>
      </c>
      <c r="P894" s="1">
        <v>2</v>
      </c>
      <c r="Q894" s="1">
        <v>0</v>
      </c>
    </row>
    <row r="895" spans="1:17" x14ac:dyDescent="0.3">
      <c r="A895" s="3">
        <f t="shared" si="15"/>
        <v>42154</v>
      </c>
      <c r="B895" s="1">
        <v>2015</v>
      </c>
      <c r="C895" s="1">
        <v>5</v>
      </c>
      <c r="D895" s="1">
        <v>6</v>
      </c>
      <c r="E895" s="1">
        <v>27.155193964640301</v>
      </c>
      <c r="F895" s="1">
        <v>19.885400772094702</v>
      </c>
      <c r="G895" s="1">
        <v>-6.7614583143343496E-2</v>
      </c>
      <c r="H895" s="1">
        <v>95.125</v>
      </c>
      <c r="I895" s="1">
        <v>85.71875</v>
      </c>
      <c r="J895" s="1">
        <v>1.56436791304511</v>
      </c>
      <c r="K895" s="1">
        <v>7.9752282417587104</v>
      </c>
      <c r="L895" s="1">
        <v>210.73426023415499</v>
      </c>
      <c r="M895" s="1">
        <v>239.128257140633</v>
      </c>
      <c r="N895" s="1">
        <v>8</v>
      </c>
      <c r="O895" s="1">
        <v>9</v>
      </c>
      <c r="P895" s="1">
        <v>2</v>
      </c>
      <c r="Q895" s="1">
        <v>0</v>
      </c>
    </row>
    <row r="896" spans="1:17" x14ac:dyDescent="0.3">
      <c r="A896" s="3">
        <f t="shared" si="15"/>
        <v>42160</v>
      </c>
      <c r="B896" s="1">
        <v>2015</v>
      </c>
      <c r="C896" s="1">
        <v>6</v>
      </c>
      <c r="D896" s="1">
        <v>1</v>
      </c>
      <c r="E896" s="1">
        <v>26.8137409210205</v>
      </c>
      <c r="F896" s="1">
        <v>19.491237258911099</v>
      </c>
      <c r="G896" s="1">
        <v>-4.8500000638887299E-2</v>
      </c>
      <c r="H896" s="1">
        <v>93.212500000000006</v>
      </c>
      <c r="I896" s="1">
        <v>81.512500000000003</v>
      </c>
      <c r="J896" s="1">
        <v>2.2709542529066198</v>
      </c>
      <c r="K896" s="1">
        <v>8.5718747963469895</v>
      </c>
      <c r="L896" s="1">
        <v>240.01981217880899</v>
      </c>
      <c r="M896" s="1">
        <v>248.71538781411999</v>
      </c>
      <c r="N896" s="1">
        <v>9</v>
      </c>
      <c r="O896" s="1">
        <v>9</v>
      </c>
      <c r="P896" s="1">
        <v>3</v>
      </c>
      <c r="Q896" s="1">
        <v>0</v>
      </c>
    </row>
    <row r="897" spans="1:17" x14ac:dyDescent="0.3">
      <c r="A897" s="3">
        <f t="shared" si="15"/>
        <v>42165</v>
      </c>
      <c r="B897" s="1">
        <v>2015</v>
      </c>
      <c r="C897" s="1">
        <v>6</v>
      </c>
      <c r="D897" s="1">
        <v>2</v>
      </c>
      <c r="E897" s="1">
        <v>26.8737400054932</v>
      </c>
      <c r="F897" s="1">
        <v>19.128741836547899</v>
      </c>
      <c r="G897" s="1">
        <v>-5.82999997772276E-2</v>
      </c>
      <c r="H897" s="1">
        <v>93.65</v>
      </c>
      <c r="I897" s="1">
        <v>85.287499999999994</v>
      </c>
      <c r="J897" s="1">
        <v>2.1784469948358698</v>
      </c>
      <c r="K897" s="1">
        <v>10.0479534036954</v>
      </c>
      <c r="L897" s="1">
        <v>196.31276562294499</v>
      </c>
      <c r="M897" s="1">
        <v>231.105080721908</v>
      </c>
      <c r="N897" s="1">
        <v>8</v>
      </c>
      <c r="O897" s="1">
        <v>9</v>
      </c>
      <c r="P897" s="1">
        <v>0</v>
      </c>
      <c r="Q897" s="1">
        <v>0</v>
      </c>
    </row>
    <row r="898" spans="1:17" x14ac:dyDescent="0.3">
      <c r="A898" s="3">
        <f t="shared" si="15"/>
        <v>42170</v>
      </c>
      <c r="B898" s="1">
        <v>2015</v>
      </c>
      <c r="C898" s="1">
        <v>6</v>
      </c>
      <c r="D898" s="1">
        <v>3</v>
      </c>
      <c r="E898" s="1">
        <v>27.037488174438501</v>
      </c>
      <c r="F898" s="1">
        <v>19.7899890899658</v>
      </c>
      <c r="G898" s="1">
        <v>-2.8137499745935199E-2</v>
      </c>
      <c r="H898" s="1">
        <v>93.35</v>
      </c>
      <c r="I898" s="1">
        <v>78.150000000000006</v>
      </c>
      <c r="J898" s="1">
        <v>2.6585475773985601</v>
      </c>
      <c r="K898" s="1">
        <v>9.0482953972076299</v>
      </c>
      <c r="L898" s="1">
        <v>199.00284750696201</v>
      </c>
      <c r="M898" s="1">
        <v>234.349908819132</v>
      </c>
      <c r="N898" s="1">
        <v>8</v>
      </c>
      <c r="O898" s="1">
        <v>9</v>
      </c>
      <c r="P898" s="1">
        <v>10</v>
      </c>
      <c r="Q898" s="1">
        <v>0</v>
      </c>
    </row>
    <row r="899" spans="1:17" x14ac:dyDescent="0.3">
      <c r="A899" s="3">
        <f t="shared" si="15"/>
        <v>42175</v>
      </c>
      <c r="B899" s="1">
        <v>2015</v>
      </c>
      <c r="C899" s="1">
        <v>6</v>
      </c>
      <c r="D899" s="1">
        <v>4</v>
      </c>
      <c r="E899" s="1">
        <v>27.7962436676025</v>
      </c>
      <c r="F899" s="1">
        <v>20.201247024536102</v>
      </c>
      <c r="G899" s="1">
        <v>-5.6674999673850798E-2</v>
      </c>
      <c r="H899" s="1">
        <v>92.35</v>
      </c>
      <c r="I899" s="1">
        <v>77.775000000000006</v>
      </c>
      <c r="J899" s="1">
        <v>1.9891178789869299</v>
      </c>
      <c r="K899" s="1">
        <v>7.8331450386103603</v>
      </c>
      <c r="L899" s="1">
        <v>192.42269597672501</v>
      </c>
      <c r="M899" s="1">
        <v>238.57829087970501</v>
      </c>
      <c r="N899" s="1">
        <v>7</v>
      </c>
      <c r="O899" s="1">
        <v>9</v>
      </c>
      <c r="P899" s="1">
        <v>7</v>
      </c>
      <c r="Q899" s="1">
        <v>0</v>
      </c>
    </row>
    <row r="900" spans="1:17" x14ac:dyDescent="0.3">
      <c r="A900" s="3">
        <f t="shared" si="15"/>
        <v>42180</v>
      </c>
      <c r="B900" s="1">
        <v>2015</v>
      </c>
      <c r="C900" s="1">
        <v>6</v>
      </c>
      <c r="D900" s="1">
        <v>5</v>
      </c>
      <c r="E900" s="1">
        <v>27.871236038208</v>
      </c>
      <c r="F900" s="1">
        <v>20.5349842071533</v>
      </c>
      <c r="G900" s="1">
        <v>-2.72875000038766E-2</v>
      </c>
      <c r="H900" s="1">
        <v>93.387500000000003</v>
      </c>
      <c r="I900" s="1">
        <v>78.612499999999997</v>
      </c>
      <c r="J900" s="1">
        <v>2.6241589472010798</v>
      </c>
      <c r="K900" s="1">
        <v>9.33883144729454</v>
      </c>
      <c r="L900" s="1">
        <v>133.86007697056701</v>
      </c>
      <c r="M900" s="1">
        <v>189.54645365552</v>
      </c>
      <c r="N900" s="1">
        <v>5</v>
      </c>
      <c r="O900" s="1">
        <v>7</v>
      </c>
      <c r="P900" s="1">
        <v>12</v>
      </c>
      <c r="Q900" s="1">
        <v>1</v>
      </c>
    </row>
    <row r="901" spans="1:17" x14ac:dyDescent="0.3">
      <c r="A901" s="3">
        <f t="shared" si="15"/>
        <v>42185</v>
      </c>
      <c r="B901" s="1">
        <v>2015</v>
      </c>
      <c r="C901" s="1">
        <v>6</v>
      </c>
      <c r="D901" s="1">
        <v>6</v>
      </c>
      <c r="E901" s="1">
        <v>29.662498855590801</v>
      </c>
      <c r="F901" s="1">
        <v>22.201240921020499</v>
      </c>
      <c r="G901" s="1">
        <v>1.0824998607859E-2</v>
      </c>
      <c r="H901" s="1">
        <v>86.474999999999994</v>
      </c>
      <c r="I901" s="1">
        <v>70.099999999999994</v>
      </c>
      <c r="J901" s="1">
        <v>4.7204246970466501</v>
      </c>
      <c r="K901" s="1">
        <v>13.1746755481419</v>
      </c>
      <c r="L901" s="1">
        <v>196.06808848778201</v>
      </c>
      <c r="M901" s="1">
        <v>229.66701439419001</v>
      </c>
      <c r="N901" s="1">
        <v>8</v>
      </c>
      <c r="O901" s="1">
        <v>9</v>
      </c>
      <c r="P901" s="1">
        <v>3</v>
      </c>
      <c r="Q901" s="1">
        <v>0</v>
      </c>
    </row>
    <row r="902" spans="1:17" x14ac:dyDescent="0.3">
      <c r="A902" s="3">
        <f t="shared" si="15"/>
        <v>42190</v>
      </c>
      <c r="B902" s="1">
        <v>2015</v>
      </c>
      <c r="C902" s="1">
        <v>7</v>
      </c>
      <c r="D902" s="1">
        <v>1</v>
      </c>
      <c r="E902" s="1">
        <v>27.217491531372101</v>
      </c>
      <c r="F902" s="1">
        <v>19.558742141723599</v>
      </c>
      <c r="G902" s="1">
        <v>-9.8012500815093495E-2</v>
      </c>
      <c r="H902" s="1">
        <v>96.037499999999994</v>
      </c>
      <c r="I902" s="1">
        <v>86.462500000000006</v>
      </c>
      <c r="J902" s="1">
        <v>1.8598206409529201</v>
      </c>
      <c r="K902" s="1">
        <v>3.4980124776508501</v>
      </c>
      <c r="L902" s="1">
        <v>78.8513182304726</v>
      </c>
      <c r="M902" s="1">
        <v>177.558564051426</v>
      </c>
      <c r="N902" s="1">
        <v>4</v>
      </c>
      <c r="O902" s="1">
        <v>7</v>
      </c>
      <c r="P902" s="1">
        <v>2</v>
      </c>
      <c r="Q902" s="1">
        <v>0</v>
      </c>
    </row>
    <row r="903" spans="1:17" x14ac:dyDescent="0.3">
      <c r="A903" s="3">
        <f t="shared" si="15"/>
        <v>42195</v>
      </c>
      <c r="B903" s="1">
        <v>2015</v>
      </c>
      <c r="C903" s="1">
        <v>7</v>
      </c>
      <c r="D903" s="1">
        <v>2</v>
      </c>
      <c r="E903" s="1">
        <v>24.7437427520752</v>
      </c>
      <c r="F903" s="1">
        <v>17.184994888305699</v>
      </c>
      <c r="G903" s="1">
        <v>1.8387500930111898E-2</v>
      </c>
      <c r="H903" s="1">
        <v>95.525000000000006</v>
      </c>
      <c r="I903" s="1">
        <v>90.7</v>
      </c>
      <c r="J903" s="1">
        <v>5.1420626445994602</v>
      </c>
      <c r="K903" s="1">
        <v>10.2390528147073</v>
      </c>
      <c r="L903" s="1">
        <v>79.30763310447</v>
      </c>
      <c r="M903" s="1">
        <v>54.569089441102498</v>
      </c>
      <c r="N903" s="1">
        <v>4</v>
      </c>
      <c r="O903" s="1">
        <v>3</v>
      </c>
      <c r="P903" s="1">
        <v>19</v>
      </c>
      <c r="Q903" s="1">
        <v>0</v>
      </c>
    </row>
    <row r="904" spans="1:17" x14ac:dyDescent="0.3">
      <c r="A904" s="3">
        <f t="shared" si="15"/>
        <v>42200</v>
      </c>
      <c r="B904" s="1">
        <v>2015</v>
      </c>
      <c r="C904" s="1">
        <v>7</v>
      </c>
      <c r="D904" s="1">
        <v>3</v>
      </c>
      <c r="E904" s="1">
        <v>29.4374897003174</v>
      </c>
      <c r="F904" s="1">
        <v>22.293745803833001</v>
      </c>
      <c r="G904" s="1">
        <v>1.30875003524125E-2</v>
      </c>
      <c r="H904" s="1">
        <v>89.037499999999994</v>
      </c>
      <c r="I904" s="1">
        <v>61.225000000000001</v>
      </c>
      <c r="J904" s="1">
        <v>2.1956554638627401</v>
      </c>
      <c r="K904" s="1">
        <v>4.1855270571602698</v>
      </c>
      <c r="L904" s="1">
        <v>225.73695408367399</v>
      </c>
      <c r="M904" s="1">
        <v>120.23941321798</v>
      </c>
      <c r="N904" s="1">
        <v>9</v>
      </c>
      <c r="O904" s="1">
        <v>5</v>
      </c>
      <c r="P904" s="1">
        <v>3</v>
      </c>
      <c r="Q904" s="1">
        <v>2</v>
      </c>
    </row>
    <row r="905" spans="1:17" x14ac:dyDescent="0.3">
      <c r="A905" s="3">
        <f t="shared" si="15"/>
        <v>42205</v>
      </c>
      <c r="B905" s="1">
        <v>2015</v>
      </c>
      <c r="C905" s="1">
        <v>7</v>
      </c>
      <c r="D905" s="1">
        <v>4</v>
      </c>
      <c r="E905" s="1">
        <v>27.506241226196298</v>
      </c>
      <c r="F905" s="1">
        <v>19.684993362426798</v>
      </c>
      <c r="G905" s="1">
        <v>-3.6750000109896097E-2</v>
      </c>
      <c r="H905" s="1">
        <v>95.362499999999997</v>
      </c>
      <c r="I905" s="1">
        <v>83.05</v>
      </c>
      <c r="J905" s="1">
        <v>2.8284107227898598</v>
      </c>
      <c r="K905" s="1">
        <v>3.6385385383075199</v>
      </c>
      <c r="L905" s="1">
        <v>37.692103530162797</v>
      </c>
      <c r="M905" s="1">
        <v>111.058449279732</v>
      </c>
      <c r="N905" s="1">
        <v>2</v>
      </c>
      <c r="O905" s="1">
        <v>5</v>
      </c>
      <c r="P905" s="1">
        <v>6</v>
      </c>
      <c r="Q905" s="1">
        <v>5</v>
      </c>
    </row>
    <row r="906" spans="1:17" x14ac:dyDescent="0.3">
      <c r="A906" s="3">
        <f t="shared" si="15"/>
        <v>42210</v>
      </c>
      <c r="B906" s="1">
        <v>2015</v>
      </c>
      <c r="C906" s="1">
        <v>7</v>
      </c>
      <c r="D906" s="1">
        <v>5</v>
      </c>
      <c r="E906" s="1">
        <v>27.4624851226807</v>
      </c>
      <c r="F906" s="1">
        <v>19.6412448883057</v>
      </c>
      <c r="G906" s="1">
        <v>-0.103300000168383</v>
      </c>
      <c r="H906" s="1">
        <v>94.174999999999997</v>
      </c>
      <c r="I906" s="1">
        <v>87.825000000000003</v>
      </c>
      <c r="J906" s="1">
        <v>2.73659248321596</v>
      </c>
      <c r="K906" s="1">
        <v>7.8752011172765997</v>
      </c>
      <c r="L906" s="1">
        <v>191.31917673750601</v>
      </c>
      <c r="M906" s="1">
        <v>232.50410216578899</v>
      </c>
      <c r="N906" s="1">
        <v>7</v>
      </c>
      <c r="O906" s="1">
        <v>9</v>
      </c>
      <c r="P906" s="1">
        <v>3</v>
      </c>
      <c r="Q906" s="1">
        <v>2</v>
      </c>
    </row>
    <row r="907" spans="1:17" x14ac:dyDescent="0.3">
      <c r="A907" s="3">
        <f t="shared" si="15"/>
        <v>42215</v>
      </c>
      <c r="B907" s="1">
        <v>2015</v>
      </c>
      <c r="C907" s="1">
        <v>7</v>
      </c>
      <c r="D907" s="1">
        <v>6</v>
      </c>
      <c r="E907" s="1">
        <v>26.818741480509399</v>
      </c>
      <c r="F907" s="1">
        <v>19.496863683064799</v>
      </c>
      <c r="G907" s="1">
        <v>3.36666667523483E-2</v>
      </c>
      <c r="H907" s="1">
        <v>89.3958333333333</v>
      </c>
      <c r="I907" s="1">
        <v>70.1666666666667</v>
      </c>
      <c r="J907" s="1">
        <v>3.4834229100605998</v>
      </c>
      <c r="K907" s="1">
        <v>10.164856026451</v>
      </c>
      <c r="L907" s="1">
        <v>177.68155256786801</v>
      </c>
      <c r="M907" s="1">
        <v>206.93782651444801</v>
      </c>
      <c r="N907" s="1">
        <v>7</v>
      </c>
      <c r="O907" s="1">
        <v>8</v>
      </c>
      <c r="P907" s="1">
        <v>2</v>
      </c>
      <c r="Q907" s="1">
        <v>2</v>
      </c>
    </row>
    <row r="908" spans="1:17" x14ac:dyDescent="0.3">
      <c r="A908" s="3">
        <f t="shared" si="15"/>
        <v>42221</v>
      </c>
      <c r="B908" s="1">
        <v>2015</v>
      </c>
      <c r="C908" s="1">
        <v>8</v>
      </c>
      <c r="D908" s="1">
        <v>1</v>
      </c>
      <c r="E908" s="1">
        <v>28.172490310668898</v>
      </c>
      <c r="F908" s="1">
        <v>21.129990005493202</v>
      </c>
      <c r="G908" s="1">
        <v>4.97374997474253E-2</v>
      </c>
      <c r="H908" s="1">
        <v>85.012500000000003</v>
      </c>
      <c r="I908" s="1">
        <v>54.05</v>
      </c>
      <c r="J908" s="1">
        <v>2.7672741347734999</v>
      </c>
      <c r="K908" s="1">
        <v>5.9595977348571596</v>
      </c>
      <c r="L908" s="1">
        <v>203.56355279914499</v>
      </c>
      <c r="M908" s="1">
        <v>214.207936891923</v>
      </c>
      <c r="N908" s="1">
        <v>8</v>
      </c>
      <c r="O908" s="1">
        <v>8</v>
      </c>
      <c r="P908" s="1">
        <v>3</v>
      </c>
      <c r="Q908" s="1">
        <v>2</v>
      </c>
    </row>
    <row r="909" spans="1:17" x14ac:dyDescent="0.3">
      <c r="A909" s="3">
        <f t="shared" si="15"/>
        <v>42226</v>
      </c>
      <c r="B909" s="1">
        <v>2015</v>
      </c>
      <c r="C909" s="1">
        <v>8</v>
      </c>
      <c r="D909" s="1">
        <v>2</v>
      </c>
      <c r="E909" s="1">
        <v>28.4899890899658</v>
      </c>
      <c r="F909" s="1">
        <v>21.0774845123291</v>
      </c>
      <c r="G909" s="1">
        <v>-4.6750000864267401E-2</v>
      </c>
      <c r="H909" s="1">
        <v>87.65</v>
      </c>
      <c r="I909" s="1">
        <v>73.512500000000003</v>
      </c>
      <c r="J909" s="1">
        <v>3.8999360056939398</v>
      </c>
      <c r="K909" s="1">
        <v>7.6148931580801502</v>
      </c>
      <c r="L909" s="1">
        <v>323.862044516938</v>
      </c>
      <c r="M909" s="1">
        <v>84.906394860161498</v>
      </c>
      <c r="N909" s="1">
        <v>12</v>
      </c>
      <c r="O909" s="1">
        <v>4</v>
      </c>
      <c r="P909" s="1">
        <v>2</v>
      </c>
      <c r="Q909" s="1">
        <v>2</v>
      </c>
    </row>
    <row r="910" spans="1:17" x14ac:dyDescent="0.3">
      <c r="A910" s="3">
        <f t="shared" si="15"/>
        <v>42231</v>
      </c>
      <c r="B910" s="1">
        <v>2015</v>
      </c>
      <c r="C910" s="1">
        <v>8</v>
      </c>
      <c r="D910" s="1">
        <v>3</v>
      </c>
      <c r="E910" s="1">
        <v>27.337491226196299</v>
      </c>
      <c r="F910" s="1">
        <v>19.7637424468994</v>
      </c>
      <c r="G910" s="1">
        <v>-6.8287500180304106E-2</v>
      </c>
      <c r="H910" s="1">
        <v>95.837500000000006</v>
      </c>
      <c r="I910" s="1">
        <v>85.512500000000003</v>
      </c>
      <c r="J910" s="1">
        <v>1.6790911031865501</v>
      </c>
      <c r="K910" s="1">
        <v>4.5392500661481199</v>
      </c>
      <c r="L910" s="1">
        <v>204.15559814156799</v>
      </c>
      <c r="M910" s="1">
        <v>254.40772665889301</v>
      </c>
      <c r="N910" s="1">
        <v>8</v>
      </c>
      <c r="O910" s="1">
        <v>9</v>
      </c>
      <c r="P910" s="1">
        <v>4</v>
      </c>
      <c r="Q910" s="1">
        <v>3</v>
      </c>
    </row>
    <row r="911" spans="1:17" x14ac:dyDescent="0.3">
      <c r="A911" s="3">
        <f t="shared" si="15"/>
        <v>42236</v>
      </c>
      <c r="B911" s="1">
        <v>2015</v>
      </c>
      <c r="C911" s="1">
        <v>8</v>
      </c>
      <c r="D911" s="1">
        <v>4</v>
      </c>
      <c r="E911" s="1">
        <v>28.317491531372099</v>
      </c>
      <c r="F911" s="1">
        <v>20.7987384796143</v>
      </c>
      <c r="G911" s="1">
        <v>-8.2637498620897504E-2</v>
      </c>
      <c r="H911" s="1">
        <v>93.35</v>
      </c>
      <c r="I911" s="1">
        <v>79.537499999999994</v>
      </c>
      <c r="J911" s="1">
        <v>1.8391487452729001</v>
      </c>
      <c r="K911" s="1">
        <v>4.6872738532939797</v>
      </c>
      <c r="L911" s="1">
        <v>235.80661583455799</v>
      </c>
      <c r="M911" s="1">
        <v>258.26174776004802</v>
      </c>
      <c r="N911" s="1">
        <v>9</v>
      </c>
      <c r="O911" s="1">
        <v>10</v>
      </c>
      <c r="P911" s="1">
        <v>8</v>
      </c>
      <c r="Q911" s="1">
        <v>4</v>
      </c>
    </row>
    <row r="912" spans="1:17" x14ac:dyDescent="0.3">
      <c r="A912" s="3">
        <f t="shared" si="15"/>
        <v>42241</v>
      </c>
      <c r="B912" s="1">
        <v>2015</v>
      </c>
      <c r="C912" s="1">
        <v>8</v>
      </c>
      <c r="D912" s="1">
        <v>5</v>
      </c>
      <c r="E912" s="1">
        <v>27.074988174438499</v>
      </c>
      <c r="F912" s="1">
        <v>19.612489700317401</v>
      </c>
      <c r="G912" s="1">
        <v>3.2937500008847598E-2</v>
      </c>
      <c r="H912" s="1">
        <v>89.7</v>
      </c>
      <c r="I912" s="1">
        <v>66.924999999999997</v>
      </c>
      <c r="J912" s="1">
        <v>3.09377468657497</v>
      </c>
      <c r="K912" s="1">
        <v>6.0485545185519802</v>
      </c>
      <c r="L912" s="1">
        <v>283.21205380603902</v>
      </c>
      <c r="M912" s="1">
        <v>33.500769560128603</v>
      </c>
      <c r="N912" s="1">
        <v>10</v>
      </c>
      <c r="O912" s="1">
        <v>2</v>
      </c>
      <c r="P912" s="1">
        <v>5</v>
      </c>
      <c r="Q912" s="1">
        <v>3</v>
      </c>
    </row>
    <row r="913" spans="1:17" x14ac:dyDescent="0.3">
      <c r="A913" s="3">
        <f t="shared" si="15"/>
        <v>42246</v>
      </c>
      <c r="B913" s="1">
        <v>2015</v>
      </c>
      <c r="C913" s="1">
        <v>8</v>
      </c>
      <c r="D913" s="1">
        <v>6</v>
      </c>
      <c r="E913" s="1">
        <v>25.862496058146199</v>
      </c>
      <c r="F913" s="1">
        <v>18.203120549519902</v>
      </c>
      <c r="G913" s="1">
        <v>-5.3322916268370997E-2</v>
      </c>
      <c r="H913" s="1">
        <v>94.4583333333333</v>
      </c>
      <c r="I913" s="1">
        <v>81.1979166666667</v>
      </c>
      <c r="J913" s="1">
        <v>2.2335518553896101</v>
      </c>
      <c r="K913" s="1">
        <v>2.3351957141580799</v>
      </c>
      <c r="L913" s="1">
        <v>50.574173641696198</v>
      </c>
      <c r="M913" s="1">
        <v>95.739041222655302</v>
      </c>
      <c r="N913" s="1">
        <v>3</v>
      </c>
      <c r="O913" s="1">
        <v>4</v>
      </c>
      <c r="P913" s="1">
        <v>11</v>
      </c>
      <c r="Q913" s="1">
        <v>9</v>
      </c>
    </row>
    <row r="914" spans="1:17" x14ac:dyDescent="0.3">
      <c r="A914" s="3">
        <f t="shared" si="15"/>
        <v>42252</v>
      </c>
      <c r="B914" s="1">
        <v>2015</v>
      </c>
      <c r="C914" s="1">
        <v>9</v>
      </c>
      <c r="D914" s="1">
        <v>1</v>
      </c>
      <c r="E914" s="1">
        <v>26.6874897003174</v>
      </c>
      <c r="F914" s="1">
        <v>19.412494277954099</v>
      </c>
      <c r="G914" s="1">
        <v>-4.4900000002235201E-2</v>
      </c>
      <c r="H914" s="1">
        <v>93.65</v>
      </c>
      <c r="I914" s="1">
        <v>80.150000000000006</v>
      </c>
      <c r="J914" s="1">
        <v>2.33650741017432</v>
      </c>
      <c r="K914" s="1">
        <v>6.5652071930851301</v>
      </c>
      <c r="L914" s="1">
        <v>155.81066667547401</v>
      </c>
      <c r="M914" s="1">
        <v>209.905814825942</v>
      </c>
      <c r="N914" s="1">
        <v>6</v>
      </c>
      <c r="O914" s="1">
        <v>8</v>
      </c>
      <c r="P914" s="1">
        <v>5</v>
      </c>
      <c r="Q914" s="1">
        <v>5</v>
      </c>
    </row>
    <row r="915" spans="1:17" x14ac:dyDescent="0.3">
      <c r="A915" s="3">
        <f t="shared" si="15"/>
        <v>42257</v>
      </c>
      <c r="B915" s="1">
        <v>2015</v>
      </c>
      <c r="C915" s="1">
        <v>9</v>
      </c>
      <c r="D915" s="1">
        <v>2</v>
      </c>
      <c r="E915" s="1">
        <v>26.197490310668901</v>
      </c>
      <c r="F915" s="1">
        <v>18.518736648559599</v>
      </c>
      <c r="G915" s="1">
        <v>-1.97375002782792E-2</v>
      </c>
      <c r="H915" s="1">
        <v>90.525000000000006</v>
      </c>
      <c r="I915" s="1">
        <v>76</v>
      </c>
      <c r="J915" s="1">
        <v>1.7413265566843801</v>
      </c>
      <c r="K915" s="1">
        <v>2.9374998335539302</v>
      </c>
      <c r="L915" s="1">
        <v>88.731954099362298</v>
      </c>
      <c r="M915" s="1">
        <v>119.257141896429</v>
      </c>
      <c r="N915" s="1">
        <v>4</v>
      </c>
      <c r="O915" s="1">
        <v>5</v>
      </c>
      <c r="P915" s="1">
        <v>5</v>
      </c>
      <c r="Q915" s="1">
        <v>4</v>
      </c>
    </row>
    <row r="916" spans="1:17" x14ac:dyDescent="0.3">
      <c r="A916" s="3">
        <f t="shared" si="15"/>
        <v>42262</v>
      </c>
      <c r="B916" s="1">
        <v>2015</v>
      </c>
      <c r="C916" s="1">
        <v>9</v>
      </c>
      <c r="D916" s="1">
        <v>3</v>
      </c>
      <c r="E916" s="1">
        <v>23.539996719360399</v>
      </c>
      <c r="F916" s="1">
        <v>15.531245803833</v>
      </c>
      <c r="G916" s="1">
        <v>-5.7875003898515999E-3</v>
      </c>
      <c r="H916" s="1">
        <v>89.762500000000003</v>
      </c>
      <c r="I916" s="1">
        <v>75.1875</v>
      </c>
      <c r="J916" s="1">
        <v>2.3105276301263098</v>
      </c>
      <c r="K916" s="1">
        <v>4.2856991374885398</v>
      </c>
      <c r="L916" s="1">
        <v>80.609265671542204</v>
      </c>
      <c r="M916" s="1">
        <v>62.906576012967903</v>
      </c>
      <c r="N916" s="1">
        <v>4</v>
      </c>
      <c r="O916" s="1">
        <v>3</v>
      </c>
      <c r="P916" s="1">
        <v>4</v>
      </c>
      <c r="Q916" s="1">
        <v>3</v>
      </c>
    </row>
    <row r="917" spans="1:17" x14ac:dyDescent="0.3">
      <c r="A917" s="3">
        <f t="shared" si="15"/>
        <v>42267</v>
      </c>
      <c r="B917" s="1">
        <v>2015</v>
      </c>
      <c r="C917" s="1">
        <v>9</v>
      </c>
      <c r="D917" s="1">
        <v>4</v>
      </c>
      <c r="E917" s="1">
        <v>24.296242141723599</v>
      </c>
      <c r="F917" s="1">
        <v>16.956239700317401</v>
      </c>
      <c r="G917" s="1">
        <v>-2.2799999383278199E-2</v>
      </c>
      <c r="H917" s="1">
        <v>90.424999999999997</v>
      </c>
      <c r="I917" s="1">
        <v>78.599999999999994</v>
      </c>
      <c r="J917" s="1">
        <v>1.3326823371435099</v>
      </c>
      <c r="K917" s="1">
        <v>2.0801974314898302</v>
      </c>
      <c r="L917" s="1">
        <v>121.070642592128</v>
      </c>
      <c r="M917" s="1">
        <v>235.47996784356101</v>
      </c>
      <c r="N917" s="1">
        <v>5</v>
      </c>
      <c r="O917" s="1">
        <v>9</v>
      </c>
      <c r="P917" s="1">
        <v>1</v>
      </c>
      <c r="Q917" s="1">
        <v>3</v>
      </c>
    </row>
    <row r="918" spans="1:17" x14ac:dyDescent="0.3">
      <c r="A918" s="3">
        <f t="shared" si="15"/>
        <v>42272</v>
      </c>
      <c r="B918" s="1">
        <v>2015</v>
      </c>
      <c r="C918" s="1">
        <v>9</v>
      </c>
      <c r="D918" s="1">
        <v>5</v>
      </c>
      <c r="E918" s="1">
        <v>25.781238174438499</v>
      </c>
      <c r="F918" s="1">
        <v>18.144992446899401</v>
      </c>
      <c r="G918" s="1">
        <v>-5.1100000634323801E-2</v>
      </c>
      <c r="H918" s="1">
        <v>94.474999999999994</v>
      </c>
      <c r="I918" s="1">
        <v>87.075000000000003</v>
      </c>
      <c r="J918" s="1">
        <v>1.2678725389107799</v>
      </c>
      <c r="K918" s="1">
        <v>4.5967413653195903</v>
      </c>
      <c r="L918" s="1">
        <v>257.77616322363701</v>
      </c>
      <c r="M918" s="1">
        <v>247.22537297447701</v>
      </c>
      <c r="N918" s="1">
        <v>10</v>
      </c>
      <c r="O918" s="1">
        <v>9</v>
      </c>
      <c r="P918" s="1">
        <v>6</v>
      </c>
      <c r="Q918" s="1">
        <v>5</v>
      </c>
    </row>
    <row r="919" spans="1:17" x14ac:dyDescent="0.3">
      <c r="A919" s="3">
        <f t="shared" si="15"/>
        <v>42277</v>
      </c>
      <c r="B919" s="1">
        <v>2015</v>
      </c>
      <c r="C919" s="1">
        <v>9</v>
      </c>
      <c r="D919" s="1">
        <v>6</v>
      </c>
      <c r="E919" s="1">
        <v>24.839989089965801</v>
      </c>
      <c r="F919" s="1">
        <v>17.728743362426801</v>
      </c>
      <c r="G919" s="1">
        <v>8.5124996956437004E-3</v>
      </c>
      <c r="H919" s="1">
        <v>91.412499999999994</v>
      </c>
      <c r="I919" s="1">
        <v>84.287499999999994</v>
      </c>
      <c r="J919" s="1">
        <v>3.6471074657684599</v>
      </c>
      <c r="K919" s="1">
        <v>5.72043761142384</v>
      </c>
      <c r="L919" s="1">
        <v>202.247410801266</v>
      </c>
      <c r="M919" s="1">
        <v>82.111359641193602</v>
      </c>
      <c r="N919" s="1">
        <v>8</v>
      </c>
      <c r="O919" s="1">
        <v>4</v>
      </c>
      <c r="P919" s="1">
        <v>0</v>
      </c>
      <c r="Q919" s="1">
        <v>0</v>
      </c>
    </row>
    <row r="920" spans="1:17" x14ac:dyDescent="0.3">
      <c r="A920" s="3">
        <f t="shared" si="15"/>
        <v>42282</v>
      </c>
      <c r="B920" s="1">
        <v>2015</v>
      </c>
      <c r="C920" s="1">
        <v>10</v>
      </c>
      <c r="D920" s="1">
        <v>1</v>
      </c>
      <c r="E920" s="1">
        <v>23.157484817504901</v>
      </c>
      <c r="F920" s="1">
        <v>16.956236648559599</v>
      </c>
      <c r="G920" s="1">
        <v>-3.8550000893883399E-2</v>
      </c>
      <c r="H920" s="1">
        <v>90.575000000000003</v>
      </c>
      <c r="I920" s="1">
        <v>77.025000000000006</v>
      </c>
      <c r="J920" s="1">
        <v>3.7003346428830399</v>
      </c>
      <c r="K920" s="1">
        <v>7.7849502034349198</v>
      </c>
      <c r="L920" s="1">
        <v>107.797048561688</v>
      </c>
      <c r="M920" s="1">
        <v>106.767450588952</v>
      </c>
      <c r="N920" s="1">
        <v>5</v>
      </c>
      <c r="O920" s="1">
        <v>5</v>
      </c>
      <c r="P920" s="1">
        <v>0</v>
      </c>
      <c r="Q920" s="1">
        <v>0</v>
      </c>
    </row>
    <row r="921" spans="1:17" x14ac:dyDescent="0.3">
      <c r="A921" s="3">
        <f t="shared" si="15"/>
        <v>42287</v>
      </c>
      <c r="B921" s="1">
        <v>2015</v>
      </c>
      <c r="C921" s="1">
        <v>10</v>
      </c>
      <c r="D921" s="1">
        <v>2</v>
      </c>
      <c r="E921" s="1">
        <v>22.276240921020499</v>
      </c>
      <c r="F921" s="1">
        <v>14.652482986450201</v>
      </c>
      <c r="G921" s="1">
        <v>-3.9625001139938004E-3</v>
      </c>
      <c r="H921" s="1">
        <v>92.9375</v>
      </c>
      <c r="I921" s="1">
        <v>79.862499999999997</v>
      </c>
      <c r="J921" s="1">
        <v>2.8383243040343999</v>
      </c>
      <c r="K921" s="1">
        <v>6.4486198623914399</v>
      </c>
      <c r="L921" s="1">
        <v>297.30240178493898</v>
      </c>
      <c r="M921" s="1">
        <v>118.041511267234</v>
      </c>
      <c r="N921" s="1">
        <v>11</v>
      </c>
      <c r="O921" s="1">
        <v>5</v>
      </c>
      <c r="P921" s="1">
        <v>0</v>
      </c>
      <c r="Q921" s="1">
        <v>0</v>
      </c>
    </row>
    <row r="922" spans="1:17" x14ac:dyDescent="0.3">
      <c r="A922" s="3">
        <f t="shared" si="15"/>
        <v>42292</v>
      </c>
      <c r="B922" s="1">
        <v>2015</v>
      </c>
      <c r="C922" s="1">
        <v>10</v>
      </c>
      <c r="D922" s="1">
        <v>3</v>
      </c>
      <c r="E922" s="1">
        <v>20.8687351226807</v>
      </c>
      <c r="F922" s="1">
        <v>14.35998878479</v>
      </c>
      <c r="G922" s="1">
        <v>6.0675000585615597E-2</v>
      </c>
      <c r="H922" s="1">
        <v>66.887500000000003</v>
      </c>
      <c r="I922" s="1">
        <v>28.037500000000001</v>
      </c>
      <c r="J922" s="1">
        <v>1.65670202802633</v>
      </c>
      <c r="K922" s="1">
        <v>4.4604562378164099</v>
      </c>
      <c r="L922" s="1">
        <v>25.6309920578631</v>
      </c>
      <c r="M922" s="1">
        <v>44.3009396355083</v>
      </c>
      <c r="N922" s="1">
        <v>2</v>
      </c>
      <c r="O922" s="1">
        <v>2</v>
      </c>
      <c r="P922" s="1">
        <v>0</v>
      </c>
      <c r="Q922" s="1">
        <v>0</v>
      </c>
    </row>
    <row r="923" spans="1:17" x14ac:dyDescent="0.3">
      <c r="A923" s="3">
        <f t="shared" si="15"/>
        <v>42297</v>
      </c>
      <c r="B923" s="1">
        <v>2015</v>
      </c>
      <c r="C923" s="1">
        <v>10</v>
      </c>
      <c r="D923" s="1">
        <v>4</v>
      </c>
      <c r="E923" s="1">
        <v>21.6024875640869</v>
      </c>
      <c r="F923" s="1">
        <v>15.269986343383801</v>
      </c>
      <c r="G923" s="1">
        <v>3.09125001076609E-2</v>
      </c>
      <c r="H923" s="1">
        <v>69.099999999999994</v>
      </c>
      <c r="I923" s="1">
        <v>42.95</v>
      </c>
      <c r="J923" s="1">
        <v>2.3363641077972299</v>
      </c>
      <c r="K923" s="1">
        <v>5.3377306425031099</v>
      </c>
      <c r="L923" s="1">
        <v>83.281828356137794</v>
      </c>
      <c r="M923" s="1">
        <v>40.960231200982797</v>
      </c>
      <c r="N923" s="1">
        <v>4</v>
      </c>
      <c r="O923" s="1">
        <v>2</v>
      </c>
      <c r="P923" s="1">
        <v>0</v>
      </c>
      <c r="Q923" s="1">
        <v>0</v>
      </c>
    </row>
    <row r="924" spans="1:17" x14ac:dyDescent="0.3">
      <c r="A924" s="3">
        <f t="shared" si="15"/>
        <v>42302</v>
      </c>
      <c r="B924" s="1">
        <v>2015</v>
      </c>
      <c r="C924" s="1">
        <v>10</v>
      </c>
      <c r="D924" s="1">
        <v>5</v>
      </c>
      <c r="E924" s="1">
        <v>23.293738174438499</v>
      </c>
      <c r="F924" s="1">
        <v>15.1637363433838</v>
      </c>
      <c r="G924" s="1">
        <v>1.97750003542751E-2</v>
      </c>
      <c r="H924" s="1">
        <v>72.912499999999994</v>
      </c>
      <c r="I924" s="1">
        <v>72.1875</v>
      </c>
      <c r="J924" s="1">
        <v>1.87491969694404</v>
      </c>
      <c r="K924" s="1">
        <v>2.9894659489399902</v>
      </c>
      <c r="L924" s="1">
        <v>68.360960404233793</v>
      </c>
      <c r="M924" s="1">
        <v>168.374609918711</v>
      </c>
      <c r="N924" s="1">
        <v>3</v>
      </c>
      <c r="O924" s="1">
        <v>7</v>
      </c>
      <c r="P924" s="1">
        <v>0</v>
      </c>
      <c r="Q924" s="1">
        <v>0</v>
      </c>
    </row>
    <row r="925" spans="1:17" x14ac:dyDescent="0.3">
      <c r="A925" s="3">
        <f t="shared" si="15"/>
        <v>42307</v>
      </c>
      <c r="B925" s="1">
        <v>2015</v>
      </c>
      <c r="C925" s="1">
        <v>10</v>
      </c>
      <c r="D925" s="1">
        <v>6</v>
      </c>
      <c r="E925" s="1">
        <v>19.795821507771802</v>
      </c>
      <c r="F925" s="1">
        <v>13.6624838312467</v>
      </c>
      <c r="G925" s="1">
        <v>-8.4343750223827896E-2</v>
      </c>
      <c r="H925" s="1">
        <v>93.7291666666667</v>
      </c>
      <c r="I925" s="1">
        <v>91.1145833333333</v>
      </c>
      <c r="J925" s="1">
        <v>2.4362028383853702</v>
      </c>
      <c r="K925" s="1">
        <v>4.0934583044854298</v>
      </c>
      <c r="L925" s="1">
        <v>63.027896412685202</v>
      </c>
      <c r="M925" s="1">
        <v>180.79497039284101</v>
      </c>
      <c r="N925" s="1">
        <v>3</v>
      </c>
      <c r="O925" s="1">
        <v>7</v>
      </c>
      <c r="P925" s="1">
        <v>0</v>
      </c>
      <c r="Q925" s="1">
        <v>0</v>
      </c>
    </row>
    <row r="926" spans="1:17" x14ac:dyDescent="0.3">
      <c r="A926" s="3">
        <f t="shared" si="15"/>
        <v>42313</v>
      </c>
      <c r="B926" s="1">
        <v>2015</v>
      </c>
      <c r="C926" s="1">
        <v>11</v>
      </c>
      <c r="D926" s="1">
        <v>1</v>
      </c>
      <c r="E926" s="1">
        <v>17.1624851226807</v>
      </c>
      <c r="F926" s="1">
        <v>11.913731718063399</v>
      </c>
      <c r="G926" s="1">
        <v>4.1200000280514397E-2</v>
      </c>
      <c r="H926" s="1">
        <v>85.075000000000003</v>
      </c>
      <c r="I926" s="1">
        <v>64.275000000000006</v>
      </c>
      <c r="J926" s="1">
        <v>1.6336329800151901</v>
      </c>
      <c r="K926" s="1">
        <v>5.1922565845954898</v>
      </c>
      <c r="L926" s="1">
        <v>135.851173119094</v>
      </c>
      <c r="M926" s="1">
        <v>144.89616365099999</v>
      </c>
      <c r="N926" s="1">
        <v>6</v>
      </c>
      <c r="O926" s="1">
        <v>6</v>
      </c>
      <c r="P926" s="1">
        <v>0</v>
      </c>
      <c r="Q926" s="1">
        <v>0</v>
      </c>
    </row>
    <row r="927" spans="1:17" x14ac:dyDescent="0.3">
      <c r="A927" s="3">
        <f t="shared" si="15"/>
        <v>42318</v>
      </c>
      <c r="B927" s="1">
        <v>2015</v>
      </c>
      <c r="C927" s="1">
        <v>11</v>
      </c>
      <c r="D927" s="1">
        <v>2</v>
      </c>
      <c r="E927" s="1">
        <v>19.571229934692401</v>
      </c>
      <c r="F927" s="1">
        <v>14.8024906158447</v>
      </c>
      <c r="G927" s="1">
        <v>-4.2662498867139201E-2</v>
      </c>
      <c r="H927" s="1">
        <v>93.862499999999997</v>
      </c>
      <c r="I927" s="1">
        <v>83.362499999999997</v>
      </c>
      <c r="J927" s="1">
        <v>2.7038399918181502</v>
      </c>
      <c r="K927" s="1">
        <v>6.1631497339300401</v>
      </c>
      <c r="L927" s="1">
        <v>73.559458028881593</v>
      </c>
      <c r="M927" s="1">
        <v>192.48700296038999</v>
      </c>
      <c r="N927" s="1">
        <v>3</v>
      </c>
      <c r="O927" s="1">
        <v>7</v>
      </c>
      <c r="P927" s="1">
        <v>0</v>
      </c>
      <c r="Q927" s="1">
        <v>0</v>
      </c>
    </row>
    <row r="928" spans="1:17" x14ac:dyDescent="0.3">
      <c r="A928" s="3">
        <f t="shared" si="15"/>
        <v>42323</v>
      </c>
      <c r="B928" s="1">
        <v>2015</v>
      </c>
      <c r="C928" s="1">
        <v>11</v>
      </c>
      <c r="D928" s="1">
        <v>3</v>
      </c>
      <c r="E928" s="1">
        <v>16.9687412261963</v>
      </c>
      <c r="F928" s="1">
        <v>11.732483291626</v>
      </c>
      <c r="G928" s="1">
        <v>-3.9225000934675298E-2</v>
      </c>
      <c r="H928" s="1">
        <v>96.15</v>
      </c>
      <c r="I928" s="1">
        <v>93.65</v>
      </c>
      <c r="J928" s="1">
        <v>2.6369460095503698</v>
      </c>
      <c r="K928" s="1">
        <v>6.53273594903406</v>
      </c>
      <c r="L928" s="1">
        <v>61.281232811792599</v>
      </c>
      <c r="M928" s="1">
        <v>204.59245518086499</v>
      </c>
      <c r="N928" s="1">
        <v>3</v>
      </c>
      <c r="O928" s="1">
        <v>8</v>
      </c>
      <c r="P928" s="1">
        <v>0</v>
      </c>
      <c r="Q928" s="1">
        <v>0</v>
      </c>
    </row>
    <row r="929" spans="1:17" x14ac:dyDescent="0.3">
      <c r="A929" s="3">
        <f t="shared" si="15"/>
        <v>42328</v>
      </c>
      <c r="B929" s="1">
        <v>2015</v>
      </c>
      <c r="C929" s="1">
        <v>11</v>
      </c>
      <c r="D929" s="1">
        <v>4</v>
      </c>
      <c r="E929" s="1">
        <v>20.1099857330322</v>
      </c>
      <c r="F929" s="1">
        <v>14.3699848175049</v>
      </c>
      <c r="G929" s="1">
        <v>-5.6624999130144703E-2</v>
      </c>
      <c r="H929" s="1">
        <v>94.262500000000003</v>
      </c>
      <c r="I929" s="1">
        <v>87.825000000000003</v>
      </c>
      <c r="J929" s="1">
        <v>1.72120265695846</v>
      </c>
      <c r="K929" s="1">
        <v>6.24202064564507</v>
      </c>
      <c r="L929" s="1">
        <v>52.013730214097002</v>
      </c>
      <c r="M929" s="1">
        <v>215.28123730444699</v>
      </c>
      <c r="N929" s="1">
        <v>3</v>
      </c>
      <c r="O929" s="1">
        <v>8</v>
      </c>
      <c r="P929" s="1">
        <v>0</v>
      </c>
      <c r="Q929" s="1">
        <v>0</v>
      </c>
    </row>
    <row r="930" spans="1:17" x14ac:dyDescent="0.3">
      <c r="A930" s="3">
        <f t="shared" si="15"/>
        <v>42333</v>
      </c>
      <c r="B930" s="1">
        <v>2015</v>
      </c>
      <c r="C930" s="1">
        <v>11</v>
      </c>
      <c r="D930" s="1">
        <v>5</v>
      </c>
      <c r="E930" s="1">
        <v>16.094981718063401</v>
      </c>
      <c r="F930" s="1">
        <v>11.171237444877599</v>
      </c>
      <c r="G930" s="1">
        <v>4.0300001483410598E-2</v>
      </c>
      <c r="H930" s="1">
        <v>88.4375</v>
      </c>
      <c r="I930" s="1">
        <v>74.637500000000003</v>
      </c>
      <c r="J930" s="1">
        <v>2.7672648542409699</v>
      </c>
      <c r="K930" s="1">
        <v>3.6927868613162</v>
      </c>
      <c r="L930" s="1">
        <v>87.795985302217602</v>
      </c>
      <c r="M930" s="1">
        <v>126.657033066731</v>
      </c>
      <c r="N930" s="1">
        <v>4</v>
      </c>
      <c r="O930" s="1">
        <v>5</v>
      </c>
      <c r="P930" s="1">
        <v>0</v>
      </c>
      <c r="Q930" s="1">
        <v>0</v>
      </c>
    </row>
    <row r="931" spans="1:17" x14ac:dyDescent="0.3">
      <c r="A931" s="3">
        <f t="shared" si="15"/>
        <v>42338</v>
      </c>
      <c r="B931" s="1">
        <v>2015</v>
      </c>
      <c r="C931" s="1">
        <v>11</v>
      </c>
      <c r="D931" s="1">
        <v>6</v>
      </c>
      <c r="E931" s="1">
        <v>9.8237414121627804</v>
      </c>
      <c r="F931" s="1">
        <v>6.8849823951721199</v>
      </c>
      <c r="G931" s="1">
        <v>5.97125010099262E-2</v>
      </c>
      <c r="H931" s="1">
        <v>79.537499999999994</v>
      </c>
      <c r="I931" s="1">
        <v>61.6875</v>
      </c>
      <c r="J931" s="1">
        <v>1.72053468779348</v>
      </c>
      <c r="K931" s="1">
        <v>5.5229931536375396</v>
      </c>
      <c r="L931" s="1">
        <v>96.274444248080798</v>
      </c>
      <c r="M931" s="1">
        <v>204.08743384267399</v>
      </c>
      <c r="N931" s="1">
        <v>4</v>
      </c>
      <c r="O931" s="1">
        <v>8</v>
      </c>
      <c r="P931" s="1">
        <v>0</v>
      </c>
      <c r="Q931" s="1">
        <v>0</v>
      </c>
    </row>
    <row r="932" spans="1:17" x14ac:dyDescent="0.3">
      <c r="A932" s="3">
        <f t="shared" si="15"/>
        <v>42343</v>
      </c>
      <c r="B932" s="1">
        <v>2015</v>
      </c>
      <c r="C932" s="1">
        <v>12</v>
      </c>
      <c r="D932" s="1">
        <v>1</v>
      </c>
      <c r="E932" s="1">
        <v>11.4012377738953</v>
      </c>
      <c r="F932" s="1">
        <v>7.5799836695194198</v>
      </c>
      <c r="G932" s="1">
        <v>-4.8762499692384199E-2</v>
      </c>
      <c r="H932" s="1">
        <v>86.962500000000006</v>
      </c>
      <c r="I932" s="1">
        <v>79.174999999999997</v>
      </c>
      <c r="J932" s="1">
        <v>3.3458126517295899</v>
      </c>
      <c r="K932" s="1">
        <v>4.2778755416678598</v>
      </c>
      <c r="L932" s="1">
        <v>29.796834758952301</v>
      </c>
      <c r="M932" s="1">
        <v>136.46042827488</v>
      </c>
      <c r="N932" s="1">
        <v>2</v>
      </c>
      <c r="O932" s="1">
        <v>6</v>
      </c>
      <c r="P932" s="1">
        <v>0</v>
      </c>
      <c r="Q932" s="1">
        <v>0</v>
      </c>
    </row>
    <row r="933" spans="1:17" x14ac:dyDescent="0.3">
      <c r="A933" s="3">
        <f t="shared" si="15"/>
        <v>42348</v>
      </c>
      <c r="B933" s="1">
        <v>2015</v>
      </c>
      <c r="C933" s="1">
        <v>12</v>
      </c>
      <c r="D933" s="1">
        <v>2</v>
      </c>
      <c r="E933" s="1">
        <v>9.13247857093811</v>
      </c>
      <c r="F933" s="1">
        <v>6.4049835205078098</v>
      </c>
      <c r="G933" s="1">
        <v>2.19875013222918E-2</v>
      </c>
      <c r="H933" s="1">
        <v>95.875</v>
      </c>
      <c r="I933" s="1">
        <v>78.037499999999994</v>
      </c>
      <c r="J933" s="1">
        <v>2.2770750095046099</v>
      </c>
      <c r="K933" s="1">
        <v>3.9183615072420799</v>
      </c>
      <c r="L933" s="1">
        <v>214.27912126866599</v>
      </c>
      <c r="M933" s="1">
        <v>195.89191229172701</v>
      </c>
      <c r="N933" s="1">
        <v>8</v>
      </c>
      <c r="O933" s="1">
        <v>8</v>
      </c>
      <c r="P933" s="1">
        <v>0</v>
      </c>
      <c r="Q933" s="1">
        <v>0</v>
      </c>
    </row>
    <row r="934" spans="1:17" x14ac:dyDescent="0.3">
      <c r="A934" s="3">
        <f t="shared" si="15"/>
        <v>42353</v>
      </c>
      <c r="B934" s="1">
        <v>2015</v>
      </c>
      <c r="C934" s="1">
        <v>12</v>
      </c>
      <c r="D934" s="1">
        <v>3</v>
      </c>
      <c r="E934" s="1">
        <v>11.319981741905201</v>
      </c>
      <c r="F934" s="1">
        <v>6.0187317240983296</v>
      </c>
      <c r="G934" s="1">
        <v>-2.8512501297518599E-2</v>
      </c>
      <c r="H934" s="1">
        <v>92.95</v>
      </c>
      <c r="I934" s="1">
        <v>87.1875</v>
      </c>
      <c r="J934" s="1">
        <v>3.1574935659142902</v>
      </c>
      <c r="K934" s="1">
        <v>5.0158095927717401</v>
      </c>
      <c r="L934" s="1">
        <v>28.344129687275402</v>
      </c>
      <c r="M934" s="1">
        <v>133.054508906081</v>
      </c>
      <c r="N934" s="1">
        <v>2</v>
      </c>
      <c r="O934" s="1">
        <v>5</v>
      </c>
      <c r="P934" s="1">
        <v>0</v>
      </c>
      <c r="Q934" s="1">
        <v>0</v>
      </c>
    </row>
    <row r="935" spans="1:17" x14ac:dyDescent="0.3">
      <c r="A935" s="3">
        <f t="shared" si="15"/>
        <v>42358</v>
      </c>
      <c r="B935" s="1">
        <v>2015</v>
      </c>
      <c r="C935" s="1">
        <v>12</v>
      </c>
      <c r="D935" s="1">
        <v>4</v>
      </c>
      <c r="E935" s="1">
        <v>5.52123871445656</v>
      </c>
      <c r="F935" s="1">
        <v>2.9687301576137499</v>
      </c>
      <c r="G935" s="1">
        <v>3.3849999727681303E-2</v>
      </c>
      <c r="H935" s="1">
        <v>62.524999999999999</v>
      </c>
      <c r="I935" s="1">
        <v>38.962499999999999</v>
      </c>
      <c r="J935" s="1">
        <v>2.42277003027495</v>
      </c>
      <c r="K935" s="1">
        <v>6.1199106673789503</v>
      </c>
      <c r="L935" s="1">
        <v>87.022409309948898</v>
      </c>
      <c r="M935" s="1">
        <v>145.31084067086701</v>
      </c>
      <c r="N935" s="1">
        <v>4</v>
      </c>
      <c r="O935" s="1">
        <v>6</v>
      </c>
      <c r="P935" s="1">
        <v>0</v>
      </c>
      <c r="Q935" s="1">
        <v>0</v>
      </c>
    </row>
    <row r="936" spans="1:17" x14ac:dyDescent="0.3">
      <c r="A936" s="3">
        <f t="shared" si="15"/>
        <v>42363</v>
      </c>
      <c r="B936" s="1">
        <v>2015</v>
      </c>
      <c r="C936" s="1">
        <v>12</v>
      </c>
      <c r="D936" s="1">
        <v>5</v>
      </c>
      <c r="E936" s="1">
        <v>12.986236929893501</v>
      </c>
      <c r="F936" s="1">
        <v>9.4724825620651192</v>
      </c>
      <c r="G936" s="1">
        <v>-5.0462498236447599E-2</v>
      </c>
      <c r="H936" s="1">
        <v>94.512500000000003</v>
      </c>
      <c r="I936" s="1">
        <v>83.9</v>
      </c>
      <c r="J936" s="1">
        <v>2.4498290824537601</v>
      </c>
      <c r="K936" s="1">
        <v>7.8235496929353197</v>
      </c>
      <c r="L936" s="1">
        <v>196.55628499678599</v>
      </c>
      <c r="M936" s="1">
        <v>261.719494458322</v>
      </c>
      <c r="N936" s="1">
        <v>8</v>
      </c>
      <c r="O936" s="1">
        <v>10</v>
      </c>
      <c r="P936" s="1">
        <v>0</v>
      </c>
      <c r="Q936" s="1">
        <v>0</v>
      </c>
    </row>
    <row r="937" spans="1:17" x14ac:dyDescent="0.3">
      <c r="A937" s="3">
        <f t="shared" si="15"/>
        <v>42368</v>
      </c>
      <c r="B937" s="1">
        <v>2015</v>
      </c>
      <c r="C937" s="1">
        <v>12</v>
      </c>
      <c r="D937" s="1">
        <v>6</v>
      </c>
      <c r="E937" s="1">
        <v>8.9895673195520995</v>
      </c>
      <c r="F937" s="1">
        <v>4.4614412337541598</v>
      </c>
      <c r="G937" s="1">
        <v>2.4500000115949699E-2</v>
      </c>
      <c r="H937" s="1">
        <v>89.03125</v>
      </c>
      <c r="I937" s="1">
        <v>66.1979166666667</v>
      </c>
      <c r="J937" s="1">
        <v>2.0761289328417498</v>
      </c>
      <c r="K937" s="1">
        <v>3.07895224462185</v>
      </c>
      <c r="L937" s="1">
        <v>55.585895203885798</v>
      </c>
      <c r="M937" s="1">
        <v>136.167071501593</v>
      </c>
      <c r="N937" s="1">
        <v>3</v>
      </c>
      <c r="O937" s="1">
        <v>6</v>
      </c>
      <c r="P937" s="1">
        <v>0</v>
      </c>
      <c r="Q937" s="1">
        <v>0</v>
      </c>
    </row>
    <row r="938" spans="1:17" x14ac:dyDescent="0.3">
      <c r="A938" s="3">
        <f t="shared" si="15"/>
        <v>42374</v>
      </c>
      <c r="B938" s="1">
        <v>2016</v>
      </c>
      <c r="C938" s="1">
        <v>1</v>
      </c>
      <c r="D938" s="1">
        <v>1</v>
      </c>
      <c r="E938" s="1">
        <v>15.606244277954101</v>
      </c>
      <c r="F938" s="1">
        <v>9.81624176502228</v>
      </c>
      <c r="G938" s="1">
        <v>-7.6125003863126003E-3</v>
      </c>
      <c r="H938" s="1">
        <v>84.887500000000003</v>
      </c>
      <c r="I938" s="1">
        <v>87.224999999999994</v>
      </c>
      <c r="J938" s="1">
        <v>1.91601905278397</v>
      </c>
      <c r="K938" s="1">
        <v>7.1286660209710204</v>
      </c>
      <c r="L938" s="1">
        <v>152.952681925576</v>
      </c>
      <c r="M938" s="1">
        <v>240.80967902199299</v>
      </c>
      <c r="N938" s="1">
        <v>6</v>
      </c>
      <c r="O938" s="1">
        <v>9</v>
      </c>
      <c r="P938" s="1">
        <v>0</v>
      </c>
      <c r="Q938" s="1">
        <v>0</v>
      </c>
    </row>
    <row r="939" spans="1:17" x14ac:dyDescent="0.3">
      <c r="A939" s="3">
        <f t="shared" si="15"/>
        <v>42379</v>
      </c>
      <c r="B939" s="1">
        <v>2016</v>
      </c>
      <c r="C939" s="1">
        <v>1</v>
      </c>
      <c r="D939" s="1">
        <v>2</v>
      </c>
      <c r="E939" s="1">
        <v>9.9599856138229406</v>
      </c>
      <c r="F939" s="1">
        <v>5.6737411856651301</v>
      </c>
      <c r="G939" s="1">
        <v>-1.2349999137222799E-2</v>
      </c>
      <c r="H939" s="1">
        <v>95.512500000000003</v>
      </c>
      <c r="I939" s="1">
        <v>85.762500000000003</v>
      </c>
      <c r="J939" s="1">
        <v>2.9704903679938299</v>
      </c>
      <c r="K939" s="1">
        <v>4.31183475130248</v>
      </c>
      <c r="L939" s="1">
        <v>35.282807217327502</v>
      </c>
      <c r="M939" s="1">
        <v>195.78050784853801</v>
      </c>
      <c r="N939" s="1">
        <v>2</v>
      </c>
      <c r="O939" s="1">
        <v>8</v>
      </c>
      <c r="P939" s="1">
        <v>0</v>
      </c>
      <c r="Q939" s="1">
        <v>0</v>
      </c>
    </row>
    <row r="940" spans="1:17" x14ac:dyDescent="0.3">
      <c r="A940" s="3">
        <f t="shared" si="15"/>
        <v>42384</v>
      </c>
      <c r="B940" s="1">
        <v>2016</v>
      </c>
      <c r="C940" s="1">
        <v>1</v>
      </c>
      <c r="D940" s="1">
        <v>3</v>
      </c>
      <c r="E940" s="1">
        <v>7.0349869728088397</v>
      </c>
      <c r="F940" s="1">
        <v>3.22873530238867</v>
      </c>
      <c r="G940" s="1">
        <v>4.8862500209361302E-2</v>
      </c>
      <c r="H940" s="1">
        <v>94.162499999999994</v>
      </c>
      <c r="I940" s="1">
        <v>83.137500000000003</v>
      </c>
      <c r="J940" s="1">
        <v>2.7007669852465099</v>
      </c>
      <c r="K940" s="1">
        <v>2.8514170949037498</v>
      </c>
      <c r="L940" s="1">
        <v>102.07369792371099</v>
      </c>
      <c r="M940" s="1">
        <v>267.46766385267301</v>
      </c>
      <c r="N940" s="1">
        <v>4</v>
      </c>
      <c r="O940" s="1">
        <v>10</v>
      </c>
      <c r="P940" s="1">
        <v>0</v>
      </c>
      <c r="Q940" s="1">
        <v>0</v>
      </c>
    </row>
    <row r="941" spans="1:17" x14ac:dyDescent="0.3">
      <c r="A941" s="3">
        <f t="shared" si="15"/>
        <v>42389</v>
      </c>
      <c r="B941" s="1">
        <v>2016</v>
      </c>
      <c r="C941" s="1">
        <v>1</v>
      </c>
      <c r="D941" s="1">
        <v>4</v>
      </c>
      <c r="E941" s="1">
        <v>7.6924836397170999</v>
      </c>
      <c r="F941" s="1">
        <v>4.48498687148094</v>
      </c>
      <c r="G941" s="1">
        <v>-4.4800012838095399E-2</v>
      </c>
      <c r="H941" s="1">
        <v>94.8</v>
      </c>
      <c r="I941" s="1">
        <v>79.525000000000006</v>
      </c>
      <c r="J941" s="1">
        <v>2.7685821956739001</v>
      </c>
      <c r="K941" s="1">
        <v>6.2500961229392198</v>
      </c>
      <c r="L941" s="1">
        <v>101.941676931944</v>
      </c>
      <c r="M941" s="1">
        <v>156.51784823302199</v>
      </c>
      <c r="N941" s="1">
        <v>4</v>
      </c>
      <c r="O941" s="1">
        <v>6</v>
      </c>
      <c r="P941" s="1">
        <v>0</v>
      </c>
      <c r="Q941" s="1">
        <v>0</v>
      </c>
    </row>
    <row r="942" spans="1:17" x14ac:dyDescent="0.3">
      <c r="A942" s="3">
        <f t="shared" si="15"/>
        <v>42394</v>
      </c>
      <c r="B942" s="1">
        <v>2016</v>
      </c>
      <c r="C942" s="1">
        <v>1</v>
      </c>
      <c r="D942" s="1">
        <v>5</v>
      </c>
      <c r="E942" s="1">
        <v>0.137481669243425</v>
      </c>
      <c r="F942" s="1">
        <v>-2.8900115698576001</v>
      </c>
      <c r="G942" s="1">
        <v>8.1399999768473202E-2</v>
      </c>
      <c r="H942" s="1">
        <v>72.162499999999994</v>
      </c>
      <c r="I942" s="1">
        <v>54.3125</v>
      </c>
      <c r="J942" s="1">
        <v>4.5085982702752103</v>
      </c>
      <c r="K942" s="1">
        <v>7.2285091090232498</v>
      </c>
      <c r="L942" s="1">
        <v>32.7011223410112</v>
      </c>
      <c r="M942" s="1">
        <v>65.344640868587007</v>
      </c>
      <c r="N942" s="1">
        <v>2</v>
      </c>
      <c r="O942" s="1">
        <v>3</v>
      </c>
      <c r="P942" s="1">
        <v>0</v>
      </c>
      <c r="Q942" s="1">
        <v>0</v>
      </c>
    </row>
    <row r="943" spans="1:17" x14ac:dyDescent="0.3">
      <c r="A943" s="3">
        <f t="shared" si="15"/>
        <v>42399</v>
      </c>
      <c r="B943" s="1">
        <v>2016</v>
      </c>
      <c r="C943" s="1">
        <v>1</v>
      </c>
      <c r="D943" s="1">
        <v>6</v>
      </c>
      <c r="E943" s="1">
        <v>7.7906142075856497</v>
      </c>
      <c r="F943" s="1">
        <v>5.8156080034871902</v>
      </c>
      <c r="G943" s="1">
        <v>-6.5791666721149E-2</v>
      </c>
      <c r="H943" s="1">
        <v>89.9583333333333</v>
      </c>
      <c r="I943" s="1">
        <v>82.5104166666667</v>
      </c>
      <c r="J943" s="1">
        <v>2.9418312985222901</v>
      </c>
      <c r="K943" s="1">
        <v>6.58854782883349</v>
      </c>
      <c r="L943" s="1">
        <v>121.938647757513</v>
      </c>
      <c r="M943" s="1">
        <v>210.80166813670999</v>
      </c>
      <c r="N943" s="1">
        <v>5</v>
      </c>
      <c r="O943" s="1">
        <v>8</v>
      </c>
      <c r="P943" s="1">
        <v>0</v>
      </c>
      <c r="Q943" s="1">
        <v>0</v>
      </c>
    </row>
    <row r="944" spans="1:17" x14ac:dyDescent="0.3">
      <c r="A944" s="3">
        <f t="shared" si="15"/>
        <v>42405</v>
      </c>
      <c r="B944" s="1">
        <v>2016</v>
      </c>
      <c r="C944" s="1">
        <v>2</v>
      </c>
      <c r="D944" s="1">
        <v>1</v>
      </c>
      <c r="E944" s="1">
        <v>4.1749862626195</v>
      </c>
      <c r="F944" s="1">
        <v>0.72498621530830898</v>
      </c>
      <c r="G944" s="1">
        <v>4.0287500619888297E-2</v>
      </c>
      <c r="H944" s="1">
        <v>89.05</v>
      </c>
      <c r="I944" s="1">
        <v>68.587500000000006</v>
      </c>
      <c r="J944" s="1">
        <v>3.0866991050787602</v>
      </c>
      <c r="K944" s="1">
        <v>5.2996474487639604</v>
      </c>
      <c r="L944" s="1">
        <v>221.423844033661</v>
      </c>
      <c r="M944" s="1">
        <v>195.91173814861099</v>
      </c>
      <c r="N944" s="1">
        <v>8</v>
      </c>
      <c r="O944" s="1">
        <v>8</v>
      </c>
      <c r="P944" s="1">
        <v>0</v>
      </c>
      <c r="Q944" s="1">
        <v>0</v>
      </c>
    </row>
    <row r="945" spans="1:17" x14ac:dyDescent="0.3">
      <c r="A945" s="3">
        <f t="shared" si="15"/>
        <v>42410</v>
      </c>
      <c r="B945" s="1">
        <v>2016</v>
      </c>
      <c r="C945" s="1">
        <v>2</v>
      </c>
      <c r="D945" s="1">
        <v>2</v>
      </c>
      <c r="E945" s="1">
        <v>11.702493596077</v>
      </c>
      <c r="F945" s="1">
        <v>6.6424867555499096</v>
      </c>
      <c r="G945" s="1">
        <v>0.109787499252707</v>
      </c>
      <c r="H945" s="1">
        <v>52.4</v>
      </c>
      <c r="I945" s="1">
        <v>28.8125</v>
      </c>
      <c r="J945" s="1">
        <v>3.52039329261489</v>
      </c>
      <c r="K945" s="1">
        <v>9.5022497068233598</v>
      </c>
      <c r="L945" s="1">
        <v>163.16767848762299</v>
      </c>
      <c r="M945" s="1">
        <v>200.504793810547</v>
      </c>
      <c r="N945" s="1">
        <v>6</v>
      </c>
      <c r="O945" s="1">
        <v>8</v>
      </c>
      <c r="P945" s="1">
        <v>0</v>
      </c>
      <c r="Q945" s="1">
        <v>0</v>
      </c>
    </row>
    <row r="946" spans="1:17" x14ac:dyDescent="0.3">
      <c r="A946" s="3">
        <f t="shared" si="15"/>
        <v>42415</v>
      </c>
      <c r="B946" s="1">
        <v>2016</v>
      </c>
      <c r="C946" s="1">
        <v>2</v>
      </c>
      <c r="D946" s="1">
        <v>3</v>
      </c>
      <c r="E946" s="1">
        <v>13.8099855899811</v>
      </c>
      <c r="F946" s="1">
        <v>7.7812410399317704</v>
      </c>
      <c r="G946" s="1">
        <v>-3.5950000304728703E-2</v>
      </c>
      <c r="H946" s="1">
        <v>83.5</v>
      </c>
      <c r="I946" s="1">
        <v>71.487499999999997</v>
      </c>
      <c r="J946" s="1">
        <v>4.9364276286072197</v>
      </c>
      <c r="K946" s="1">
        <v>9.0126470961084006</v>
      </c>
      <c r="L946" s="1">
        <v>149.27300337831301</v>
      </c>
      <c r="M946" s="1">
        <v>140.546975488567</v>
      </c>
      <c r="N946" s="1">
        <v>6</v>
      </c>
      <c r="O946" s="1">
        <v>6</v>
      </c>
      <c r="P946" s="1">
        <v>0</v>
      </c>
      <c r="Q946" s="1">
        <v>0</v>
      </c>
    </row>
    <row r="947" spans="1:17" x14ac:dyDescent="0.3">
      <c r="A947" s="3">
        <f t="shared" si="15"/>
        <v>42420</v>
      </c>
      <c r="B947" s="1">
        <v>2016</v>
      </c>
      <c r="C947" s="1">
        <v>2</v>
      </c>
      <c r="D947" s="1">
        <v>4</v>
      </c>
      <c r="E947" s="1">
        <v>10.2524874448776</v>
      </c>
      <c r="F947" s="1">
        <v>3.5299834463745401</v>
      </c>
      <c r="G947" s="1">
        <v>2.8275000909343401E-2</v>
      </c>
      <c r="H947" s="1">
        <v>62.575000000000003</v>
      </c>
      <c r="I947" s="1">
        <v>35.962499999999999</v>
      </c>
      <c r="J947" s="1">
        <v>2.3247522490705199</v>
      </c>
      <c r="K947" s="1">
        <v>3.7430757507445902</v>
      </c>
      <c r="L947" s="1">
        <v>108.285180172568</v>
      </c>
      <c r="M947" s="1">
        <v>191.71294434035099</v>
      </c>
      <c r="N947" s="1">
        <v>5</v>
      </c>
      <c r="O947" s="1">
        <v>7</v>
      </c>
      <c r="P947" s="1">
        <v>0</v>
      </c>
      <c r="Q947" s="1">
        <v>0</v>
      </c>
    </row>
    <row r="948" spans="1:17" x14ac:dyDescent="0.3">
      <c r="A948" s="3">
        <f t="shared" si="15"/>
        <v>42425</v>
      </c>
      <c r="B948" s="1">
        <v>2016</v>
      </c>
      <c r="C948" s="1">
        <v>2</v>
      </c>
      <c r="D948" s="1">
        <v>5</v>
      </c>
      <c r="E948" s="1">
        <v>9.0862307548522896</v>
      </c>
      <c r="F948" s="1">
        <v>3.7212356135249101</v>
      </c>
      <c r="G948" s="1">
        <v>-4.31874999776483E-2</v>
      </c>
      <c r="H948" s="1">
        <v>90.025000000000006</v>
      </c>
      <c r="I948" s="1">
        <v>79.349999999999994</v>
      </c>
      <c r="J948" s="1">
        <v>3.4596858756529598</v>
      </c>
      <c r="K948" s="1">
        <v>5.66629191900428</v>
      </c>
      <c r="L948" s="1">
        <v>34.471671180601803</v>
      </c>
      <c r="M948" s="1">
        <v>137.14903998546399</v>
      </c>
      <c r="N948" s="1">
        <v>2</v>
      </c>
      <c r="O948" s="1">
        <v>6</v>
      </c>
      <c r="P948" s="1">
        <v>0</v>
      </c>
      <c r="Q948" s="1">
        <v>0</v>
      </c>
    </row>
    <row r="949" spans="1:17" x14ac:dyDescent="0.3">
      <c r="A949" s="3">
        <f t="shared" si="15"/>
        <v>42430</v>
      </c>
      <c r="B949" s="1">
        <v>2016</v>
      </c>
      <c r="C949" s="1">
        <v>2</v>
      </c>
      <c r="D949" s="1">
        <v>6</v>
      </c>
      <c r="E949" s="1">
        <v>12.068738937377899</v>
      </c>
      <c r="F949" s="1">
        <v>7.55936023592949</v>
      </c>
      <c r="G949" s="1">
        <v>0.12789062596857501</v>
      </c>
      <c r="H949" s="1">
        <v>76.421875</v>
      </c>
      <c r="I949" s="1">
        <v>36.203125</v>
      </c>
      <c r="J949" s="1">
        <v>1.37969450938932</v>
      </c>
      <c r="K949" s="1">
        <v>2.96268145929128</v>
      </c>
      <c r="L949" s="1">
        <v>208.646492641403</v>
      </c>
      <c r="M949" s="1">
        <v>176.87707889675201</v>
      </c>
      <c r="N949" s="1">
        <v>8</v>
      </c>
      <c r="O949" s="1">
        <v>7</v>
      </c>
      <c r="P949" s="1">
        <v>0</v>
      </c>
      <c r="Q949" s="1">
        <v>0</v>
      </c>
    </row>
    <row r="950" spans="1:17" x14ac:dyDescent="0.3">
      <c r="A950" s="3">
        <f t="shared" si="15"/>
        <v>42434</v>
      </c>
      <c r="B950" s="1">
        <v>2016</v>
      </c>
      <c r="C950" s="1">
        <v>3</v>
      </c>
      <c r="D950" s="1">
        <v>1</v>
      </c>
      <c r="E950" s="1">
        <v>17.008736038207999</v>
      </c>
      <c r="F950" s="1">
        <v>10.442488479614299</v>
      </c>
      <c r="G950" s="1">
        <v>2.875000005587E-4</v>
      </c>
      <c r="H950" s="1">
        <v>79.45</v>
      </c>
      <c r="I950" s="1">
        <v>63.8125</v>
      </c>
      <c r="J950" s="1">
        <v>2.1535964842258299</v>
      </c>
      <c r="K950" s="1">
        <v>5.3085850668818502</v>
      </c>
      <c r="L950" s="1">
        <v>214.922353035529</v>
      </c>
      <c r="M950" s="1">
        <v>226.86592705680499</v>
      </c>
      <c r="N950" s="1">
        <v>8</v>
      </c>
      <c r="O950" s="1">
        <v>9</v>
      </c>
      <c r="P950" s="1">
        <v>0</v>
      </c>
      <c r="Q950" s="1">
        <v>0</v>
      </c>
    </row>
    <row r="951" spans="1:17" x14ac:dyDescent="0.3">
      <c r="A951" s="3">
        <f t="shared" si="15"/>
        <v>42439</v>
      </c>
      <c r="B951" s="1">
        <v>2016</v>
      </c>
      <c r="C951" s="1">
        <v>3</v>
      </c>
      <c r="D951" s="1">
        <v>2</v>
      </c>
      <c r="E951" s="1">
        <v>14.5524904727936</v>
      </c>
      <c r="F951" s="1">
        <v>8.5487429261207595</v>
      </c>
      <c r="G951" s="1">
        <v>-5.09375013876706E-2</v>
      </c>
      <c r="H951" s="1">
        <v>92.825000000000003</v>
      </c>
      <c r="I951" s="1">
        <v>87.25</v>
      </c>
      <c r="J951" s="1">
        <v>3.6944034184543302</v>
      </c>
      <c r="K951" s="1">
        <v>7.1880621348043201</v>
      </c>
      <c r="L951" s="1">
        <v>89.467873169547602</v>
      </c>
      <c r="M951" s="1">
        <v>165.27229883623201</v>
      </c>
      <c r="N951" s="1">
        <v>4</v>
      </c>
      <c r="O951" s="1">
        <v>7</v>
      </c>
      <c r="P951" s="1">
        <v>0</v>
      </c>
      <c r="Q951" s="1">
        <v>0</v>
      </c>
    </row>
    <row r="952" spans="1:17" x14ac:dyDescent="0.3">
      <c r="A952" s="3">
        <f t="shared" si="15"/>
        <v>42444</v>
      </c>
      <c r="B952" s="1">
        <v>2016</v>
      </c>
      <c r="C952" s="1">
        <v>3</v>
      </c>
      <c r="D952" s="1">
        <v>3</v>
      </c>
      <c r="E952" s="1">
        <v>10.1924822807312</v>
      </c>
      <c r="F952" s="1">
        <v>4.93624418973923</v>
      </c>
      <c r="G952" s="1">
        <v>-2.59250122122467E-2</v>
      </c>
      <c r="H952" s="1">
        <v>93.8125</v>
      </c>
      <c r="I952" s="1">
        <v>82.724999999999994</v>
      </c>
      <c r="J952" s="1">
        <v>2.53006159539183</v>
      </c>
      <c r="K952" s="1">
        <v>5.5989564540292598</v>
      </c>
      <c r="L952" s="1">
        <v>59.122261476498799</v>
      </c>
      <c r="M952" s="1">
        <v>155.51997196827301</v>
      </c>
      <c r="N952" s="1">
        <v>3</v>
      </c>
      <c r="O952" s="1">
        <v>6</v>
      </c>
      <c r="P952" s="1">
        <v>0</v>
      </c>
      <c r="Q952" s="1">
        <v>0</v>
      </c>
    </row>
    <row r="953" spans="1:17" x14ac:dyDescent="0.3">
      <c r="A953" s="3">
        <f t="shared" si="15"/>
        <v>42449</v>
      </c>
      <c r="B953" s="1">
        <v>2016</v>
      </c>
      <c r="C953" s="1">
        <v>3</v>
      </c>
      <c r="D953" s="1">
        <v>4</v>
      </c>
      <c r="E953" s="1">
        <v>18.2049854278564</v>
      </c>
      <c r="F953" s="1">
        <v>12.3549839019775</v>
      </c>
      <c r="G953" s="1">
        <v>-0.110049997270107</v>
      </c>
      <c r="H953" s="1">
        <v>97.55</v>
      </c>
      <c r="I953" s="1">
        <v>88.887500000000003</v>
      </c>
      <c r="J953" s="1">
        <v>1.91678354790607</v>
      </c>
      <c r="K953" s="1">
        <v>8.1103105548215808</v>
      </c>
      <c r="L953" s="1">
        <v>90.6287349347581</v>
      </c>
      <c r="M953" s="1">
        <v>222.939745237133</v>
      </c>
      <c r="N953" s="1">
        <v>4</v>
      </c>
      <c r="O953" s="1">
        <v>8</v>
      </c>
      <c r="P953" s="1">
        <v>0</v>
      </c>
      <c r="Q953" s="1">
        <v>0</v>
      </c>
    </row>
    <row r="954" spans="1:17" x14ac:dyDescent="0.3">
      <c r="A954" s="3">
        <f t="shared" si="15"/>
        <v>42454</v>
      </c>
      <c r="B954" s="1">
        <v>2016</v>
      </c>
      <c r="C954" s="1">
        <v>3</v>
      </c>
      <c r="D954" s="1">
        <v>5</v>
      </c>
      <c r="E954" s="1">
        <v>13.943742752075201</v>
      </c>
      <c r="F954" s="1">
        <v>7.2062425315380096</v>
      </c>
      <c r="G954" s="1">
        <v>-4.5199999446049299E-2</v>
      </c>
      <c r="H954" s="1">
        <v>90.7</v>
      </c>
      <c r="I954" s="1">
        <v>82.412499999999994</v>
      </c>
      <c r="J954" s="1">
        <v>3.3689907328862398</v>
      </c>
      <c r="K954" s="1">
        <v>5.9329824467465002</v>
      </c>
      <c r="L954" s="1">
        <v>30.422733271062501</v>
      </c>
      <c r="M954" s="1">
        <v>103.030569420097</v>
      </c>
      <c r="N954" s="1">
        <v>2</v>
      </c>
      <c r="O954" s="1">
        <v>4</v>
      </c>
      <c r="P954" s="1">
        <v>0</v>
      </c>
      <c r="Q954" s="1">
        <v>0</v>
      </c>
    </row>
    <row r="955" spans="1:17" x14ac:dyDescent="0.3">
      <c r="A955" s="3">
        <f t="shared" ref="A955:A1018" si="16">DATE(B955,C955,D955*5)</f>
        <v>42459</v>
      </c>
      <c r="B955" s="1">
        <v>2016</v>
      </c>
      <c r="C955" s="1">
        <v>3</v>
      </c>
      <c r="D955" s="1">
        <v>6</v>
      </c>
      <c r="E955" s="1">
        <v>14.1177005767822</v>
      </c>
      <c r="F955" s="1">
        <v>6.9260307947794599</v>
      </c>
      <c r="G955" s="1">
        <v>4.8781248546826299E-2</v>
      </c>
      <c r="H955" s="1">
        <v>80.4791666666667</v>
      </c>
      <c r="I955" s="1">
        <v>61.7916666666667</v>
      </c>
      <c r="J955" s="1">
        <v>1.52443697895532</v>
      </c>
      <c r="K955" s="1">
        <v>6.5752599098268201</v>
      </c>
      <c r="L955" s="1">
        <v>116.737502816592</v>
      </c>
      <c r="M955" s="1">
        <v>221.01342606749699</v>
      </c>
      <c r="N955" s="1">
        <v>5</v>
      </c>
      <c r="O955" s="1">
        <v>8</v>
      </c>
      <c r="P955" s="1">
        <v>0</v>
      </c>
      <c r="Q955" s="1">
        <v>0</v>
      </c>
    </row>
    <row r="956" spans="1:17" x14ac:dyDescent="0.3">
      <c r="A956" s="3">
        <f t="shared" si="16"/>
        <v>42465</v>
      </c>
      <c r="B956" s="1">
        <v>2016</v>
      </c>
      <c r="C956" s="1">
        <v>4</v>
      </c>
      <c r="D956" s="1">
        <v>1</v>
      </c>
      <c r="E956" s="1">
        <v>22.3474842071533</v>
      </c>
      <c r="F956" s="1">
        <v>15.071240615844699</v>
      </c>
      <c r="G956" s="1">
        <v>-6.2050000764429597E-2</v>
      </c>
      <c r="H956" s="1">
        <v>92.137500000000003</v>
      </c>
      <c r="I956" s="1">
        <v>87.712500000000006</v>
      </c>
      <c r="J956" s="1">
        <v>2.7534254901626398</v>
      </c>
      <c r="K956" s="1">
        <v>11.347007124423399</v>
      </c>
      <c r="L956" s="1">
        <v>214.746091554728</v>
      </c>
      <c r="M956" s="1">
        <v>231.92235308501901</v>
      </c>
      <c r="N956" s="1">
        <v>8</v>
      </c>
      <c r="O956" s="1">
        <v>9</v>
      </c>
      <c r="P956" s="1">
        <v>0</v>
      </c>
      <c r="Q956" s="1">
        <v>0</v>
      </c>
    </row>
    <row r="957" spans="1:17" x14ac:dyDescent="0.3">
      <c r="A957" s="3">
        <f t="shared" si="16"/>
        <v>42470</v>
      </c>
      <c r="B957" s="1">
        <v>2016</v>
      </c>
      <c r="C957" s="1">
        <v>4</v>
      </c>
      <c r="D957" s="1">
        <v>2</v>
      </c>
      <c r="E957" s="1">
        <v>22.297491836547898</v>
      </c>
      <c r="F957" s="1">
        <v>14.8624927520752</v>
      </c>
      <c r="G957" s="1">
        <v>-0.110750001017004</v>
      </c>
      <c r="H957" s="1">
        <v>95.025000000000006</v>
      </c>
      <c r="I957" s="1">
        <v>88.587500000000006</v>
      </c>
      <c r="J957" s="1">
        <v>2.13731368936863</v>
      </c>
      <c r="K957" s="1">
        <v>7.3015330338959004</v>
      </c>
      <c r="L957" s="1">
        <v>149.30404446739999</v>
      </c>
      <c r="M957" s="1">
        <v>241.58001411394699</v>
      </c>
      <c r="N957" s="1">
        <v>6</v>
      </c>
      <c r="O957" s="1">
        <v>9</v>
      </c>
      <c r="P957" s="1">
        <v>0</v>
      </c>
      <c r="Q957" s="1">
        <v>0</v>
      </c>
    </row>
    <row r="958" spans="1:17" x14ac:dyDescent="0.3">
      <c r="A958" s="3">
        <f t="shared" si="16"/>
        <v>42475</v>
      </c>
      <c r="B958" s="1">
        <v>2016</v>
      </c>
      <c r="C958" s="1">
        <v>4</v>
      </c>
      <c r="D958" s="1">
        <v>3</v>
      </c>
      <c r="E958" s="1">
        <v>22.154985427856399</v>
      </c>
      <c r="F958" s="1">
        <v>15.472490310668899</v>
      </c>
      <c r="G958" s="1">
        <v>-0.111824998748489</v>
      </c>
      <c r="H958" s="1">
        <v>97.212500000000006</v>
      </c>
      <c r="I958" s="1">
        <v>86.987499999999997</v>
      </c>
      <c r="J958" s="1">
        <v>2.57366700152197</v>
      </c>
      <c r="K958" s="1">
        <v>6.3075568626943399</v>
      </c>
      <c r="L958" s="1">
        <v>87.198501443044606</v>
      </c>
      <c r="M958" s="1">
        <v>195.019191310232</v>
      </c>
      <c r="N958" s="1">
        <v>4</v>
      </c>
      <c r="O958" s="1">
        <v>8</v>
      </c>
      <c r="P958" s="1">
        <v>0</v>
      </c>
      <c r="Q958" s="1">
        <v>0</v>
      </c>
    </row>
    <row r="959" spans="1:17" x14ac:dyDescent="0.3">
      <c r="A959" s="3">
        <f t="shared" si="16"/>
        <v>42480</v>
      </c>
      <c r="B959" s="1">
        <v>2016</v>
      </c>
      <c r="C959" s="1">
        <v>4</v>
      </c>
      <c r="D959" s="1">
        <v>4</v>
      </c>
      <c r="E959" s="1">
        <v>20.9399829864502</v>
      </c>
      <c r="F959" s="1">
        <v>14.183739089965799</v>
      </c>
      <c r="G959" s="1">
        <v>-0.108187500480562</v>
      </c>
      <c r="H959" s="1">
        <v>94.012500000000003</v>
      </c>
      <c r="I959" s="1">
        <v>81.625</v>
      </c>
      <c r="J959" s="1">
        <v>2.2764120241002201</v>
      </c>
      <c r="K959" s="1">
        <v>7.9426014505559301</v>
      </c>
      <c r="L959" s="1">
        <v>113.482773123573</v>
      </c>
      <c r="M959" s="1">
        <v>214.09980643546501</v>
      </c>
      <c r="N959" s="1">
        <v>5</v>
      </c>
      <c r="O959" s="1">
        <v>8</v>
      </c>
      <c r="P959" s="1">
        <v>0</v>
      </c>
      <c r="Q959" s="1">
        <v>0</v>
      </c>
    </row>
    <row r="960" spans="1:17" x14ac:dyDescent="0.3">
      <c r="A960" s="3">
        <f t="shared" si="16"/>
        <v>42485</v>
      </c>
      <c r="B960" s="1">
        <v>2016</v>
      </c>
      <c r="C960" s="1">
        <v>4</v>
      </c>
      <c r="D960" s="1">
        <v>5</v>
      </c>
      <c r="E960" s="1">
        <v>22.1674915313721</v>
      </c>
      <c r="F960" s="1">
        <v>14.8712406158447</v>
      </c>
      <c r="G960" s="1">
        <v>-9.6187500143423699E-2</v>
      </c>
      <c r="H960" s="1">
        <v>97.224999999999994</v>
      </c>
      <c r="I960" s="1">
        <v>89.974999999999994</v>
      </c>
      <c r="J960" s="1">
        <v>1.3121918302156099</v>
      </c>
      <c r="K960" s="1">
        <v>6.9423992497618796</v>
      </c>
      <c r="L960" s="1">
        <v>181.47961423650599</v>
      </c>
      <c r="M960" s="1">
        <v>235.419115727221</v>
      </c>
      <c r="N960" s="1">
        <v>7</v>
      </c>
      <c r="O960" s="1">
        <v>9</v>
      </c>
      <c r="P960" s="1">
        <v>0</v>
      </c>
      <c r="Q960" s="1">
        <v>0</v>
      </c>
    </row>
    <row r="961" spans="1:17" x14ac:dyDescent="0.3">
      <c r="A961" s="3">
        <f t="shared" si="16"/>
        <v>42490</v>
      </c>
      <c r="B961" s="1">
        <v>2016</v>
      </c>
      <c r="C961" s="1">
        <v>4</v>
      </c>
      <c r="D961" s="1">
        <v>6</v>
      </c>
      <c r="E961" s="1">
        <v>21.649986648559601</v>
      </c>
      <c r="F961" s="1">
        <v>14.409985733032199</v>
      </c>
      <c r="G961" s="1">
        <v>-2.5912500359118001E-2</v>
      </c>
      <c r="H961" s="1">
        <v>93.587500000000006</v>
      </c>
      <c r="I961" s="1">
        <v>71.325000000000003</v>
      </c>
      <c r="J961" s="1">
        <v>1.85731010350599</v>
      </c>
      <c r="K961" s="1">
        <v>4.9288149173258899</v>
      </c>
      <c r="L961" s="1">
        <v>182.460994502874</v>
      </c>
      <c r="M961" s="1">
        <v>212.949944605881</v>
      </c>
      <c r="N961" s="1">
        <v>7</v>
      </c>
      <c r="O961" s="1">
        <v>8</v>
      </c>
      <c r="P961" s="1">
        <v>0</v>
      </c>
      <c r="Q961" s="1">
        <v>0</v>
      </c>
    </row>
    <row r="962" spans="1:17" x14ac:dyDescent="0.3">
      <c r="A962" s="3">
        <f t="shared" si="16"/>
        <v>42495</v>
      </c>
      <c r="B962" s="1">
        <v>2016</v>
      </c>
      <c r="C962" s="1">
        <v>5</v>
      </c>
      <c r="D962" s="1">
        <v>1</v>
      </c>
      <c r="E962" s="1">
        <v>24.6499942779541</v>
      </c>
      <c r="F962" s="1">
        <v>17.886238479614299</v>
      </c>
      <c r="G962" s="1">
        <v>-7.6349999383091893E-2</v>
      </c>
      <c r="H962" s="1">
        <v>91.362499999999997</v>
      </c>
      <c r="I962" s="1">
        <v>77.125</v>
      </c>
      <c r="J962" s="1">
        <v>2.6315558527382201</v>
      </c>
      <c r="K962" s="1">
        <v>9.7774838723195892</v>
      </c>
      <c r="L962" s="1">
        <v>147.763057296645</v>
      </c>
      <c r="M962" s="1">
        <v>221.604048981202</v>
      </c>
      <c r="N962" s="1">
        <v>6</v>
      </c>
      <c r="O962" s="1">
        <v>8</v>
      </c>
      <c r="P962" s="1">
        <v>5</v>
      </c>
      <c r="Q962" s="1">
        <v>0</v>
      </c>
    </row>
    <row r="963" spans="1:17" x14ac:dyDescent="0.3">
      <c r="A963" s="3">
        <f t="shared" si="16"/>
        <v>42500</v>
      </c>
      <c r="B963" s="1">
        <v>2016</v>
      </c>
      <c r="C963" s="1">
        <v>5</v>
      </c>
      <c r="D963" s="1">
        <v>2</v>
      </c>
      <c r="E963" s="1">
        <v>23.843730545043901</v>
      </c>
      <c r="F963" s="1">
        <v>17.377495193481401</v>
      </c>
      <c r="G963" s="1">
        <v>-0.107325001526624</v>
      </c>
      <c r="H963" s="1">
        <v>94.962500000000006</v>
      </c>
      <c r="I963" s="1">
        <v>82.125</v>
      </c>
      <c r="J963" s="1">
        <v>1.9920269217735</v>
      </c>
      <c r="K963" s="1">
        <v>8.4499449817859897</v>
      </c>
      <c r="L963" s="1">
        <v>151.780254178391</v>
      </c>
      <c r="M963" s="1">
        <v>184.29334353294001</v>
      </c>
      <c r="N963" s="1">
        <v>6</v>
      </c>
      <c r="O963" s="1">
        <v>7</v>
      </c>
      <c r="P963" s="1">
        <v>9</v>
      </c>
      <c r="Q963" s="1">
        <v>0</v>
      </c>
    </row>
    <row r="964" spans="1:17" x14ac:dyDescent="0.3">
      <c r="A964" s="3">
        <f t="shared" si="16"/>
        <v>42505</v>
      </c>
      <c r="B964" s="1">
        <v>2016</v>
      </c>
      <c r="C964" s="1">
        <v>5</v>
      </c>
      <c r="D964" s="1">
        <v>3</v>
      </c>
      <c r="E964" s="1">
        <v>23.844987869262699</v>
      </c>
      <c r="F964" s="1">
        <v>16.398740005493199</v>
      </c>
      <c r="G964" s="1">
        <v>-3.66749990731478E-2</v>
      </c>
      <c r="H964" s="1">
        <v>91.662499999999994</v>
      </c>
      <c r="I964" s="1">
        <v>66.537499999999994</v>
      </c>
      <c r="J964" s="1">
        <v>2.1002469022626098</v>
      </c>
      <c r="K964" s="1">
        <v>5.2828981649465803</v>
      </c>
      <c r="L964" s="1">
        <v>160.533995087438</v>
      </c>
      <c r="M964" s="1">
        <v>138.28101216488199</v>
      </c>
      <c r="N964" s="1">
        <v>6</v>
      </c>
      <c r="O964" s="1">
        <v>6</v>
      </c>
      <c r="P964" s="1">
        <v>7</v>
      </c>
      <c r="Q964" s="1">
        <v>0</v>
      </c>
    </row>
    <row r="965" spans="1:17" x14ac:dyDescent="0.3">
      <c r="A965" s="3">
        <f t="shared" si="16"/>
        <v>42510</v>
      </c>
      <c r="B965" s="1">
        <v>2016</v>
      </c>
      <c r="C965" s="1">
        <v>5</v>
      </c>
      <c r="D965" s="1">
        <v>4</v>
      </c>
      <c r="E965" s="1">
        <v>21.941240310668899</v>
      </c>
      <c r="F965" s="1">
        <v>14.159990310668899</v>
      </c>
      <c r="G965" s="1">
        <v>-7.7999999700114106E-2</v>
      </c>
      <c r="H965" s="1">
        <v>90.575000000000003</v>
      </c>
      <c r="I965" s="1">
        <v>85.237499999999997</v>
      </c>
      <c r="J965" s="1">
        <v>1.73343309981094</v>
      </c>
      <c r="K965" s="1">
        <v>6.1455679210073901</v>
      </c>
      <c r="L965" s="1">
        <v>158.67924718612301</v>
      </c>
      <c r="M965" s="1">
        <v>186.35956577029501</v>
      </c>
      <c r="N965" s="1">
        <v>6</v>
      </c>
      <c r="O965" s="1">
        <v>7</v>
      </c>
      <c r="P965" s="1">
        <v>11</v>
      </c>
      <c r="Q965" s="1">
        <v>0</v>
      </c>
    </row>
    <row r="966" spans="1:17" x14ac:dyDescent="0.3">
      <c r="A966" s="3">
        <f t="shared" si="16"/>
        <v>42515</v>
      </c>
      <c r="B966" s="1">
        <v>2016</v>
      </c>
      <c r="C966" s="1">
        <v>5</v>
      </c>
      <c r="D966" s="1">
        <v>5</v>
      </c>
      <c r="E966" s="1">
        <v>23.1724857330322</v>
      </c>
      <c r="F966" s="1">
        <v>15.478740310668901</v>
      </c>
      <c r="G966" s="1">
        <v>-1.2737499922514E-2</v>
      </c>
      <c r="H966" s="1">
        <v>96.95</v>
      </c>
      <c r="I966" s="1">
        <v>92.212500000000006</v>
      </c>
      <c r="J966" s="1">
        <v>2.80187497061929</v>
      </c>
      <c r="K966" s="1">
        <v>4.1973982706244604</v>
      </c>
      <c r="L966" s="1">
        <v>236.64325281148501</v>
      </c>
      <c r="M966" s="1">
        <v>109.674656765929</v>
      </c>
      <c r="N966" s="1">
        <v>9</v>
      </c>
      <c r="O966" s="1">
        <v>5</v>
      </c>
      <c r="P966" s="1">
        <v>11</v>
      </c>
      <c r="Q966" s="1">
        <v>0</v>
      </c>
    </row>
    <row r="967" spans="1:17" x14ac:dyDescent="0.3">
      <c r="A967" s="3">
        <f t="shared" si="16"/>
        <v>42520</v>
      </c>
      <c r="B967" s="1">
        <v>2016</v>
      </c>
      <c r="C967" s="1">
        <v>5</v>
      </c>
      <c r="D967" s="1">
        <v>6</v>
      </c>
      <c r="E967" s="1">
        <v>26.645821253458699</v>
      </c>
      <c r="F967" s="1">
        <v>19.564573287963899</v>
      </c>
      <c r="G967" s="1">
        <v>-6.3552084495313493E-2</v>
      </c>
      <c r="H967" s="1">
        <v>95.8958333333333</v>
      </c>
      <c r="I967" s="1">
        <v>86.625</v>
      </c>
      <c r="J967" s="1">
        <v>2.0134468250497699</v>
      </c>
      <c r="K967" s="1">
        <v>9.5488374552062094</v>
      </c>
      <c r="L967" s="1">
        <v>173.932006407682</v>
      </c>
      <c r="M967" s="1">
        <v>220.68569906104801</v>
      </c>
      <c r="N967" s="1">
        <v>7</v>
      </c>
      <c r="O967" s="1">
        <v>8</v>
      </c>
      <c r="P967" s="1">
        <v>2</v>
      </c>
      <c r="Q967" s="1">
        <v>0</v>
      </c>
    </row>
    <row r="968" spans="1:17" x14ac:dyDescent="0.3">
      <c r="A968" s="3">
        <f t="shared" si="16"/>
        <v>42526</v>
      </c>
      <c r="B968" s="1">
        <v>2016</v>
      </c>
      <c r="C968" s="1">
        <v>6</v>
      </c>
      <c r="D968" s="1">
        <v>1</v>
      </c>
      <c r="E968" s="1">
        <v>26.668745803833001</v>
      </c>
      <c r="F968" s="1">
        <v>19.6474903106689</v>
      </c>
      <c r="G968" s="1">
        <v>-4.2837499896995701E-2</v>
      </c>
      <c r="H968" s="1">
        <v>94.724999999999994</v>
      </c>
      <c r="I968" s="1">
        <v>75.462500000000006</v>
      </c>
      <c r="J968" s="1">
        <v>1.4684771180726901</v>
      </c>
      <c r="K968" s="1">
        <v>7.1203453576680698</v>
      </c>
      <c r="L968" s="1">
        <v>203.78469006629001</v>
      </c>
      <c r="M968" s="1">
        <v>247.51916784775099</v>
      </c>
      <c r="N968" s="1">
        <v>8</v>
      </c>
      <c r="O968" s="1">
        <v>9</v>
      </c>
      <c r="P968" s="1">
        <v>7</v>
      </c>
      <c r="Q968" s="1">
        <v>3</v>
      </c>
    </row>
    <row r="969" spans="1:17" x14ac:dyDescent="0.3">
      <c r="A969" s="3">
        <f t="shared" si="16"/>
        <v>42531</v>
      </c>
      <c r="B969" s="1">
        <v>2016</v>
      </c>
      <c r="C969" s="1">
        <v>6</v>
      </c>
      <c r="D969" s="1">
        <v>2</v>
      </c>
      <c r="E969" s="1">
        <v>26.7725009918213</v>
      </c>
      <c r="F969" s="1">
        <v>19.562492752075201</v>
      </c>
      <c r="G969" s="1">
        <v>-4.7512500872835498E-2</v>
      </c>
      <c r="H969" s="1">
        <v>92.875</v>
      </c>
      <c r="I969" s="1">
        <v>68.637500000000003</v>
      </c>
      <c r="J969" s="1">
        <v>1.7299197292096</v>
      </c>
      <c r="K969" s="1">
        <v>2.2348339408687901</v>
      </c>
      <c r="L969" s="1">
        <v>83.385691980630199</v>
      </c>
      <c r="M969" s="1">
        <v>141.96512599348401</v>
      </c>
      <c r="N969" s="1">
        <v>4</v>
      </c>
      <c r="O969" s="1">
        <v>6</v>
      </c>
      <c r="P969" s="1">
        <v>3</v>
      </c>
      <c r="Q969" s="1">
        <v>1</v>
      </c>
    </row>
    <row r="970" spans="1:17" x14ac:dyDescent="0.3">
      <c r="A970" s="3">
        <f t="shared" si="16"/>
        <v>42536</v>
      </c>
      <c r="B970" s="1">
        <v>2016</v>
      </c>
      <c r="C970" s="1">
        <v>6</v>
      </c>
      <c r="D970" s="1">
        <v>3</v>
      </c>
      <c r="E970" s="1">
        <v>26.992486953735401</v>
      </c>
      <c r="F970" s="1">
        <v>19.333742141723601</v>
      </c>
      <c r="G970" s="1">
        <v>-0.101024999772199</v>
      </c>
      <c r="H970" s="1">
        <v>96.637500000000003</v>
      </c>
      <c r="I970" s="1">
        <v>88.0625</v>
      </c>
      <c r="J970" s="1">
        <v>1.7498436499257699</v>
      </c>
      <c r="K970" s="1">
        <v>5.8699201387785198</v>
      </c>
      <c r="L970" s="1">
        <v>200.585003016532</v>
      </c>
      <c r="M970" s="1">
        <v>238.53503703241</v>
      </c>
      <c r="N970" s="1">
        <v>8</v>
      </c>
      <c r="O970" s="1">
        <v>9</v>
      </c>
      <c r="P970" s="1">
        <v>29</v>
      </c>
      <c r="Q970" s="1">
        <v>8</v>
      </c>
    </row>
    <row r="971" spans="1:17" x14ac:dyDescent="0.3">
      <c r="A971" s="3">
        <f t="shared" si="16"/>
        <v>42541</v>
      </c>
      <c r="B971" s="1">
        <v>2016</v>
      </c>
      <c r="C971" s="1">
        <v>6</v>
      </c>
      <c r="D971" s="1">
        <v>4</v>
      </c>
      <c r="E971" s="1">
        <v>26.5999851226807</v>
      </c>
      <c r="F971" s="1">
        <v>19.566249465942398</v>
      </c>
      <c r="G971" s="1">
        <v>1.2750001391394999E-3</v>
      </c>
      <c r="H971" s="1">
        <v>90.325000000000003</v>
      </c>
      <c r="I971" s="1">
        <v>69.912499999999994</v>
      </c>
      <c r="J971" s="1">
        <v>3.8541122866608002</v>
      </c>
      <c r="K971" s="1">
        <v>11.2849499594639</v>
      </c>
      <c r="L971" s="1">
        <v>201.51033602842799</v>
      </c>
      <c r="M971" s="1">
        <v>232.99775824631701</v>
      </c>
      <c r="N971" s="1">
        <v>8</v>
      </c>
      <c r="O971" s="1">
        <v>9</v>
      </c>
      <c r="P971" s="1">
        <v>24</v>
      </c>
      <c r="Q971" s="1">
        <v>5</v>
      </c>
    </row>
    <row r="972" spans="1:17" x14ac:dyDescent="0.3">
      <c r="A972" s="3">
        <f t="shared" si="16"/>
        <v>42546</v>
      </c>
      <c r="B972" s="1">
        <v>2016</v>
      </c>
      <c r="C972" s="1">
        <v>6</v>
      </c>
      <c r="D972" s="1">
        <v>5</v>
      </c>
      <c r="E972" s="1">
        <v>28.682490921020499</v>
      </c>
      <c r="F972" s="1">
        <v>21.5024921417236</v>
      </c>
      <c r="G972" s="1">
        <v>-6.6250143572680004E-4</v>
      </c>
      <c r="H972" s="1">
        <v>87.2</v>
      </c>
      <c r="I972" s="1">
        <v>62.3</v>
      </c>
      <c r="J972" s="1">
        <v>3.1899582092907699</v>
      </c>
      <c r="K972" s="1">
        <v>9.6265535511772597</v>
      </c>
      <c r="L972" s="1">
        <v>226.24558908115401</v>
      </c>
      <c r="M972" s="1">
        <v>233.302927799331</v>
      </c>
      <c r="N972" s="1">
        <v>9</v>
      </c>
      <c r="O972" s="1">
        <v>9</v>
      </c>
      <c r="P972" s="1">
        <v>0</v>
      </c>
      <c r="Q972" s="1">
        <v>0</v>
      </c>
    </row>
    <row r="973" spans="1:17" x14ac:dyDescent="0.3">
      <c r="A973" s="3">
        <f t="shared" si="16"/>
        <v>42551</v>
      </c>
      <c r="B973" s="1">
        <v>2016</v>
      </c>
      <c r="C973" s="1">
        <v>6</v>
      </c>
      <c r="D973" s="1">
        <v>6</v>
      </c>
      <c r="E973" s="1">
        <v>27.698736953735398</v>
      </c>
      <c r="F973" s="1">
        <v>20.742493057251</v>
      </c>
      <c r="G973" s="1">
        <v>-2.5037500821054E-2</v>
      </c>
      <c r="H973" s="1">
        <v>93.362499999999997</v>
      </c>
      <c r="I973" s="1">
        <v>69.762500000000003</v>
      </c>
      <c r="J973" s="1">
        <v>2.62887474736399</v>
      </c>
      <c r="K973" s="1">
        <v>9.31687632378266</v>
      </c>
      <c r="L973" s="1">
        <v>188.99840351466699</v>
      </c>
      <c r="M973" s="1">
        <v>216.745318693928</v>
      </c>
      <c r="N973" s="1">
        <v>7</v>
      </c>
      <c r="O973" s="1">
        <v>8</v>
      </c>
      <c r="P973" s="1">
        <v>13</v>
      </c>
      <c r="Q973" s="1">
        <v>5</v>
      </c>
    </row>
    <row r="974" spans="1:17" x14ac:dyDescent="0.3">
      <c r="A974" s="3">
        <f t="shared" si="16"/>
        <v>42556</v>
      </c>
      <c r="B974" s="1">
        <v>2016</v>
      </c>
      <c r="C974" s="1">
        <v>7</v>
      </c>
      <c r="D974" s="1">
        <v>1</v>
      </c>
      <c r="E974" s="1">
        <v>27.363740921020501</v>
      </c>
      <c r="F974" s="1">
        <v>19.7437427520752</v>
      </c>
      <c r="G974" s="1">
        <v>-5.0012499652802897E-2</v>
      </c>
      <c r="H974" s="1">
        <v>91.075000000000003</v>
      </c>
      <c r="I974" s="1">
        <v>80.012500000000003</v>
      </c>
      <c r="J974" s="1">
        <v>4.5374912415628996</v>
      </c>
      <c r="K974" s="1">
        <v>13.938922595873199</v>
      </c>
      <c r="L974" s="1">
        <v>175.26503817203999</v>
      </c>
      <c r="M974" s="1">
        <v>208.51065035392801</v>
      </c>
      <c r="N974" s="1">
        <v>7</v>
      </c>
      <c r="O974" s="1">
        <v>8</v>
      </c>
      <c r="P974" s="1">
        <v>78</v>
      </c>
      <c r="Q974" s="1">
        <v>37</v>
      </c>
    </row>
    <row r="975" spans="1:17" x14ac:dyDescent="0.3">
      <c r="A975" s="3">
        <f t="shared" si="16"/>
        <v>42561</v>
      </c>
      <c r="B975" s="1">
        <v>2016</v>
      </c>
      <c r="C975" s="1">
        <v>7</v>
      </c>
      <c r="D975" s="1">
        <v>2</v>
      </c>
      <c r="E975" s="1">
        <v>29.041235733032199</v>
      </c>
      <c r="F975" s="1">
        <v>21.648743057251</v>
      </c>
      <c r="G975" s="1">
        <v>-5.5624990898650003E-3</v>
      </c>
      <c r="H975" s="1">
        <v>89.112499999999997</v>
      </c>
      <c r="I975" s="1">
        <v>68.125</v>
      </c>
      <c r="J975" s="1">
        <v>1.99630654460398</v>
      </c>
      <c r="K975" s="1">
        <v>4.1253745102643302</v>
      </c>
      <c r="L975" s="1">
        <v>219.58242583793901</v>
      </c>
      <c r="M975" s="1">
        <v>121.445043285861</v>
      </c>
      <c r="N975" s="1">
        <v>8</v>
      </c>
      <c r="O975" s="1">
        <v>5</v>
      </c>
      <c r="P975" s="1">
        <v>28</v>
      </c>
      <c r="Q975" s="1">
        <v>10</v>
      </c>
    </row>
    <row r="976" spans="1:17" x14ac:dyDescent="0.3">
      <c r="A976" s="3">
        <f t="shared" si="16"/>
        <v>42566</v>
      </c>
      <c r="B976" s="1">
        <v>2016</v>
      </c>
      <c r="C976" s="1">
        <v>7</v>
      </c>
      <c r="D976" s="1">
        <v>3</v>
      </c>
      <c r="E976" s="1">
        <v>28.761249160766599</v>
      </c>
      <c r="F976" s="1">
        <v>21.164992141723602</v>
      </c>
      <c r="G976" s="1">
        <v>-5.5449999519623802E-2</v>
      </c>
      <c r="H976" s="1">
        <v>92.987499999999997</v>
      </c>
      <c r="I976" s="1">
        <v>82.712500000000006</v>
      </c>
      <c r="J976" s="1">
        <v>2.8478614532959399</v>
      </c>
      <c r="K976" s="1">
        <v>7.7413389520314899</v>
      </c>
      <c r="L976" s="1">
        <v>205.67750901784899</v>
      </c>
      <c r="M976" s="1">
        <v>244.95169320136401</v>
      </c>
      <c r="N976" s="1">
        <v>8</v>
      </c>
      <c r="O976" s="1">
        <v>9</v>
      </c>
      <c r="P976" s="1">
        <v>46</v>
      </c>
      <c r="Q976" s="1">
        <v>28</v>
      </c>
    </row>
    <row r="977" spans="1:17" x14ac:dyDescent="0.3">
      <c r="A977" s="3">
        <f t="shared" si="16"/>
        <v>42571</v>
      </c>
      <c r="B977" s="1">
        <v>2016</v>
      </c>
      <c r="C977" s="1">
        <v>7</v>
      </c>
      <c r="D977" s="1">
        <v>4</v>
      </c>
      <c r="E977" s="1">
        <v>27.849998855590801</v>
      </c>
      <c r="F977" s="1">
        <v>20.802484512329102</v>
      </c>
      <c r="G977" s="1">
        <v>7.5499998405575003E-3</v>
      </c>
      <c r="H977" s="1">
        <v>89.587500000000006</v>
      </c>
      <c r="I977" s="1">
        <v>72.625</v>
      </c>
      <c r="J977" s="1">
        <v>4.50004987073845</v>
      </c>
      <c r="K977" s="1">
        <v>12.6774849091286</v>
      </c>
      <c r="L977" s="1">
        <v>190.550963381466</v>
      </c>
      <c r="M977" s="1">
        <v>227.57655534622199</v>
      </c>
      <c r="N977" s="1">
        <v>7</v>
      </c>
      <c r="O977" s="1">
        <v>9</v>
      </c>
      <c r="P977" s="1">
        <v>110</v>
      </c>
      <c r="Q977" s="1">
        <v>41</v>
      </c>
    </row>
    <row r="978" spans="1:17" x14ac:dyDescent="0.3">
      <c r="A978" s="3">
        <f t="shared" si="16"/>
        <v>42576</v>
      </c>
      <c r="B978" s="1">
        <v>2016</v>
      </c>
      <c r="C978" s="1">
        <v>7</v>
      </c>
      <c r="D978" s="1">
        <v>5</v>
      </c>
      <c r="E978" s="1">
        <v>29.238748550415</v>
      </c>
      <c r="F978" s="1">
        <v>22.3024997711182</v>
      </c>
      <c r="G978" s="1">
        <v>4.1599999740719797E-2</v>
      </c>
      <c r="H978" s="1">
        <v>84.875</v>
      </c>
      <c r="I978" s="1">
        <v>56.725000000000001</v>
      </c>
      <c r="J978" s="1">
        <v>3.3663407237798202</v>
      </c>
      <c r="K978" s="1">
        <v>7.5297559821990703</v>
      </c>
      <c r="L978" s="1">
        <v>199.79215066967799</v>
      </c>
      <c r="M978" s="1">
        <v>224.49192990996201</v>
      </c>
      <c r="N978" s="1">
        <v>8</v>
      </c>
      <c r="O978" s="1">
        <v>8</v>
      </c>
      <c r="P978" s="1">
        <v>284</v>
      </c>
      <c r="Q978" s="1">
        <v>168</v>
      </c>
    </row>
    <row r="979" spans="1:17" x14ac:dyDescent="0.3">
      <c r="A979" s="3">
        <f t="shared" si="16"/>
        <v>42581</v>
      </c>
      <c r="B979" s="1">
        <v>2016</v>
      </c>
      <c r="C979" s="1">
        <v>7</v>
      </c>
      <c r="D979" s="1">
        <v>6</v>
      </c>
      <c r="E979" s="1">
        <v>29.4697767893473</v>
      </c>
      <c r="F979" s="1">
        <v>22.845830917358398</v>
      </c>
      <c r="G979" s="1">
        <v>1.14375006523915E-2</v>
      </c>
      <c r="H979" s="1">
        <v>84.8229166666667</v>
      </c>
      <c r="I979" s="1">
        <v>53.9791666666667</v>
      </c>
      <c r="J979" s="1">
        <v>2.0778131766950501</v>
      </c>
      <c r="K979" s="1">
        <v>3.99763952532656</v>
      </c>
      <c r="L979" s="1">
        <v>195.99450565140199</v>
      </c>
      <c r="M979" s="1">
        <v>179.961013513425</v>
      </c>
      <c r="N979" s="1">
        <v>8</v>
      </c>
      <c r="O979" s="1">
        <v>7</v>
      </c>
      <c r="P979" s="1">
        <v>137</v>
      </c>
      <c r="Q979" s="1">
        <v>86</v>
      </c>
    </row>
    <row r="980" spans="1:17" x14ac:dyDescent="0.3">
      <c r="A980" s="3">
        <f t="shared" si="16"/>
        <v>42587</v>
      </c>
      <c r="B980" s="1">
        <v>2016</v>
      </c>
      <c r="C980" s="1">
        <v>8</v>
      </c>
      <c r="D980" s="1">
        <v>1</v>
      </c>
      <c r="E980" s="1">
        <v>28.361240005493201</v>
      </c>
      <c r="F980" s="1">
        <v>20.787497329711901</v>
      </c>
      <c r="G980" s="1">
        <v>-3.8087500073015701E-2</v>
      </c>
      <c r="H980" s="1">
        <v>90.212500000000006</v>
      </c>
      <c r="I980" s="1">
        <v>73.662499999999994</v>
      </c>
      <c r="J980" s="1">
        <v>3.1905820617308098</v>
      </c>
      <c r="K980" s="1">
        <v>8.2344454996128196</v>
      </c>
      <c r="L980" s="1">
        <v>124.03441950936801</v>
      </c>
      <c r="M980" s="1">
        <v>163.673290136769</v>
      </c>
      <c r="N980" s="1">
        <v>5</v>
      </c>
      <c r="O980" s="1">
        <v>6</v>
      </c>
      <c r="P980" s="1">
        <v>40</v>
      </c>
      <c r="Q980" s="1">
        <v>31</v>
      </c>
    </row>
    <row r="981" spans="1:17" x14ac:dyDescent="0.3">
      <c r="A981" s="3">
        <f t="shared" si="16"/>
        <v>42592</v>
      </c>
      <c r="B981" s="1">
        <v>2016</v>
      </c>
      <c r="C981" s="1">
        <v>8</v>
      </c>
      <c r="D981" s="1">
        <v>2</v>
      </c>
      <c r="E981" s="1">
        <v>28.6062320709229</v>
      </c>
      <c r="F981" s="1">
        <v>21.221245193481401</v>
      </c>
      <c r="G981" s="1">
        <v>-4.0674999961629502E-2</v>
      </c>
      <c r="H981" s="1">
        <v>93.112499999999997</v>
      </c>
      <c r="I981" s="1">
        <v>79.7</v>
      </c>
      <c r="J981" s="1">
        <v>0.919980856224348</v>
      </c>
      <c r="K981" s="1">
        <v>2.6157589291822898</v>
      </c>
      <c r="L981" s="1">
        <v>153.219535580262</v>
      </c>
      <c r="M981" s="1">
        <v>180.72174584609499</v>
      </c>
      <c r="N981" s="1">
        <v>6</v>
      </c>
      <c r="O981" s="1">
        <v>7</v>
      </c>
      <c r="P981" s="1">
        <v>89</v>
      </c>
      <c r="Q981" s="1">
        <v>50</v>
      </c>
    </row>
    <row r="982" spans="1:17" x14ac:dyDescent="0.3">
      <c r="A982" s="3">
        <f t="shared" si="16"/>
        <v>42597</v>
      </c>
      <c r="B982" s="1">
        <v>2016</v>
      </c>
      <c r="C982" s="1">
        <v>8</v>
      </c>
      <c r="D982" s="1">
        <v>3</v>
      </c>
      <c r="E982" s="1">
        <v>28.7037357330322</v>
      </c>
      <c r="F982" s="1">
        <v>20.934988784790001</v>
      </c>
      <c r="G982" s="1">
        <v>-6.24624992255121E-2</v>
      </c>
      <c r="H982" s="1">
        <v>91.087500000000006</v>
      </c>
      <c r="I982" s="1">
        <v>80.987499999999997</v>
      </c>
      <c r="J982" s="1">
        <v>3.57507404576767</v>
      </c>
      <c r="K982" s="1">
        <v>8.4776282231991207</v>
      </c>
      <c r="L982" s="1">
        <v>43.821688033618599</v>
      </c>
      <c r="M982" s="1">
        <v>87.210792157598505</v>
      </c>
      <c r="N982" s="1">
        <v>2</v>
      </c>
      <c r="O982" s="1">
        <v>4</v>
      </c>
      <c r="P982" s="1">
        <v>127</v>
      </c>
      <c r="Q982" s="1">
        <v>72</v>
      </c>
    </row>
    <row r="983" spans="1:17" x14ac:dyDescent="0.3">
      <c r="A983" s="3">
        <f t="shared" si="16"/>
        <v>42602</v>
      </c>
      <c r="B983" s="1">
        <v>2016</v>
      </c>
      <c r="C983" s="1">
        <v>8</v>
      </c>
      <c r="D983" s="1">
        <v>4</v>
      </c>
      <c r="E983" s="1">
        <v>29.3037403106689</v>
      </c>
      <c r="F983" s="1">
        <v>21.669990921020499</v>
      </c>
      <c r="G983" s="1">
        <v>-4.2475000163540201E-2</v>
      </c>
      <c r="H983" s="1">
        <v>89.787499999999994</v>
      </c>
      <c r="I983" s="1">
        <v>78.137500000000003</v>
      </c>
      <c r="J983" s="1">
        <v>3.1631160882224898</v>
      </c>
      <c r="K983" s="1">
        <v>8.1558205068012697</v>
      </c>
      <c r="L983" s="1">
        <v>125.955695717384</v>
      </c>
      <c r="M983" s="1">
        <v>97.262774507635001</v>
      </c>
      <c r="N983" s="1">
        <v>5</v>
      </c>
      <c r="O983" s="1">
        <v>4</v>
      </c>
      <c r="P983" s="1">
        <v>100</v>
      </c>
      <c r="Q983" s="1">
        <v>51</v>
      </c>
    </row>
    <row r="984" spans="1:17" x14ac:dyDescent="0.3">
      <c r="A984" s="3">
        <f t="shared" si="16"/>
        <v>42607</v>
      </c>
      <c r="B984" s="1">
        <v>2016</v>
      </c>
      <c r="C984" s="1">
        <v>8</v>
      </c>
      <c r="D984" s="1">
        <v>5</v>
      </c>
      <c r="E984" s="1">
        <v>29.694987773895299</v>
      </c>
      <c r="F984" s="1">
        <v>22.356235122680701</v>
      </c>
      <c r="G984" s="1">
        <v>-4.7287501115351897E-2</v>
      </c>
      <c r="H984" s="1">
        <v>90.875</v>
      </c>
      <c r="I984" s="1">
        <v>72.25</v>
      </c>
      <c r="J984" s="1">
        <v>1.0157917531923399</v>
      </c>
      <c r="K984" s="1">
        <v>2.2597145029719199</v>
      </c>
      <c r="L984" s="1">
        <v>233.749109079352</v>
      </c>
      <c r="M984" s="1">
        <v>118.452465866003</v>
      </c>
      <c r="N984" s="1">
        <v>9</v>
      </c>
      <c r="O984" s="1">
        <v>5</v>
      </c>
      <c r="P984" s="1">
        <v>97</v>
      </c>
      <c r="Q984" s="1">
        <v>52</v>
      </c>
    </row>
    <row r="985" spans="1:17" x14ac:dyDescent="0.3">
      <c r="A985" s="3">
        <f t="shared" si="16"/>
        <v>42612</v>
      </c>
      <c r="B985" s="1">
        <v>2016</v>
      </c>
      <c r="C985" s="1">
        <v>8</v>
      </c>
      <c r="D985" s="1">
        <v>6</v>
      </c>
      <c r="E985" s="1">
        <v>25.7760334014893</v>
      </c>
      <c r="F985" s="1">
        <v>17.8249899546305</v>
      </c>
      <c r="G985" s="1">
        <v>-2.94687496110176E-2</v>
      </c>
      <c r="H985" s="1">
        <v>84.9583333333333</v>
      </c>
      <c r="I985" s="1">
        <v>74.875</v>
      </c>
      <c r="J985" s="1">
        <v>2.6087730065705199</v>
      </c>
      <c r="K985" s="1">
        <v>4.9437044873078202</v>
      </c>
      <c r="L985" s="1">
        <v>161.21015402793799</v>
      </c>
      <c r="M985" s="1">
        <v>126.519362167201</v>
      </c>
      <c r="N985" s="1">
        <v>6</v>
      </c>
      <c r="O985" s="1">
        <v>5</v>
      </c>
      <c r="P985" s="1">
        <v>67</v>
      </c>
      <c r="Q985" s="1">
        <v>27</v>
      </c>
    </row>
    <row r="986" spans="1:17" x14ac:dyDescent="0.3">
      <c r="A986" s="3">
        <f t="shared" si="16"/>
        <v>42618</v>
      </c>
      <c r="B986" s="1">
        <v>2016</v>
      </c>
      <c r="C986" s="1">
        <v>9</v>
      </c>
      <c r="D986" s="1">
        <v>1</v>
      </c>
      <c r="E986" s="1">
        <v>26.961246109008801</v>
      </c>
      <c r="F986" s="1">
        <v>18.986244583129899</v>
      </c>
      <c r="G986" s="1">
        <v>-2.4987499881535799E-2</v>
      </c>
      <c r="H986" s="1">
        <v>92.137500000000003</v>
      </c>
      <c r="I986" s="1">
        <v>81.349999999999994</v>
      </c>
      <c r="J986" s="1">
        <v>2.1257681159710899</v>
      </c>
      <c r="K986" s="1">
        <v>4.04465040465639</v>
      </c>
      <c r="L986" s="1">
        <v>34.444066784827797</v>
      </c>
      <c r="M986" s="1">
        <v>114.0049233779</v>
      </c>
      <c r="N986" s="1">
        <v>2</v>
      </c>
      <c r="O986" s="1">
        <v>5</v>
      </c>
      <c r="P986" s="1">
        <v>45</v>
      </c>
      <c r="Q986" s="1">
        <v>11</v>
      </c>
    </row>
    <row r="987" spans="1:17" x14ac:dyDescent="0.3">
      <c r="A987" s="3">
        <f t="shared" si="16"/>
        <v>42623</v>
      </c>
      <c r="B987" s="1">
        <v>2016</v>
      </c>
      <c r="C987" s="1">
        <v>9</v>
      </c>
      <c r="D987" s="1">
        <v>2</v>
      </c>
      <c r="E987" s="1">
        <v>26.57248878479</v>
      </c>
      <c r="F987" s="1">
        <v>18.648735427856401</v>
      </c>
      <c r="G987" s="1">
        <v>-6.8074998771771797E-2</v>
      </c>
      <c r="H987" s="1">
        <v>93.887500000000003</v>
      </c>
      <c r="I987" s="1">
        <v>80.837500000000006</v>
      </c>
      <c r="J987" s="1">
        <v>1.73126021167356</v>
      </c>
      <c r="K987" s="1">
        <v>2.4250469653978501</v>
      </c>
      <c r="L987" s="1">
        <v>88.093015802634</v>
      </c>
      <c r="M987" s="1">
        <v>69.061634575157598</v>
      </c>
      <c r="N987" s="1">
        <v>4</v>
      </c>
      <c r="O987" s="1">
        <v>3</v>
      </c>
      <c r="P987" s="1">
        <v>43</v>
      </c>
      <c r="Q987" s="1">
        <v>16</v>
      </c>
    </row>
    <row r="988" spans="1:17" x14ac:dyDescent="0.3">
      <c r="A988" s="3">
        <f t="shared" si="16"/>
        <v>42628</v>
      </c>
      <c r="B988" s="1">
        <v>2016</v>
      </c>
      <c r="C988" s="1">
        <v>9</v>
      </c>
      <c r="D988" s="1">
        <v>3</v>
      </c>
      <c r="E988" s="1">
        <v>25.8137500762939</v>
      </c>
      <c r="F988" s="1">
        <v>18.144990921020501</v>
      </c>
      <c r="G988" s="1">
        <v>-3.6499998066573999E-3</v>
      </c>
      <c r="H988" s="1">
        <v>92.974999999999994</v>
      </c>
      <c r="I988" s="1">
        <v>85.625</v>
      </c>
      <c r="J988" s="1">
        <v>3.6967054939703199</v>
      </c>
      <c r="K988" s="1">
        <v>7.1555706986576597</v>
      </c>
      <c r="L988" s="1">
        <v>144.18031888604699</v>
      </c>
      <c r="M988" s="1">
        <v>51.321044878527402</v>
      </c>
      <c r="N988" s="1">
        <v>6</v>
      </c>
      <c r="O988" s="1">
        <v>3</v>
      </c>
      <c r="P988" s="1">
        <v>17</v>
      </c>
      <c r="Q988" s="1">
        <v>2</v>
      </c>
    </row>
    <row r="989" spans="1:17" x14ac:dyDescent="0.3">
      <c r="A989" s="3">
        <f t="shared" si="16"/>
        <v>42633</v>
      </c>
      <c r="B989" s="1">
        <v>2016</v>
      </c>
      <c r="C989" s="1">
        <v>9</v>
      </c>
      <c r="D989" s="1">
        <v>4</v>
      </c>
      <c r="E989" s="1">
        <v>24.439986038208001</v>
      </c>
      <c r="F989" s="1">
        <v>16.474988174438501</v>
      </c>
      <c r="G989" s="1">
        <v>1.06624999083579E-2</v>
      </c>
      <c r="H989" s="1">
        <v>87.55</v>
      </c>
      <c r="I989" s="1">
        <v>78.674999999999997</v>
      </c>
      <c r="J989" s="1">
        <v>3.35834795750521</v>
      </c>
      <c r="K989" s="1">
        <v>7.3964015381432597</v>
      </c>
      <c r="L989" s="1">
        <v>82.208695289450205</v>
      </c>
      <c r="M989" s="1">
        <v>44.251134406311799</v>
      </c>
      <c r="N989" s="1">
        <v>4</v>
      </c>
      <c r="O989" s="1">
        <v>2</v>
      </c>
      <c r="P989" s="1">
        <v>16</v>
      </c>
      <c r="Q989" s="1">
        <v>7</v>
      </c>
    </row>
    <row r="990" spans="1:17" x14ac:dyDescent="0.3">
      <c r="A990" s="3">
        <f t="shared" si="16"/>
        <v>42638</v>
      </c>
      <c r="B990" s="1">
        <v>2016</v>
      </c>
      <c r="C990" s="1">
        <v>9</v>
      </c>
      <c r="D990" s="1">
        <v>5</v>
      </c>
      <c r="E990" s="1">
        <v>25.541234207153298</v>
      </c>
      <c r="F990" s="1">
        <v>17.192486953735401</v>
      </c>
      <c r="G990" s="1">
        <v>1.58750006463379E-2</v>
      </c>
      <c r="H990" s="1">
        <v>78.087500000000006</v>
      </c>
      <c r="I990" s="1">
        <v>65.875</v>
      </c>
      <c r="J990" s="1">
        <v>1.5124757932694199</v>
      </c>
      <c r="K990" s="1">
        <v>2.3631946815902198</v>
      </c>
      <c r="L990" s="1">
        <v>114.05933267077199</v>
      </c>
      <c r="M990" s="1">
        <v>136.13565586462599</v>
      </c>
      <c r="N990" s="1">
        <v>5</v>
      </c>
      <c r="O990" s="1">
        <v>6</v>
      </c>
      <c r="P990" s="1">
        <v>0</v>
      </c>
      <c r="Q990" s="1">
        <v>0</v>
      </c>
    </row>
    <row r="991" spans="1:17" x14ac:dyDescent="0.3">
      <c r="A991" s="3">
        <f t="shared" si="16"/>
        <v>42643</v>
      </c>
      <c r="B991" s="1">
        <v>2016</v>
      </c>
      <c r="C991" s="1">
        <v>9</v>
      </c>
      <c r="D991" s="1">
        <v>6</v>
      </c>
      <c r="E991" s="1">
        <v>24.808742141723599</v>
      </c>
      <c r="F991" s="1">
        <v>17.9949848175049</v>
      </c>
      <c r="G991" s="1">
        <v>-5.1399999670684302E-2</v>
      </c>
      <c r="H991" s="1">
        <v>91.15</v>
      </c>
      <c r="I991" s="1">
        <v>85.3125</v>
      </c>
      <c r="J991" s="1">
        <v>4.9049607378246698</v>
      </c>
      <c r="K991" s="1">
        <v>9.0134816497058896</v>
      </c>
      <c r="L991" s="1">
        <v>326.21322109064801</v>
      </c>
      <c r="M991" s="1">
        <v>56.084645512197604</v>
      </c>
      <c r="N991" s="1">
        <v>12</v>
      </c>
      <c r="O991" s="1">
        <v>3</v>
      </c>
      <c r="P991" s="1">
        <v>17</v>
      </c>
      <c r="Q991" s="1">
        <v>10</v>
      </c>
    </row>
    <row r="992" spans="1:17" x14ac:dyDescent="0.3">
      <c r="A992" s="3">
        <f t="shared" si="16"/>
        <v>42648</v>
      </c>
      <c r="B992" s="1">
        <v>2016</v>
      </c>
      <c r="C992" s="1">
        <v>10</v>
      </c>
      <c r="D992" s="1">
        <v>1</v>
      </c>
      <c r="E992" s="1">
        <v>24.4287418365479</v>
      </c>
      <c r="F992" s="1">
        <v>17.217491531372101</v>
      </c>
      <c r="G992" s="1">
        <v>-7.2125002508982997E-3</v>
      </c>
      <c r="H992" s="1">
        <v>93.525000000000006</v>
      </c>
      <c r="I992" s="1">
        <v>76.3</v>
      </c>
      <c r="J992" s="1">
        <v>2.1729718022154501</v>
      </c>
      <c r="K992" s="1">
        <v>3.50889175108713</v>
      </c>
      <c r="L992" s="1">
        <v>154.00004891197199</v>
      </c>
      <c r="M992" s="1">
        <v>62.402003360664203</v>
      </c>
      <c r="N992" s="1">
        <v>6</v>
      </c>
      <c r="O992" s="1">
        <v>3</v>
      </c>
      <c r="P992" s="1">
        <v>0</v>
      </c>
      <c r="Q992" s="1">
        <v>0</v>
      </c>
    </row>
    <row r="993" spans="1:17" x14ac:dyDescent="0.3">
      <c r="A993" s="3">
        <f t="shared" si="16"/>
        <v>42653</v>
      </c>
      <c r="B993" s="1">
        <v>2016</v>
      </c>
      <c r="C993" s="1">
        <v>10</v>
      </c>
      <c r="D993" s="1">
        <v>2</v>
      </c>
      <c r="E993" s="1">
        <v>22.213733291625999</v>
      </c>
      <c r="F993" s="1">
        <v>15.4974918365479</v>
      </c>
      <c r="G993" s="1">
        <v>-3.3750047441569999E-4</v>
      </c>
      <c r="H993" s="1">
        <v>90.9375</v>
      </c>
      <c r="I993" s="1">
        <v>89.512500000000003</v>
      </c>
      <c r="J993" s="1">
        <v>4.9676970716650004</v>
      </c>
      <c r="K993" s="1">
        <v>8.0785311806699802</v>
      </c>
      <c r="L993" s="1">
        <v>3.8240560571894702</v>
      </c>
      <c r="M993" s="1">
        <v>65.043555165353794</v>
      </c>
      <c r="N993" s="1">
        <v>1</v>
      </c>
      <c r="O993" s="1">
        <v>3</v>
      </c>
      <c r="P993" s="1">
        <v>0</v>
      </c>
      <c r="Q993" s="1">
        <v>0</v>
      </c>
    </row>
    <row r="994" spans="1:17" x14ac:dyDescent="0.3">
      <c r="A994" s="3">
        <f t="shared" si="16"/>
        <v>42658</v>
      </c>
      <c r="B994" s="1">
        <v>2016</v>
      </c>
      <c r="C994" s="1">
        <v>10</v>
      </c>
      <c r="D994" s="1">
        <v>3</v>
      </c>
      <c r="E994" s="1">
        <v>20.417482376098601</v>
      </c>
      <c r="F994" s="1">
        <v>13.992490005493201</v>
      </c>
      <c r="G994" s="1">
        <v>3.25374998152256E-2</v>
      </c>
      <c r="H994" s="1">
        <v>92.674999999999997</v>
      </c>
      <c r="I994" s="1">
        <v>91.724999999999994</v>
      </c>
      <c r="J994" s="1">
        <v>3.3931292315085999</v>
      </c>
      <c r="K994" s="1">
        <v>3.2432905359941602</v>
      </c>
      <c r="L994" s="1">
        <v>143.62670610669201</v>
      </c>
      <c r="M994" s="1">
        <v>80.558071819892703</v>
      </c>
      <c r="N994" s="1">
        <v>6</v>
      </c>
      <c r="O994" s="1">
        <v>4</v>
      </c>
      <c r="P994" s="1">
        <v>0</v>
      </c>
      <c r="Q994" s="1">
        <v>0</v>
      </c>
    </row>
    <row r="995" spans="1:17" x14ac:dyDescent="0.3">
      <c r="A995" s="3">
        <f t="shared" si="16"/>
        <v>42663</v>
      </c>
      <c r="B995" s="1">
        <v>2016</v>
      </c>
      <c r="C995" s="1">
        <v>10</v>
      </c>
      <c r="D995" s="1">
        <v>4</v>
      </c>
      <c r="E995" s="1">
        <v>23.894986343383799</v>
      </c>
      <c r="F995" s="1">
        <v>16.661230850219699</v>
      </c>
      <c r="G995" s="1">
        <v>-2.3925000149756698E-2</v>
      </c>
      <c r="H995" s="1">
        <v>93.375</v>
      </c>
      <c r="I995" s="1">
        <v>87.375</v>
      </c>
      <c r="J995" s="1">
        <v>4.6501109044872999</v>
      </c>
      <c r="K995" s="1">
        <v>8.6431949879426604</v>
      </c>
      <c r="L995" s="1">
        <v>100.064499485247</v>
      </c>
      <c r="M995" s="1">
        <v>88.613000574017804</v>
      </c>
      <c r="N995" s="1">
        <v>4</v>
      </c>
      <c r="O995" s="1">
        <v>4</v>
      </c>
      <c r="P995" s="1">
        <v>0</v>
      </c>
      <c r="Q995" s="1">
        <v>0</v>
      </c>
    </row>
    <row r="996" spans="1:17" x14ac:dyDescent="0.3">
      <c r="A996" s="3">
        <f t="shared" si="16"/>
        <v>42668</v>
      </c>
      <c r="B996" s="1">
        <v>2016</v>
      </c>
      <c r="C996" s="1">
        <v>10</v>
      </c>
      <c r="D996" s="1">
        <v>5</v>
      </c>
      <c r="E996" s="1">
        <v>24.024991226196299</v>
      </c>
      <c r="F996" s="1">
        <v>17.571240615844701</v>
      </c>
      <c r="G996" s="1">
        <v>-7.2812498570419895E-2</v>
      </c>
      <c r="H996" s="1">
        <v>97.224999999999994</v>
      </c>
      <c r="I996" s="1">
        <v>91.25</v>
      </c>
      <c r="J996" s="1">
        <v>2.13096345660942</v>
      </c>
      <c r="K996" s="1">
        <v>5.9376776124977404</v>
      </c>
      <c r="L996" s="1">
        <v>132.95386563040299</v>
      </c>
      <c r="M996" s="1">
        <v>206.73268664632701</v>
      </c>
      <c r="N996" s="1">
        <v>5</v>
      </c>
      <c r="O996" s="1">
        <v>8</v>
      </c>
      <c r="P996" s="1">
        <v>0</v>
      </c>
      <c r="Q996" s="1">
        <v>0</v>
      </c>
    </row>
    <row r="997" spans="1:17" x14ac:dyDescent="0.3">
      <c r="A997" s="3">
        <f t="shared" si="16"/>
        <v>42673</v>
      </c>
      <c r="B997" s="1">
        <v>2016</v>
      </c>
      <c r="C997" s="1">
        <v>10</v>
      </c>
      <c r="D997" s="1">
        <v>6</v>
      </c>
      <c r="E997" s="1">
        <v>19.266650517781599</v>
      </c>
      <c r="F997" s="1">
        <v>14.492691655953699</v>
      </c>
      <c r="G997" s="1">
        <v>3.7083342516173001E-3</v>
      </c>
      <c r="H997" s="1">
        <v>95.6875</v>
      </c>
      <c r="I997" s="1">
        <v>80.71875</v>
      </c>
      <c r="J997" s="1">
        <v>3.1838033454805901</v>
      </c>
      <c r="K997" s="1">
        <v>5.0327407915506601</v>
      </c>
      <c r="L997" s="1">
        <v>304.93601246457098</v>
      </c>
      <c r="M997" s="1">
        <v>141.19394165139201</v>
      </c>
      <c r="N997" s="1">
        <v>11</v>
      </c>
      <c r="O997" s="1">
        <v>6</v>
      </c>
      <c r="P997" s="1">
        <v>0</v>
      </c>
      <c r="Q997" s="1">
        <v>0</v>
      </c>
    </row>
    <row r="998" spans="1:17" x14ac:dyDescent="0.3">
      <c r="A998" s="3">
        <f t="shared" si="16"/>
        <v>42679</v>
      </c>
      <c r="B998" s="1">
        <v>2016</v>
      </c>
      <c r="C998" s="1">
        <v>11</v>
      </c>
      <c r="D998" s="1">
        <v>1</v>
      </c>
      <c r="E998" s="1">
        <v>16.442493057250999</v>
      </c>
      <c r="F998" s="1">
        <v>10.8374865531921</v>
      </c>
      <c r="G998" s="1">
        <v>6.1324999551288797E-2</v>
      </c>
      <c r="H998" s="1">
        <v>80.912499999999994</v>
      </c>
      <c r="I998" s="1">
        <v>60.55</v>
      </c>
      <c r="J998" s="1">
        <v>2.6698326031677402</v>
      </c>
      <c r="K998" s="1">
        <v>4.4051066033177504</v>
      </c>
      <c r="L998" s="1">
        <v>294.656466979931</v>
      </c>
      <c r="M998" s="1">
        <v>129.601606789702</v>
      </c>
      <c r="N998" s="1">
        <v>11</v>
      </c>
      <c r="O998" s="1">
        <v>5</v>
      </c>
      <c r="P998" s="1">
        <v>0</v>
      </c>
      <c r="Q998" s="1">
        <v>0</v>
      </c>
    </row>
    <row r="999" spans="1:17" x14ac:dyDescent="0.3">
      <c r="A999" s="3">
        <f t="shared" si="16"/>
        <v>42684</v>
      </c>
      <c r="B999" s="1">
        <v>2016</v>
      </c>
      <c r="C999" s="1">
        <v>11</v>
      </c>
      <c r="D999" s="1">
        <v>2</v>
      </c>
      <c r="E999" s="1">
        <v>15.1949893712997</v>
      </c>
      <c r="F999" s="1">
        <v>10.542485308647199</v>
      </c>
      <c r="G999" s="1">
        <v>-2.3625000042375201E-2</v>
      </c>
      <c r="H999" s="1">
        <v>89.262500000000003</v>
      </c>
      <c r="I999" s="1">
        <v>81.55</v>
      </c>
      <c r="J999" s="1">
        <v>3.2954237063447098</v>
      </c>
      <c r="K999" s="1">
        <v>2.8750799956498998</v>
      </c>
      <c r="L999" s="1">
        <v>305.70692767187899</v>
      </c>
      <c r="M999" s="1">
        <v>116.326781027587</v>
      </c>
      <c r="N999" s="1">
        <v>11</v>
      </c>
      <c r="O999" s="1">
        <v>5</v>
      </c>
      <c r="P999" s="1">
        <v>0</v>
      </c>
      <c r="Q999" s="1">
        <v>0</v>
      </c>
    </row>
    <row r="1000" spans="1:17" x14ac:dyDescent="0.3">
      <c r="A1000" s="3">
        <f t="shared" si="16"/>
        <v>42689</v>
      </c>
      <c r="B1000" s="1">
        <v>2016</v>
      </c>
      <c r="C1000" s="1">
        <v>11</v>
      </c>
      <c r="D1000" s="1">
        <v>3</v>
      </c>
      <c r="E1000" s="1">
        <v>19.503738784789999</v>
      </c>
      <c r="F1000" s="1">
        <v>14.082486343383801</v>
      </c>
      <c r="G1000" s="1">
        <v>-4.5850000681821303E-2</v>
      </c>
      <c r="H1000" s="1">
        <v>93.8</v>
      </c>
      <c r="I1000" s="1">
        <v>87.887500000000003</v>
      </c>
      <c r="J1000" s="1">
        <v>1.7515920486071701</v>
      </c>
      <c r="K1000" s="1">
        <v>7.71946792010917</v>
      </c>
      <c r="L1000" s="1">
        <v>225.55036169000201</v>
      </c>
      <c r="M1000" s="1">
        <v>231.80295180100401</v>
      </c>
      <c r="N1000" s="1">
        <v>9</v>
      </c>
      <c r="O1000" s="1">
        <v>9</v>
      </c>
      <c r="P1000" s="1">
        <v>0</v>
      </c>
      <c r="Q1000" s="1">
        <v>0</v>
      </c>
    </row>
    <row r="1001" spans="1:17" x14ac:dyDescent="0.3">
      <c r="A1001" s="3">
        <f t="shared" si="16"/>
        <v>42694</v>
      </c>
      <c r="B1001" s="1">
        <v>2016</v>
      </c>
      <c r="C1001" s="1">
        <v>11</v>
      </c>
      <c r="D1001" s="1">
        <v>4</v>
      </c>
      <c r="E1001" s="1">
        <v>21.813733291626001</v>
      </c>
      <c r="F1001" s="1">
        <v>15.4587436676025</v>
      </c>
      <c r="G1001" s="1">
        <v>-3.7962500518187899E-2</v>
      </c>
      <c r="H1001" s="1">
        <v>92.337500000000006</v>
      </c>
      <c r="I1001" s="1">
        <v>77.9375</v>
      </c>
      <c r="J1001" s="1">
        <v>1.7242293718244901</v>
      </c>
      <c r="K1001" s="1">
        <v>6.6477574430338402</v>
      </c>
      <c r="L1001" s="1">
        <v>146.23324841608701</v>
      </c>
      <c r="M1001" s="1">
        <v>213.80039364028701</v>
      </c>
      <c r="N1001" s="1">
        <v>6</v>
      </c>
      <c r="O1001" s="1">
        <v>8</v>
      </c>
      <c r="P1001" s="1">
        <v>0</v>
      </c>
      <c r="Q1001" s="1">
        <v>0</v>
      </c>
    </row>
    <row r="1002" spans="1:17" x14ac:dyDescent="0.3">
      <c r="A1002" s="3">
        <f t="shared" si="16"/>
        <v>42699</v>
      </c>
      <c r="B1002" s="1">
        <v>2016</v>
      </c>
      <c r="C1002" s="1">
        <v>11</v>
      </c>
      <c r="D1002" s="1">
        <v>5</v>
      </c>
      <c r="E1002" s="1">
        <v>10.5899843379855</v>
      </c>
      <c r="F1002" s="1">
        <v>9.2874804079532591</v>
      </c>
      <c r="G1002" s="1">
        <v>-4.79250006377697E-2</v>
      </c>
      <c r="H1002" s="1">
        <v>97.262500000000003</v>
      </c>
      <c r="I1002" s="1">
        <v>92.9</v>
      </c>
      <c r="J1002" s="1">
        <v>4.4416791259889497</v>
      </c>
      <c r="K1002" s="1">
        <v>4.6365075197873296</v>
      </c>
      <c r="L1002" s="1">
        <v>227.25980443978801</v>
      </c>
      <c r="M1002" s="1">
        <v>160.869994213398</v>
      </c>
      <c r="N1002" s="1">
        <v>9</v>
      </c>
      <c r="O1002" s="1">
        <v>6</v>
      </c>
      <c r="P1002" s="1">
        <v>0</v>
      </c>
      <c r="Q1002" s="1">
        <v>0</v>
      </c>
    </row>
    <row r="1003" spans="1:17" x14ac:dyDescent="0.3">
      <c r="A1003" s="3">
        <f t="shared" si="16"/>
        <v>42704</v>
      </c>
      <c r="B1003" s="1">
        <v>2016</v>
      </c>
      <c r="C1003" s="1">
        <v>11</v>
      </c>
      <c r="D1003" s="1">
        <v>6</v>
      </c>
      <c r="E1003" s="1">
        <v>9.1974855661392194</v>
      </c>
      <c r="F1003" s="1">
        <v>7.3549882173538199</v>
      </c>
      <c r="G1003" s="1">
        <v>9.4900000980123897E-2</v>
      </c>
      <c r="H1003" s="1">
        <v>83.787499999999994</v>
      </c>
      <c r="I1003" s="1">
        <v>49.75</v>
      </c>
      <c r="J1003" s="1">
        <v>3.2627542838072401</v>
      </c>
      <c r="K1003" s="1">
        <v>5.4357200800667602</v>
      </c>
      <c r="L1003" s="1">
        <v>274.595173780788</v>
      </c>
      <c r="M1003" s="1">
        <v>99.223873403851599</v>
      </c>
      <c r="N1003" s="1">
        <v>10</v>
      </c>
      <c r="O1003" s="1">
        <v>4</v>
      </c>
      <c r="P1003" s="1">
        <v>0</v>
      </c>
      <c r="Q1003" s="1">
        <v>0</v>
      </c>
    </row>
    <row r="1004" spans="1:17" x14ac:dyDescent="0.3">
      <c r="A1004" s="3">
        <f t="shared" si="16"/>
        <v>42709</v>
      </c>
      <c r="B1004" s="1">
        <v>2016</v>
      </c>
      <c r="C1004" s="1">
        <v>12</v>
      </c>
      <c r="D1004" s="1">
        <v>1</v>
      </c>
      <c r="E1004" s="1">
        <v>13.70373878479</v>
      </c>
      <c r="F1004" s="1">
        <v>9.8062319755554199</v>
      </c>
      <c r="G1004" s="1">
        <v>6.3112499890848994E-2</v>
      </c>
      <c r="H1004" s="1">
        <v>77.862499999999997</v>
      </c>
      <c r="I1004" s="1">
        <v>50.712499999999999</v>
      </c>
      <c r="J1004" s="1">
        <v>2.2312291943643001</v>
      </c>
      <c r="K1004" s="1">
        <v>4.47540346123892</v>
      </c>
      <c r="L1004" s="1">
        <v>270.31009066819701</v>
      </c>
      <c r="M1004" s="1">
        <v>177.961388958616</v>
      </c>
      <c r="N1004" s="1">
        <v>10</v>
      </c>
      <c r="O1004" s="1">
        <v>7</v>
      </c>
      <c r="P1004" s="1">
        <v>0</v>
      </c>
      <c r="Q1004" s="1">
        <v>0</v>
      </c>
    </row>
    <row r="1005" spans="1:17" x14ac:dyDescent="0.3">
      <c r="A1005" s="3">
        <f t="shared" si="16"/>
        <v>42714</v>
      </c>
      <c r="B1005" s="1">
        <v>2016</v>
      </c>
      <c r="C1005" s="1">
        <v>12</v>
      </c>
      <c r="D1005" s="1">
        <v>2</v>
      </c>
      <c r="E1005" s="1">
        <v>13.263734817504901</v>
      </c>
      <c r="F1005" s="1">
        <v>10.5487384319305</v>
      </c>
      <c r="G1005" s="1">
        <v>7.03874998725951E-2</v>
      </c>
      <c r="H1005" s="1">
        <v>62.037500000000001</v>
      </c>
      <c r="I1005" s="1">
        <v>21.3</v>
      </c>
      <c r="J1005" s="1">
        <v>1.9899448805481701</v>
      </c>
      <c r="K1005" s="1">
        <v>3.2385872477665001</v>
      </c>
      <c r="L1005" s="1">
        <v>137.55038210422799</v>
      </c>
      <c r="M1005" s="1">
        <v>147.17719209442299</v>
      </c>
      <c r="N1005" s="1">
        <v>6</v>
      </c>
      <c r="O1005" s="1">
        <v>6</v>
      </c>
      <c r="P1005" s="1">
        <v>0</v>
      </c>
      <c r="Q1005" s="1">
        <v>0</v>
      </c>
    </row>
    <row r="1006" spans="1:17" x14ac:dyDescent="0.3">
      <c r="A1006" s="3">
        <f t="shared" si="16"/>
        <v>42719</v>
      </c>
      <c r="B1006" s="1">
        <v>2016</v>
      </c>
      <c r="C1006" s="1">
        <v>12</v>
      </c>
      <c r="D1006" s="1">
        <v>3</v>
      </c>
      <c r="E1006" s="1">
        <v>12.0187334775925</v>
      </c>
      <c r="F1006" s="1">
        <v>6.5049805864691699</v>
      </c>
      <c r="G1006" s="1">
        <v>3.5787499742582399E-2</v>
      </c>
      <c r="H1006" s="1">
        <v>85.825000000000003</v>
      </c>
      <c r="I1006" s="1">
        <v>76.45</v>
      </c>
      <c r="J1006" s="1">
        <v>2.95285711969135</v>
      </c>
      <c r="K1006" s="1">
        <v>5.6047940583460099</v>
      </c>
      <c r="L1006" s="1">
        <v>94.720165339731906</v>
      </c>
      <c r="M1006" s="1">
        <v>167.17728861561699</v>
      </c>
      <c r="N1006" s="1">
        <v>4</v>
      </c>
      <c r="O1006" s="1">
        <v>7</v>
      </c>
      <c r="P1006" s="1">
        <v>0</v>
      </c>
      <c r="Q1006" s="1">
        <v>0</v>
      </c>
    </row>
    <row r="1007" spans="1:17" x14ac:dyDescent="0.3">
      <c r="A1007" s="3">
        <f t="shared" si="16"/>
        <v>42724</v>
      </c>
      <c r="B1007" s="1">
        <v>2016</v>
      </c>
      <c r="C1007" s="1">
        <v>12</v>
      </c>
      <c r="D1007" s="1">
        <v>4</v>
      </c>
      <c r="E1007" s="1">
        <v>12.703732538223299</v>
      </c>
      <c r="F1007" s="1">
        <v>8.5574845910072295</v>
      </c>
      <c r="G1007" s="1">
        <v>-8.5374991875141002E-3</v>
      </c>
      <c r="H1007" s="1">
        <v>74.400000000000006</v>
      </c>
      <c r="I1007" s="1">
        <v>59.137500000000003</v>
      </c>
      <c r="J1007" s="1">
        <v>1.87483962625915</v>
      </c>
      <c r="K1007" s="1">
        <v>7.0553373847842904</v>
      </c>
      <c r="L1007" s="1">
        <v>98.217809869837694</v>
      </c>
      <c r="M1007" s="1">
        <v>185.077867962688</v>
      </c>
      <c r="N1007" s="1">
        <v>4</v>
      </c>
      <c r="O1007" s="1">
        <v>7</v>
      </c>
      <c r="P1007" s="1">
        <v>0</v>
      </c>
      <c r="Q1007" s="1">
        <v>0</v>
      </c>
    </row>
    <row r="1008" spans="1:17" x14ac:dyDescent="0.3">
      <c r="A1008" s="3">
        <f t="shared" si="16"/>
        <v>42729</v>
      </c>
      <c r="B1008" s="1">
        <v>2016</v>
      </c>
      <c r="C1008" s="1">
        <v>12</v>
      </c>
      <c r="D1008" s="1">
        <v>5</v>
      </c>
      <c r="E1008" s="1">
        <v>13.8687427520752</v>
      </c>
      <c r="F1008" s="1">
        <v>10.2724947929382</v>
      </c>
      <c r="G1008" s="1">
        <v>-4.0249999053776297E-2</v>
      </c>
      <c r="H1008" s="1">
        <v>85.137500000000003</v>
      </c>
      <c r="I1008" s="1">
        <v>72.162499999999994</v>
      </c>
      <c r="J1008" s="1">
        <v>2.23743444010741</v>
      </c>
      <c r="K1008" s="1">
        <v>6.7903439597539004</v>
      </c>
      <c r="L1008" s="1">
        <v>112.236266841092</v>
      </c>
      <c r="M1008" s="1">
        <v>173.25737223209401</v>
      </c>
      <c r="N1008" s="1">
        <v>5</v>
      </c>
      <c r="O1008" s="1">
        <v>7</v>
      </c>
      <c r="P1008" s="1">
        <v>0</v>
      </c>
      <c r="Q1008" s="1">
        <v>0</v>
      </c>
    </row>
    <row r="1009" spans="1:17" x14ac:dyDescent="0.3">
      <c r="A1009" s="3">
        <f t="shared" si="16"/>
        <v>42734</v>
      </c>
      <c r="B1009" s="1">
        <v>2016</v>
      </c>
      <c r="C1009" s="1">
        <v>12</v>
      </c>
      <c r="D1009" s="1">
        <v>6</v>
      </c>
      <c r="E1009" s="1">
        <v>7.6541497310002597</v>
      </c>
      <c r="F1009" s="1">
        <v>5.5072775112930703</v>
      </c>
      <c r="G1009" s="1">
        <v>7.0906249224208295E-2</v>
      </c>
      <c r="H1009" s="1">
        <v>73.4375</v>
      </c>
      <c r="I1009" s="1">
        <v>42.4895833333333</v>
      </c>
      <c r="J1009" s="1">
        <v>2.9759182794736598</v>
      </c>
      <c r="K1009" s="1">
        <v>4.4843534364845201</v>
      </c>
      <c r="L1009" s="1">
        <v>70.251875357438294</v>
      </c>
      <c r="M1009" s="1">
        <v>164.227655897696</v>
      </c>
      <c r="N1009" s="1">
        <v>3</v>
      </c>
      <c r="O1009" s="1">
        <v>6</v>
      </c>
      <c r="P1009" s="1">
        <v>0</v>
      </c>
      <c r="Q1009" s="1">
        <v>0</v>
      </c>
    </row>
    <row r="1010" spans="1:17" x14ac:dyDescent="0.3">
      <c r="A1010" s="3">
        <f t="shared" si="16"/>
        <v>42740</v>
      </c>
      <c r="B1010" s="1">
        <v>2017</v>
      </c>
      <c r="C1010" s="1">
        <v>1</v>
      </c>
      <c r="D1010" s="1">
        <v>1</v>
      </c>
      <c r="E1010" s="1">
        <v>17.243741226196299</v>
      </c>
      <c r="F1010" s="1">
        <v>12.3537296295166</v>
      </c>
      <c r="G1010" s="1">
        <v>5.6749999232123998E-3</v>
      </c>
      <c r="H1010" s="1">
        <v>80.125</v>
      </c>
      <c r="I1010" s="1">
        <v>76.575000000000003</v>
      </c>
      <c r="J1010" s="1">
        <v>1.43690041978748</v>
      </c>
      <c r="K1010" s="1">
        <v>5.2978678026408197</v>
      </c>
      <c r="L1010" s="1">
        <v>173.636813550472</v>
      </c>
      <c r="M1010" s="1">
        <v>240.493476624252</v>
      </c>
      <c r="N1010" s="1">
        <v>7</v>
      </c>
      <c r="O1010" s="1">
        <v>9</v>
      </c>
      <c r="P1010" s="1">
        <v>0</v>
      </c>
      <c r="Q1010" s="1">
        <v>0</v>
      </c>
    </row>
    <row r="1011" spans="1:17" x14ac:dyDescent="0.3">
      <c r="A1011" s="3">
        <f t="shared" si="16"/>
        <v>42745</v>
      </c>
      <c r="B1011" s="1">
        <v>2017</v>
      </c>
      <c r="C1011" s="1">
        <v>1</v>
      </c>
      <c r="D1011" s="1">
        <v>2</v>
      </c>
      <c r="E1011" s="1">
        <v>13.3074863433838</v>
      </c>
      <c r="F1011" s="1">
        <v>8.8012376785278299</v>
      </c>
      <c r="G1011" s="1">
        <v>-2.5250012590549899E-2</v>
      </c>
      <c r="H1011" s="1">
        <v>86.9</v>
      </c>
      <c r="I1011" s="1">
        <v>85.962500000000006</v>
      </c>
      <c r="J1011" s="1">
        <v>2.5727981088566798</v>
      </c>
      <c r="K1011" s="1">
        <v>3.9481734306048</v>
      </c>
      <c r="L1011" s="1">
        <v>35.278779875099197</v>
      </c>
      <c r="M1011" s="1">
        <v>252.09837040869101</v>
      </c>
      <c r="N1011" s="1">
        <v>2</v>
      </c>
      <c r="O1011" s="1">
        <v>9</v>
      </c>
      <c r="P1011" s="1">
        <v>0</v>
      </c>
      <c r="Q1011" s="1">
        <v>0</v>
      </c>
    </row>
    <row r="1012" spans="1:17" x14ac:dyDescent="0.3">
      <c r="A1012" s="3">
        <f t="shared" si="16"/>
        <v>42750</v>
      </c>
      <c r="B1012" s="1">
        <v>2017</v>
      </c>
      <c r="C1012" s="1">
        <v>1</v>
      </c>
      <c r="D1012" s="1">
        <v>3</v>
      </c>
      <c r="E1012" s="1">
        <v>7.8612366914749101</v>
      </c>
      <c r="F1012" s="1">
        <v>4.7912399351596804</v>
      </c>
      <c r="G1012" s="1">
        <v>1.2499995296820999E-3</v>
      </c>
      <c r="H1012" s="1">
        <v>92.037499999999994</v>
      </c>
      <c r="I1012" s="1">
        <v>80.712500000000006</v>
      </c>
      <c r="J1012" s="1">
        <v>3.3336006986525</v>
      </c>
      <c r="K1012" s="1">
        <v>1.6261133744415801</v>
      </c>
      <c r="L1012" s="1">
        <v>92.616356900912095</v>
      </c>
      <c r="M1012" s="1">
        <v>217.39624003834899</v>
      </c>
      <c r="N1012" s="1">
        <v>4</v>
      </c>
      <c r="O1012" s="1">
        <v>8</v>
      </c>
      <c r="P1012" s="1">
        <v>0</v>
      </c>
      <c r="Q1012" s="1">
        <v>0</v>
      </c>
    </row>
    <row r="1013" spans="1:17" x14ac:dyDescent="0.3">
      <c r="A1013" s="3">
        <f t="shared" si="16"/>
        <v>42755</v>
      </c>
      <c r="B1013" s="1">
        <v>2017</v>
      </c>
      <c r="C1013" s="1">
        <v>1</v>
      </c>
      <c r="D1013" s="1">
        <v>4</v>
      </c>
      <c r="E1013" s="1">
        <v>7.9149857521057099</v>
      </c>
      <c r="F1013" s="1">
        <v>4.6162338241934799</v>
      </c>
      <c r="G1013" s="1">
        <v>-1.1062499787658501E-2</v>
      </c>
      <c r="H1013" s="1">
        <v>90.7</v>
      </c>
      <c r="I1013" s="1">
        <v>82</v>
      </c>
      <c r="J1013" s="1">
        <v>2.6290046726907299</v>
      </c>
      <c r="K1013" s="1">
        <v>4.9917096215700898</v>
      </c>
      <c r="L1013" s="1">
        <v>145.08794501326</v>
      </c>
      <c r="M1013" s="1">
        <v>202.61345988953099</v>
      </c>
      <c r="N1013" s="1">
        <v>6</v>
      </c>
      <c r="O1013" s="1">
        <v>8</v>
      </c>
      <c r="P1013" s="1">
        <v>0</v>
      </c>
      <c r="Q1013" s="1">
        <v>0</v>
      </c>
    </row>
    <row r="1014" spans="1:17" x14ac:dyDescent="0.3">
      <c r="A1014" s="3">
        <f t="shared" si="16"/>
        <v>42760</v>
      </c>
      <c r="B1014" s="1">
        <v>2017</v>
      </c>
      <c r="C1014" s="1">
        <v>1</v>
      </c>
      <c r="D1014" s="1">
        <v>5</v>
      </c>
      <c r="E1014" s="1">
        <v>9.4412356138229399</v>
      </c>
      <c r="F1014" s="1">
        <v>4.8412352561950698</v>
      </c>
      <c r="G1014" s="1">
        <v>5.7962500001303902E-2</v>
      </c>
      <c r="H1014" s="1">
        <v>66.887500000000003</v>
      </c>
      <c r="I1014" s="1">
        <v>44.487499999999997</v>
      </c>
      <c r="J1014" s="1">
        <v>1.69627373767824</v>
      </c>
      <c r="K1014" s="1">
        <v>3.2836015070218001</v>
      </c>
      <c r="L1014" s="1">
        <v>81.4072746543401</v>
      </c>
      <c r="M1014" s="1">
        <v>236.998946530691</v>
      </c>
      <c r="N1014" s="1">
        <v>4</v>
      </c>
      <c r="O1014" s="1">
        <v>9</v>
      </c>
      <c r="P1014" s="1">
        <v>0</v>
      </c>
      <c r="Q1014" s="1">
        <v>0</v>
      </c>
    </row>
    <row r="1015" spans="1:17" x14ac:dyDescent="0.3">
      <c r="A1015" s="3">
        <f t="shared" si="16"/>
        <v>42765</v>
      </c>
      <c r="B1015" s="1">
        <v>2017</v>
      </c>
      <c r="C1015" s="1">
        <v>1</v>
      </c>
      <c r="D1015" s="1">
        <v>6</v>
      </c>
      <c r="E1015" s="1">
        <v>12.485402981440201</v>
      </c>
      <c r="F1015" s="1">
        <v>7.8166533509890197</v>
      </c>
      <c r="G1015" s="1">
        <v>-5.9583337376048996E-3</v>
      </c>
      <c r="H1015" s="1">
        <v>78.7291666666667</v>
      </c>
      <c r="I1015" s="1">
        <v>72.3020833333333</v>
      </c>
      <c r="J1015" s="1">
        <v>2.5062100039179298</v>
      </c>
      <c r="K1015" s="1">
        <v>5.8677925157450597</v>
      </c>
      <c r="L1015" s="1">
        <v>70.045592339978498</v>
      </c>
      <c r="M1015" s="1">
        <v>207.54874143839899</v>
      </c>
      <c r="N1015" s="1">
        <v>3</v>
      </c>
      <c r="O1015" s="1">
        <v>8</v>
      </c>
      <c r="P1015" s="1">
        <v>0</v>
      </c>
      <c r="Q1015" s="1">
        <v>0</v>
      </c>
    </row>
    <row r="1016" spans="1:17" x14ac:dyDescent="0.3">
      <c r="A1016" s="3">
        <f t="shared" si="16"/>
        <v>42771</v>
      </c>
      <c r="B1016" s="1">
        <v>2017</v>
      </c>
      <c r="C1016" s="1">
        <v>2</v>
      </c>
      <c r="D1016" s="1">
        <v>1</v>
      </c>
      <c r="E1016" s="1">
        <v>10.3399844169617</v>
      </c>
      <c r="F1016" s="1">
        <v>8.0687349796295198</v>
      </c>
      <c r="G1016" s="1">
        <v>3.8325000484474001E-2</v>
      </c>
      <c r="H1016" s="1">
        <v>89.6875</v>
      </c>
      <c r="I1016" s="1">
        <v>76.612499999999997</v>
      </c>
      <c r="J1016" s="1">
        <v>2.31004306940613</v>
      </c>
      <c r="K1016" s="1">
        <v>4.0806379267844504</v>
      </c>
      <c r="L1016" s="1">
        <v>21.972970431705299</v>
      </c>
      <c r="M1016" s="1">
        <v>217.93137751739201</v>
      </c>
      <c r="N1016" s="1">
        <v>2</v>
      </c>
      <c r="O1016" s="1">
        <v>8</v>
      </c>
      <c r="P1016" s="1">
        <v>0</v>
      </c>
      <c r="Q1016" s="1">
        <v>0</v>
      </c>
    </row>
    <row r="1017" spans="1:17" x14ac:dyDescent="0.3">
      <c r="A1017" s="3">
        <f t="shared" si="16"/>
        <v>42776</v>
      </c>
      <c r="B1017" s="1">
        <v>2017</v>
      </c>
      <c r="C1017" s="1">
        <v>2</v>
      </c>
      <c r="D1017" s="1">
        <v>2</v>
      </c>
      <c r="E1017" s="1">
        <v>8.2924836635589596</v>
      </c>
      <c r="F1017" s="1">
        <v>3.47873540855944</v>
      </c>
      <c r="G1017" s="1">
        <v>1.7337499931454701E-2</v>
      </c>
      <c r="H1017" s="1">
        <v>86.125</v>
      </c>
      <c r="I1017" s="1">
        <v>66.9375</v>
      </c>
      <c r="J1017" s="1">
        <v>3.4708068187292098</v>
      </c>
      <c r="K1017" s="1">
        <v>7.5799212081263301</v>
      </c>
      <c r="L1017" s="1">
        <v>95.973849154219394</v>
      </c>
      <c r="M1017" s="1">
        <v>160.62781058213699</v>
      </c>
      <c r="N1017" s="1">
        <v>4</v>
      </c>
      <c r="O1017" s="1">
        <v>6</v>
      </c>
      <c r="P1017" s="1">
        <v>0</v>
      </c>
      <c r="Q1017" s="1">
        <v>0</v>
      </c>
    </row>
    <row r="1018" spans="1:17" x14ac:dyDescent="0.3">
      <c r="A1018" s="3">
        <f t="shared" si="16"/>
        <v>42781</v>
      </c>
      <c r="B1018" s="1">
        <v>2017</v>
      </c>
      <c r="C1018" s="1">
        <v>2</v>
      </c>
      <c r="D1018" s="1">
        <v>3</v>
      </c>
      <c r="E1018" s="1">
        <v>10.7912386417389</v>
      </c>
      <c r="F1018" s="1">
        <v>5.0724838480353398</v>
      </c>
      <c r="G1018" s="1">
        <v>1.5987500757910299E-2</v>
      </c>
      <c r="H1018" s="1">
        <v>55.75</v>
      </c>
      <c r="I1018" s="1">
        <v>30.0625</v>
      </c>
      <c r="J1018" s="1">
        <v>1.4597947085938801</v>
      </c>
      <c r="K1018" s="1">
        <v>3.4448587767241499</v>
      </c>
      <c r="L1018" s="1">
        <v>91.201739203424097</v>
      </c>
      <c r="M1018" s="1">
        <v>133.388353216555</v>
      </c>
      <c r="N1018" s="1">
        <v>4</v>
      </c>
      <c r="O1018" s="1">
        <v>5</v>
      </c>
      <c r="P1018" s="1">
        <v>0</v>
      </c>
      <c r="Q1018" s="1">
        <v>0</v>
      </c>
    </row>
    <row r="1019" spans="1:17" x14ac:dyDescent="0.3">
      <c r="A1019" s="3">
        <f t="shared" ref="A1019:A1082" si="17">DATE(B1019,C1019,D1019*5)</f>
        <v>42786</v>
      </c>
      <c r="B1019" s="1">
        <v>2017</v>
      </c>
      <c r="C1019" s="1">
        <v>2</v>
      </c>
      <c r="D1019" s="1">
        <v>4</v>
      </c>
      <c r="E1019" s="1">
        <v>18.542485427856398</v>
      </c>
      <c r="F1019" s="1">
        <v>11.5687366485596</v>
      </c>
      <c r="G1019" s="1">
        <v>-7.3749994393438002E-3</v>
      </c>
      <c r="H1019" s="1">
        <v>76.875</v>
      </c>
      <c r="I1019" s="1">
        <v>74.05</v>
      </c>
      <c r="J1019" s="1">
        <v>2.7158116848878802</v>
      </c>
      <c r="K1019" s="1">
        <v>6.9687787375898296</v>
      </c>
      <c r="L1019" s="1">
        <v>187.65436515202899</v>
      </c>
      <c r="M1019" s="1">
        <v>217.68005959082399</v>
      </c>
      <c r="N1019" s="1">
        <v>7</v>
      </c>
      <c r="O1019" s="1">
        <v>8</v>
      </c>
      <c r="P1019" s="1">
        <v>0</v>
      </c>
      <c r="Q1019" s="1">
        <v>0</v>
      </c>
    </row>
    <row r="1020" spans="1:17" x14ac:dyDescent="0.3">
      <c r="A1020" s="3">
        <f t="shared" si="17"/>
        <v>42791</v>
      </c>
      <c r="B1020" s="1">
        <v>2017</v>
      </c>
      <c r="C1020" s="1">
        <v>2</v>
      </c>
      <c r="D1020" s="1">
        <v>5</v>
      </c>
      <c r="E1020" s="1">
        <v>9.7999772310257001</v>
      </c>
      <c r="F1020" s="1">
        <v>5.2012390941381499</v>
      </c>
      <c r="G1020" s="1">
        <v>-7.3037500493228394E-2</v>
      </c>
      <c r="H1020" s="1">
        <v>88.4</v>
      </c>
      <c r="I1020" s="1">
        <v>81.912499999999994</v>
      </c>
      <c r="J1020" s="1">
        <v>2.9710856459853798</v>
      </c>
      <c r="K1020" s="1">
        <v>5.2539983613823997</v>
      </c>
      <c r="L1020" s="1">
        <v>174.69618048806001</v>
      </c>
      <c r="M1020" s="1">
        <v>280.04023871006001</v>
      </c>
      <c r="N1020" s="1">
        <v>7</v>
      </c>
      <c r="O1020" s="1">
        <v>10</v>
      </c>
      <c r="P1020" s="1">
        <v>0</v>
      </c>
      <c r="Q1020" s="1">
        <v>0</v>
      </c>
    </row>
    <row r="1021" spans="1:17" x14ac:dyDescent="0.3">
      <c r="A1021" s="3">
        <f t="shared" si="17"/>
        <v>42796</v>
      </c>
      <c r="B1021" s="1">
        <v>2017</v>
      </c>
      <c r="C1021" s="1">
        <v>2</v>
      </c>
      <c r="D1021" s="1">
        <v>6</v>
      </c>
      <c r="E1021" s="1">
        <v>12.0645694732666</v>
      </c>
      <c r="F1021" s="1">
        <v>4.3562305768330898</v>
      </c>
      <c r="G1021" s="1">
        <v>1.3250000464419501E-2</v>
      </c>
      <c r="H1021" s="1">
        <v>67.3541666666667</v>
      </c>
      <c r="I1021" s="1">
        <v>63.8333333333333</v>
      </c>
      <c r="J1021" s="1">
        <v>1.96173175892403</v>
      </c>
      <c r="K1021" s="1">
        <v>4.5071702435686403</v>
      </c>
      <c r="L1021" s="1">
        <v>254.77145491957199</v>
      </c>
      <c r="M1021" s="1">
        <v>109.012475266392</v>
      </c>
      <c r="N1021" s="1">
        <v>9</v>
      </c>
      <c r="O1021" s="1">
        <v>5</v>
      </c>
      <c r="P1021" s="1">
        <v>0</v>
      </c>
      <c r="Q1021" s="1">
        <v>0</v>
      </c>
    </row>
    <row r="1022" spans="1:17" x14ac:dyDescent="0.3">
      <c r="A1022" s="3">
        <f t="shared" si="17"/>
        <v>42799</v>
      </c>
      <c r="B1022" s="1">
        <v>2017</v>
      </c>
      <c r="C1022" s="1">
        <v>3</v>
      </c>
      <c r="D1022" s="1">
        <v>1</v>
      </c>
      <c r="E1022" s="1">
        <v>13.8774875640869</v>
      </c>
      <c r="F1022" s="1">
        <v>7.0737380981445304</v>
      </c>
      <c r="G1022" s="1">
        <v>-1.6662500239908701E-2</v>
      </c>
      <c r="H1022" s="1">
        <v>72.875</v>
      </c>
      <c r="I1022" s="1">
        <v>62.962499999999999</v>
      </c>
      <c r="J1022" s="1">
        <v>2.2392027623396502</v>
      </c>
      <c r="K1022" s="1">
        <v>6.2104772461653202</v>
      </c>
      <c r="L1022" s="1">
        <v>210.16124593963301</v>
      </c>
      <c r="M1022" s="1">
        <v>168.332611381546</v>
      </c>
      <c r="N1022" s="1">
        <v>8</v>
      </c>
      <c r="O1022" s="1">
        <v>7</v>
      </c>
      <c r="P1022" s="1">
        <v>0</v>
      </c>
      <c r="Q1022" s="1">
        <v>0</v>
      </c>
    </row>
    <row r="1023" spans="1:17" x14ac:dyDescent="0.3">
      <c r="A1023" s="3">
        <f t="shared" si="17"/>
        <v>42804</v>
      </c>
      <c r="B1023" s="1">
        <v>2017</v>
      </c>
      <c r="C1023" s="1">
        <v>3</v>
      </c>
      <c r="D1023" s="1">
        <v>2</v>
      </c>
      <c r="E1023" s="1">
        <v>13.352490615844699</v>
      </c>
      <c r="F1023" s="1">
        <v>6.3124893188476596</v>
      </c>
      <c r="G1023" s="1">
        <v>-3.2612501434050499E-2</v>
      </c>
      <c r="H1023" s="1">
        <v>89.8</v>
      </c>
      <c r="I1023" s="1">
        <v>76.75</v>
      </c>
      <c r="J1023" s="1">
        <v>2.55008449375247</v>
      </c>
      <c r="K1023" s="1">
        <v>3.7073302164025499</v>
      </c>
      <c r="L1023" s="1">
        <v>45.826522977939597</v>
      </c>
      <c r="M1023" s="1">
        <v>158.63395872417701</v>
      </c>
      <c r="N1023" s="1">
        <v>3</v>
      </c>
      <c r="O1023" s="1">
        <v>6</v>
      </c>
      <c r="P1023" s="1">
        <v>0</v>
      </c>
      <c r="Q1023" s="1">
        <v>0</v>
      </c>
    </row>
    <row r="1024" spans="1:17" x14ac:dyDescent="0.3">
      <c r="A1024" s="3">
        <f t="shared" si="17"/>
        <v>42809</v>
      </c>
      <c r="B1024" s="1">
        <v>2017</v>
      </c>
      <c r="C1024" s="1">
        <v>3</v>
      </c>
      <c r="D1024" s="1">
        <v>3</v>
      </c>
      <c r="E1024" s="1">
        <v>13.869984769821199</v>
      </c>
      <c r="F1024" s="1">
        <v>9.4312364578247099</v>
      </c>
      <c r="G1024" s="1">
        <v>-0.122812511678785</v>
      </c>
      <c r="H1024" s="1">
        <v>96.875</v>
      </c>
      <c r="I1024" s="1">
        <v>94.125</v>
      </c>
      <c r="J1024" s="1">
        <v>1.9279371009700501</v>
      </c>
      <c r="K1024" s="1">
        <v>7.0959453381998197</v>
      </c>
      <c r="L1024" s="1">
        <v>143.88195520762201</v>
      </c>
      <c r="M1024" s="1">
        <v>219.839380779761</v>
      </c>
      <c r="N1024" s="1">
        <v>6</v>
      </c>
      <c r="O1024" s="1">
        <v>8</v>
      </c>
      <c r="P1024" s="1">
        <v>0</v>
      </c>
      <c r="Q1024" s="1">
        <v>0</v>
      </c>
    </row>
    <row r="1025" spans="1:17" x14ac:dyDescent="0.3">
      <c r="A1025" s="3">
        <f t="shared" si="17"/>
        <v>42814</v>
      </c>
      <c r="B1025" s="1">
        <v>2017</v>
      </c>
      <c r="C1025" s="1">
        <v>3</v>
      </c>
      <c r="D1025" s="1">
        <v>4</v>
      </c>
      <c r="E1025" s="1">
        <v>14.154986953735399</v>
      </c>
      <c r="F1025" s="1">
        <v>10.2099932670593</v>
      </c>
      <c r="G1025" s="1">
        <v>-5.7587500382214801E-2</v>
      </c>
      <c r="H1025" s="1">
        <v>99.15</v>
      </c>
      <c r="I1025" s="1">
        <v>93.625</v>
      </c>
      <c r="J1025" s="1">
        <v>2.0760114303720201</v>
      </c>
      <c r="K1025" s="1">
        <v>7.6325912194073497</v>
      </c>
      <c r="L1025" s="1">
        <v>46.801148416583302</v>
      </c>
      <c r="M1025" s="1">
        <v>233.097369056985</v>
      </c>
      <c r="N1025" s="1">
        <v>3</v>
      </c>
      <c r="O1025" s="1">
        <v>9</v>
      </c>
      <c r="P1025" s="1">
        <v>0</v>
      </c>
      <c r="Q1025" s="1">
        <v>0</v>
      </c>
    </row>
    <row r="1026" spans="1:17" x14ac:dyDescent="0.3">
      <c r="A1026" s="3">
        <f t="shared" si="17"/>
        <v>42819</v>
      </c>
      <c r="B1026" s="1">
        <v>2017</v>
      </c>
      <c r="C1026" s="1">
        <v>3</v>
      </c>
      <c r="D1026" s="1">
        <v>5</v>
      </c>
      <c r="E1026" s="1">
        <v>14.6387378692627</v>
      </c>
      <c r="F1026" s="1">
        <v>9.5674868583679196</v>
      </c>
      <c r="G1026" s="1">
        <v>-8.2212499901652303E-2</v>
      </c>
      <c r="H1026" s="1">
        <v>95.35</v>
      </c>
      <c r="I1026" s="1">
        <v>85.262500000000003</v>
      </c>
      <c r="J1026" s="1">
        <v>2.2294152309036099</v>
      </c>
      <c r="K1026" s="1">
        <v>6.1142352980678201</v>
      </c>
      <c r="L1026" s="1">
        <v>175.29877206221099</v>
      </c>
      <c r="M1026" s="1">
        <v>181.798169301364</v>
      </c>
      <c r="N1026" s="1">
        <v>7</v>
      </c>
      <c r="O1026" s="1">
        <v>7</v>
      </c>
      <c r="P1026" s="1">
        <v>0</v>
      </c>
      <c r="Q1026" s="1">
        <v>0</v>
      </c>
    </row>
    <row r="1027" spans="1:17" x14ac:dyDescent="0.3">
      <c r="A1027" s="3">
        <f t="shared" si="17"/>
        <v>42824</v>
      </c>
      <c r="B1027" s="1">
        <v>2017</v>
      </c>
      <c r="C1027" s="1">
        <v>3</v>
      </c>
      <c r="D1027" s="1">
        <v>6</v>
      </c>
      <c r="E1027" s="1">
        <v>16.4676926930745</v>
      </c>
      <c r="F1027" s="1">
        <v>9.9437426328659093</v>
      </c>
      <c r="G1027" s="1">
        <v>-1.3854167230116799E-2</v>
      </c>
      <c r="H1027" s="1">
        <v>86.71875</v>
      </c>
      <c r="I1027" s="1">
        <v>64.9166666666667</v>
      </c>
      <c r="J1027" s="1">
        <v>2.2647876313580402</v>
      </c>
      <c r="K1027" s="1">
        <v>7.72170278016839</v>
      </c>
      <c r="L1027" s="1">
        <v>175.577655452866</v>
      </c>
      <c r="M1027" s="1">
        <v>160.74859741459699</v>
      </c>
      <c r="N1027" s="1">
        <v>7</v>
      </c>
      <c r="O1027" s="1">
        <v>6</v>
      </c>
      <c r="P1027" s="1">
        <v>0</v>
      </c>
      <c r="Q1027" s="1">
        <v>0</v>
      </c>
    </row>
    <row r="1028" spans="1:17" x14ac:dyDescent="0.3">
      <c r="A1028" s="3">
        <f t="shared" si="17"/>
        <v>42830</v>
      </c>
      <c r="B1028" s="1">
        <v>2017</v>
      </c>
      <c r="C1028" s="1">
        <v>4</v>
      </c>
      <c r="D1028" s="1">
        <v>1</v>
      </c>
      <c r="E1028" s="1">
        <v>18.316235733032201</v>
      </c>
      <c r="F1028" s="1">
        <v>11.3212405920029</v>
      </c>
      <c r="G1028" s="1">
        <v>3.74125007074326E-2</v>
      </c>
      <c r="H1028" s="1">
        <v>78.962500000000006</v>
      </c>
      <c r="I1028" s="1">
        <v>51.75</v>
      </c>
      <c r="J1028" s="1">
        <v>2.8996076833094699</v>
      </c>
      <c r="K1028" s="1">
        <v>8.2116014326806805</v>
      </c>
      <c r="L1028" s="1">
        <v>190.933312268637</v>
      </c>
      <c r="M1028" s="1">
        <v>166.898666306607</v>
      </c>
      <c r="N1028" s="1">
        <v>7</v>
      </c>
      <c r="O1028" s="1">
        <v>7</v>
      </c>
      <c r="P1028" s="1">
        <v>0</v>
      </c>
      <c r="Q1028" s="1">
        <v>0</v>
      </c>
    </row>
    <row r="1029" spans="1:17" x14ac:dyDescent="0.3">
      <c r="A1029" s="3">
        <f t="shared" si="17"/>
        <v>42835</v>
      </c>
      <c r="B1029" s="1">
        <v>2017</v>
      </c>
      <c r="C1029" s="1">
        <v>4</v>
      </c>
      <c r="D1029" s="1">
        <v>2</v>
      </c>
      <c r="E1029" s="1">
        <v>22.531238174438499</v>
      </c>
      <c r="F1029" s="1">
        <v>16.271232986450201</v>
      </c>
      <c r="G1029" s="1">
        <v>-9.5574998413212597E-2</v>
      </c>
      <c r="H1029" s="1">
        <v>93.862499999999997</v>
      </c>
      <c r="I1029" s="1">
        <v>86.424999999999997</v>
      </c>
      <c r="J1029" s="1">
        <v>2.3588474373369799</v>
      </c>
      <c r="K1029" s="1">
        <v>10.3289247009428</v>
      </c>
      <c r="L1029" s="1">
        <v>213.76184212815701</v>
      </c>
      <c r="M1029" s="1">
        <v>232.519544656357</v>
      </c>
      <c r="N1029" s="1">
        <v>8</v>
      </c>
      <c r="O1029" s="1">
        <v>9</v>
      </c>
      <c r="P1029" s="1">
        <v>0</v>
      </c>
      <c r="Q1029" s="1">
        <v>0</v>
      </c>
    </row>
    <row r="1030" spans="1:17" x14ac:dyDescent="0.3">
      <c r="A1030" s="3">
        <f t="shared" si="17"/>
        <v>42840</v>
      </c>
      <c r="B1030" s="1">
        <v>2017</v>
      </c>
      <c r="C1030" s="1">
        <v>4</v>
      </c>
      <c r="D1030" s="1">
        <v>3</v>
      </c>
      <c r="E1030" s="1">
        <v>18.1362400054932</v>
      </c>
      <c r="F1030" s="1">
        <v>11.8837390422821</v>
      </c>
      <c r="G1030" s="1">
        <v>2.6500000676605899E-2</v>
      </c>
      <c r="H1030" s="1">
        <v>90.875</v>
      </c>
      <c r="I1030" s="1">
        <v>79.8</v>
      </c>
      <c r="J1030" s="1">
        <v>3.1033376056983002</v>
      </c>
      <c r="K1030" s="1">
        <v>5.6348728066149896</v>
      </c>
      <c r="L1030" s="1">
        <v>125.756042195335</v>
      </c>
      <c r="M1030" s="1">
        <v>216.03556661167201</v>
      </c>
      <c r="N1030" s="1">
        <v>5</v>
      </c>
      <c r="O1030" s="1">
        <v>8</v>
      </c>
      <c r="P1030" s="1">
        <v>0</v>
      </c>
      <c r="Q1030" s="1">
        <v>0</v>
      </c>
    </row>
    <row r="1031" spans="1:17" x14ac:dyDescent="0.3">
      <c r="A1031" s="3">
        <f t="shared" si="17"/>
        <v>42845</v>
      </c>
      <c r="B1031" s="1">
        <v>2017</v>
      </c>
      <c r="C1031" s="1">
        <v>4</v>
      </c>
      <c r="D1031" s="1">
        <v>4</v>
      </c>
      <c r="E1031" s="1">
        <v>23.368738174438501</v>
      </c>
      <c r="F1031" s="1">
        <v>16.544986343383801</v>
      </c>
      <c r="G1031" s="1">
        <v>-7.26250013802201E-2</v>
      </c>
      <c r="H1031" s="1">
        <v>91.212500000000006</v>
      </c>
      <c r="I1031" s="1">
        <v>75.412499999999994</v>
      </c>
      <c r="J1031" s="1">
        <v>2.5821173794296302</v>
      </c>
      <c r="K1031" s="1">
        <v>7.0434408956665999</v>
      </c>
      <c r="L1031" s="1">
        <v>190.366836857365</v>
      </c>
      <c r="M1031" s="1">
        <v>249.73830541894901</v>
      </c>
      <c r="N1031" s="1">
        <v>7</v>
      </c>
      <c r="O1031" s="1">
        <v>9</v>
      </c>
      <c r="P1031" s="1">
        <v>0</v>
      </c>
      <c r="Q1031" s="1">
        <v>0</v>
      </c>
    </row>
    <row r="1032" spans="1:17" x14ac:dyDescent="0.3">
      <c r="A1032" s="3">
        <f t="shared" si="17"/>
        <v>42850</v>
      </c>
      <c r="B1032" s="1">
        <v>2017</v>
      </c>
      <c r="C1032" s="1">
        <v>4</v>
      </c>
      <c r="D1032" s="1">
        <v>5</v>
      </c>
      <c r="E1032" s="1">
        <v>19.2662448883057</v>
      </c>
      <c r="F1032" s="1">
        <v>11.904993057251</v>
      </c>
      <c r="G1032" s="1">
        <v>-2.3212500987574498E-2</v>
      </c>
      <c r="H1032" s="1">
        <v>86.787499999999994</v>
      </c>
      <c r="I1032" s="1">
        <v>75</v>
      </c>
      <c r="J1032" s="1">
        <v>2.5964543983880701</v>
      </c>
      <c r="K1032" s="1">
        <v>5.7686189482929002</v>
      </c>
      <c r="L1032" s="1">
        <v>246.43388324669101</v>
      </c>
      <c r="M1032" s="1">
        <v>144.942806158872</v>
      </c>
      <c r="N1032" s="1">
        <v>9</v>
      </c>
      <c r="O1032" s="1">
        <v>6</v>
      </c>
      <c r="P1032" s="1">
        <v>0</v>
      </c>
      <c r="Q1032" s="1">
        <v>0</v>
      </c>
    </row>
    <row r="1033" spans="1:17" x14ac:dyDescent="0.3">
      <c r="A1033" s="3">
        <f t="shared" si="17"/>
        <v>42855</v>
      </c>
      <c r="B1033" s="1">
        <v>2017</v>
      </c>
      <c r="C1033" s="1">
        <v>4</v>
      </c>
      <c r="D1033" s="1">
        <v>6</v>
      </c>
      <c r="E1033" s="1">
        <v>19.778746414184599</v>
      </c>
      <c r="F1033" s="1">
        <v>12.166240310668901</v>
      </c>
      <c r="G1033" s="1">
        <v>1.5374990180133999E-3</v>
      </c>
      <c r="H1033" s="1">
        <v>81.737499999999997</v>
      </c>
      <c r="I1033" s="1">
        <v>66.849999999999994</v>
      </c>
      <c r="J1033" s="1">
        <v>2.9338241336318198</v>
      </c>
      <c r="K1033" s="1">
        <v>4.82385150761238</v>
      </c>
      <c r="L1033" s="1">
        <v>205.96537236828701</v>
      </c>
      <c r="M1033" s="1">
        <v>184.83510918024001</v>
      </c>
      <c r="N1033" s="1">
        <v>8</v>
      </c>
      <c r="O1033" s="1">
        <v>7</v>
      </c>
      <c r="P1033" s="1">
        <v>0</v>
      </c>
      <c r="Q1033" s="1">
        <v>0</v>
      </c>
    </row>
    <row r="1034" spans="1:17" x14ac:dyDescent="0.3">
      <c r="A1034" s="3">
        <f t="shared" si="17"/>
        <v>42860</v>
      </c>
      <c r="B1034" s="1">
        <v>2017</v>
      </c>
      <c r="C1034" s="1">
        <v>5</v>
      </c>
      <c r="D1034" s="1">
        <v>1</v>
      </c>
      <c r="E1034" s="1">
        <v>23.371236038208</v>
      </c>
      <c r="F1034" s="1">
        <v>16.0737308502197</v>
      </c>
      <c r="G1034" s="1">
        <v>-8.2000001193955493E-2</v>
      </c>
      <c r="H1034" s="1">
        <v>93.875</v>
      </c>
      <c r="I1034" s="1">
        <v>86.85</v>
      </c>
      <c r="J1034" s="1">
        <v>2.4398064297049098</v>
      </c>
      <c r="K1034" s="1">
        <v>5.7293492448559098</v>
      </c>
      <c r="L1034" s="1">
        <v>166.45032388366101</v>
      </c>
      <c r="M1034" s="1">
        <v>222.29077534361599</v>
      </c>
      <c r="N1034" s="1">
        <v>7</v>
      </c>
      <c r="O1034" s="1">
        <v>8</v>
      </c>
      <c r="P1034" s="1">
        <v>0</v>
      </c>
      <c r="Q1034" s="1">
        <v>0</v>
      </c>
    </row>
    <row r="1035" spans="1:17" x14ac:dyDescent="0.3">
      <c r="A1035" s="3">
        <f t="shared" si="17"/>
        <v>42865</v>
      </c>
      <c r="B1035" s="1">
        <v>2017</v>
      </c>
      <c r="C1035" s="1">
        <v>5</v>
      </c>
      <c r="D1035" s="1">
        <v>2</v>
      </c>
      <c r="E1035" s="1">
        <v>23.544984817504901</v>
      </c>
      <c r="F1035" s="1">
        <v>16.777490615844702</v>
      </c>
      <c r="G1035" s="1">
        <v>-1.40625011175871E-2</v>
      </c>
      <c r="H1035" s="1">
        <v>90.287499999999994</v>
      </c>
      <c r="I1035" s="1">
        <v>64.55</v>
      </c>
      <c r="J1035" s="1">
        <v>1.7164265145626401</v>
      </c>
      <c r="K1035" s="1">
        <v>4.7049886566571404</v>
      </c>
      <c r="L1035" s="1">
        <v>160.962232964061</v>
      </c>
      <c r="M1035" s="1">
        <v>238.07043751270101</v>
      </c>
      <c r="N1035" s="1">
        <v>6</v>
      </c>
      <c r="O1035" s="1">
        <v>9</v>
      </c>
      <c r="P1035" s="1">
        <v>0</v>
      </c>
      <c r="Q1035" s="1">
        <v>0</v>
      </c>
    </row>
    <row r="1036" spans="1:17" x14ac:dyDescent="0.3">
      <c r="A1036" s="3">
        <f t="shared" si="17"/>
        <v>42870</v>
      </c>
      <c r="B1036" s="1">
        <v>2017</v>
      </c>
      <c r="C1036" s="1">
        <v>5</v>
      </c>
      <c r="D1036" s="1">
        <v>3</v>
      </c>
      <c r="E1036" s="1">
        <v>24.042494583129901</v>
      </c>
      <c r="F1036" s="1">
        <v>16.876239395141599</v>
      </c>
      <c r="G1036" s="1">
        <v>-3.7324999901466101E-2</v>
      </c>
      <c r="H1036" s="1">
        <v>90.025000000000006</v>
      </c>
      <c r="I1036" s="1">
        <v>62.337499999999999</v>
      </c>
      <c r="J1036" s="1">
        <v>1.9337123133420899</v>
      </c>
      <c r="K1036" s="1">
        <v>3.7723166044825498</v>
      </c>
      <c r="L1036" s="1">
        <v>172.51878097097</v>
      </c>
      <c r="M1036" s="1">
        <v>210.45965802660399</v>
      </c>
      <c r="N1036" s="1">
        <v>7</v>
      </c>
      <c r="O1036" s="1">
        <v>8</v>
      </c>
      <c r="P1036" s="1">
        <v>0</v>
      </c>
      <c r="Q1036" s="1">
        <v>0</v>
      </c>
    </row>
    <row r="1037" spans="1:17" x14ac:dyDescent="0.3">
      <c r="A1037" s="3">
        <f t="shared" si="17"/>
        <v>42875</v>
      </c>
      <c r="B1037" s="1">
        <v>2017</v>
      </c>
      <c r="C1037" s="1">
        <v>5</v>
      </c>
      <c r="D1037" s="1">
        <v>4</v>
      </c>
      <c r="E1037" s="1">
        <v>23.113734817504898</v>
      </c>
      <c r="F1037" s="1">
        <v>15.244998550415</v>
      </c>
      <c r="G1037" s="1">
        <v>3.4350000089034403E-2</v>
      </c>
      <c r="H1037" s="1">
        <v>88.875</v>
      </c>
      <c r="I1037" s="1">
        <v>65.462500000000006</v>
      </c>
      <c r="J1037" s="1">
        <v>1.31949302303682</v>
      </c>
      <c r="K1037" s="1">
        <v>4.2780354918479899</v>
      </c>
      <c r="L1037" s="1">
        <v>187.734404937112</v>
      </c>
      <c r="M1037" s="1">
        <v>124.895999829017</v>
      </c>
      <c r="N1037" s="1">
        <v>7</v>
      </c>
      <c r="O1037" s="1">
        <v>5</v>
      </c>
      <c r="P1037" s="1">
        <v>0</v>
      </c>
      <c r="Q1037" s="1">
        <v>0</v>
      </c>
    </row>
    <row r="1038" spans="1:17" x14ac:dyDescent="0.3">
      <c r="A1038" s="3">
        <f t="shared" si="17"/>
        <v>42880</v>
      </c>
      <c r="B1038" s="1">
        <v>2017</v>
      </c>
      <c r="C1038" s="1">
        <v>5</v>
      </c>
      <c r="D1038" s="1">
        <v>5</v>
      </c>
      <c r="E1038" s="1">
        <v>23.798743057250999</v>
      </c>
      <c r="F1038" s="1">
        <v>15.9612369537354</v>
      </c>
      <c r="G1038" s="1">
        <v>-6.6362501261755802E-2</v>
      </c>
      <c r="H1038" s="1">
        <v>94.8</v>
      </c>
      <c r="I1038" s="1">
        <v>85.912499999999994</v>
      </c>
      <c r="J1038" s="1">
        <v>2.4107697249728699</v>
      </c>
      <c r="K1038" s="1">
        <v>5.4490802783910004</v>
      </c>
      <c r="L1038" s="1">
        <v>191.42469110533</v>
      </c>
      <c r="M1038" s="1">
        <v>153.07050521567299</v>
      </c>
      <c r="N1038" s="1">
        <v>7</v>
      </c>
      <c r="O1038" s="1">
        <v>6</v>
      </c>
      <c r="P1038" s="1">
        <v>70</v>
      </c>
      <c r="Q1038" s="1">
        <v>25</v>
      </c>
    </row>
    <row r="1039" spans="1:17" x14ac:dyDescent="0.3">
      <c r="A1039" s="3">
        <f t="shared" si="17"/>
        <v>42885</v>
      </c>
      <c r="B1039" s="1">
        <v>2017</v>
      </c>
      <c r="C1039" s="1">
        <v>5</v>
      </c>
      <c r="D1039" s="1">
        <v>6</v>
      </c>
      <c r="E1039" s="1">
        <v>25.4656149546305</v>
      </c>
      <c r="F1039" s="1">
        <v>17.219780604044601</v>
      </c>
      <c r="G1039" s="1">
        <v>9.5104166733411006E-3</v>
      </c>
      <c r="H1039" s="1">
        <v>81.3854166666667</v>
      </c>
      <c r="I1039" s="1">
        <v>61.6666666666667</v>
      </c>
      <c r="J1039" s="1">
        <v>1.5999284313862101</v>
      </c>
      <c r="K1039" s="1">
        <v>4.51749591381608</v>
      </c>
      <c r="L1039" s="1">
        <v>131.56818842426301</v>
      </c>
      <c r="M1039" s="1">
        <v>150.31747550145101</v>
      </c>
      <c r="N1039" s="1">
        <v>5</v>
      </c>
      <c r="O1039" s="1">
        <v>6</v>
      </c>
      <c r="P1039" s="1">
        <v>52</v>
      </c>
      <c r="Q1039" s="1">
        <v>22</v>
      </c>
    </row>
    <row r="1040" spans="1:17" x14ac:dyDescent="0.3">
      <c r="A1040" s="3">
        <f t="shared" si="17"/>
        <v>42891</v>
      </c>
      <c r="B1040" s="1">
        <v>2017</v>
      </c>
      <c r="C1040" s="1">
        <v>6</v>
      </c>
      <c r="D1040" s="1">
        <v>1</v>
      </c>
      <c r="E1040" s="1">
        <v>26.916235733032199</v>
      </c>
      <c r="F1040" s="1">
        <v>19.507490921020501</v>
      </c>
      <c r="G1040" s="1">
        <v>-0.12828750014305099</v>
      </c>
      <c r="H1040" s="1">
        <v>96.55</v>
      </c>
      <c r="I1040" s="1">
        <v>88.924999999999997</v>
      </c>
      <c r="J1040" s="1">
        <v>1.3214856334499301</v>
      </c>
      <c r="K1040" s="1">
        <v>6.7282287837633703</v>
      </c>
      <c r="L1040" s="1">
        <v>124.795871776539</v>
      </c>
      <c r="M1040" s="1">
        <v>217.07071962802499</v>
      </c>
      <c r="N1040" s="1">
        <v>5</v>
      </c>
      <c r="O1040" s="1">
        <v>8</v>
      </c>
      <c r="P1040" s="1">
        <v>53</v>
      </c>
      <c r="Q1040" s="1">
        <v>30</v>
      </c>
    </row>
    <row r="1041" spans="1:17" x14ac:dyDescent="0.3">
      <c r="A1041" s="3">
        <f t="shared" si="17"/>
        <v>42896</v>
      </c>
      <c r="B1041" s="1">
        <v>2017</v>
      </c>
      <c r="C1041" s="1">
        <v>6</v>
      </c>
      <c r="D1041" s="1">
        <v>2</v>
      </c>
      <c r="E1041" s="1">
        <v>26.786241531372099</v>
      </c>
      <c r="F1041" s="1">
        <v>19.686236953735399</v>
      </c>
      <c r="G1041" s="1">
        <v>-2.0112500374671102E-2</v>
      </c>
      <c r="H1041" s="1">
        <v>93.262500000000003</v>
      </c>
      <c r="I1041" s="1">
        <v>74.137500000000003</v>
      </c>
      <c r="J1041" s="1">
        <v>2.4056316836869698</v>
      </c>
      <c r="K1041" s="1">
        <v>7.5264409152086102</v>
      </c>
      <c r="L1041" s="1">
        <v>147.68631628026799</v>
      </c>
      <c r="M1041" s="1">
        <v>221.12268329773099</v>
      </c>
      <c r="N1041" s="1">
        <v>6</v>
      </c>
      <c r="O1041" s="1">
        <v>8</v>
      </c>
      <c r="P1041" s="1">
        <v>28</v>
      </c>
      <c r="Q1041" s="1">
        <v>19</v>
      </c>
    </row>
    <row r="1042" spans="1:17" x14ac:dyDescent="0.3">
      <c r="A1042" s="3">
        <f t="shared" si="17"/>
        <v>42901</v>
      </c>
      <c r="B1042" s="1">
        <v>2017</v>
      </c>
      <c r="C1042" s="1">
        <v>6</v>
      </c>
      <c r="D1042" s="1">
        <v>3</v>
      </c>
      <c r="E1042" s="1">
        <v>25.869989395141602</v>
      </c>
      <c r="F1042" s="1">
        <v>18.414984512329099</v>
      </c>
      <c r="G1042" s="1">
        <v>-0.13667500074952799</v>
      </c>
      <c r="H1042" s="1">
        <v>96.9375</v>
      </c>
      <c r="I1042" s="1">
        <v>88.825000000000003</v>
      </c>
      <c r="J1042" s="1">
        <v>1.68948252701339</v>
      </c>
      <c r="K1042" s="1">
        <v>3.5367767757164201</v>
      </c>
      <c r="L1042" s="1">
        <v>140.658943909741</v>
      </c>
      <c r="M1042" s="1">
        <v>205.87312390252399</v>
      </c>
      <c r="N1042" s="1">
        <v>6</v>
      </c>
      <c r="O1042" s="1">
        <v>8</v>
      </c>
      <c r="P1042" s="1">
        <v>33</v>
      </c>
      <c r="Q1042" s="1">
        <v>28</v>
      </c>
    </row>
    <row r="1043" spans="1:17" x14ac:dyDescent="0.3">
      <c r="A1043" s="3">
        <f t="shared" si="17"/>
        <v>42906</v>
      </c>
      <c r="B1043" s="1">
        <v>2017</v>
      </c>
      <c r="C1043" s="1">
        <v>6</v>
      </c>
      <c r="D1043" s="1">
        <v>4</v>
      </c>
      <c r="E1043" s="1">
        <v>25.016240310668898</v>
      </c>
      <c r="F1043" s="1">
        <v>16.742483901977501</v>
      </c>
      <c r="G1043" s="1">
        <v>-9.6250001387670606E-2</v>
      </c>
      <c r="H1043" s="1">
        <v>96.125</v>
      </c>
      <c r="I1043" s="1">
        <v>91.587500000000006</v>
      </c>
      <c r="J1043" s="1">
        <v>1.4451489927473</v>
      </c>
      <c r="K1043" s="1">
        <v>3.21616662271758</v>
      </c>
      <c r="L1043" s="1">
        <v>137.23905356494001</v>
      </c>
      <c r="M1043" s="1">
        <v>215.05522442726499</v>
      </c>
      <c r="N1043" s="1">
        <v>6</v>
      </c>
      <c r="O1043" s="1">
        <v>8</v>
      </c>
      <c r="P1043" s="1">
        <v>61</v>
      </c>
      <c r="Q1043" s="1">
        <v>18</v>
      </c>
    </row>
    <row r="1044" spans="1:17" x14ac:dyDescent="0.3">
      <c r="A1044" s="3">
        <f t="shared" si="17"/>
        <v>42911</v>
      </c>
      <c r="B1044" s="1">
        <v>2017</v>
      </c>
      <c r="C1044" s="1">
        <v>6</v>
      </c>
      <c r="D1044" s="1">
        <v>5</v>
      </c>
      <c r="E1044" s="1">
        <v>27.4074909210205</v>
      </c>
      <c r="F1044" s="1">
        <v>19.784991836547899</v>
      </c>
      <c r="G1044" s="1">
        <v>-6.6249999834690196E-2</v>
      </c>
      <c r="H1044" s="1">
        <v>93.174999999999997</v>
      </c>
      <c r="I1044" s="1">
        <v>83.987499999999997</v>
      </c>
      <c r="J1044" s="1">
        <v>3.2069341475025399</v>
      </c>
      <c r="K1044" s="1">
        <v>9.7988805639633796</v>
      </c>
      <c r="L1044" s="1">
        <v>192.170304561238</v>
      </c>
      <c r="M1044" s="1">
        <v>230.142287797428</v>
      </c>
      <c r="N1044" s="1">
        <v>7</v>
      </c>
      <c r="O1044" s="1">
        <v>9</v>
      </c>
      <c r="P1044" s="1">
        <v>58</v>
      </c>
      <c r="Q1044" s="1">
        <v>12</v>
      </c>
    </row>
    <row r="1045" spans="1:17" x14ac:dyDescent="0.3">
      <c r="A1045" s="3">
        <f t="shared" si="17"/>
        <v>42916</v>
      </c>
      <c r="B1045" s="1">
        <v>2017</v>
      </c>
      <c r="C1045" s="1">
        <v>6</v>
      </c>
      <c r="D1045" s="1">
        <v>6</v>
      </c>
      <c r="E1045" s="1">
        <v>26.106238174438499</v>
      </c>
      <c r="F1045" s="1">
        <v>18.7087390899658</v>
      </c>
      <c r="G1045" s="1">
        <v>-3.1312500045169098E-2</v>
      </c>
      <c r="H1045" s="1">
        <v>95.4</v>
      </c>
      <c r="I1045" s="1">
        <v>82.237499999999997</v>
      </c>
      <c r="J1045" s="1">
        <v>2.4407353842904</v>
      </c>
      <c r="K1045" s="1">
        <v>8.7092904459296001</v>
      </c>
      <c r="L1045" s="1">
        <v>181.63357943242099</v>
      </c>
      <c r="M1045" s="1">
        <v>227.332488446214</v>
      </c>
      <c r="N1045" s="1">
        <v>7</v>
      </c>
      <c r="O1045" s="1">
        <v>9</v>
      </c>
      <c r="P1045" s="1">
        <v>59</v>
      </c>
      <c r="Q1045" s="1">
        <v>9</v>
      </c>
    </row>
    <row r="1046" spans="1:17" x14ac:dyDescent="0.3">
      <c r="A1046" s="3">
        <f t="shared" si="17"/>
        <v>42921</v>
      </c>
      <c r="B1046" s="1">
        <v>2017</v>
      </c>
      <c r="C1046" s="1">
        <v>7</v>
      </c>
      <c r="D1046" s="1">
        <v>1</v>
      </c>
      <c r="E1046" s="1">
        <v>26.7312335968018</v>
      </c>
      <c r="F1046" s="1">
        <v>19.2849842071533</v>
      </c>
      <c r="G1046" s="1">
        <v>-3.9862499665468898E-2</v>
      </c>
      <c r="H1046" s="1">
        <v>93.4</v>
      </c>
      <c r="I1046" s="1">
        <v>84.5625</v>
      </c>
      <c r="J1046" s="1">
        <v>3.4442304632714502</v>
      </c>
      <c r="K1046" s="1">
        <v>10.062741739835101</v>
      </c>
      <c r="L1046" s="1">
        <v>166.843668972545</v>
      </c>
      <c r="M1046" s="1">
        <v>205.051833377138</v>
      </c>
      <c r="N1046" s="1">
        <v>7</v>
      </c>
      <c r="O1046" s="1">
        <v>8</v>
      </c>
      <c r="P1046" s="1">
        <v>32</v>
      </c>
      <c r="Q1046" s="1">
        <v>6</v>
      </c>
    </row>
    <row r="1047" spans="1:17" x14ac:dyDescent="0.3">
      <c r="A1047" s="3">
        <f t="shared" si="17"/>
        <v>42926</v>
      </c>
      <c r="B1047" s="1">
        <v>2017</v>
      </c>
      <c r="C1047" s="1">
        <v>7</v>
      </c>
      <c r="D1047" s="1">
        <v>2</v>
      </c>
      <c r="E1047" s="1">
        <v>27.239996719360398</v>
      </c>
      <c r="F1047" s="1">
        <v>19.464987564086901</v>
      </c>
      <c r="G1047" s="1">
        <v>-1.35124997003004E-2</v>
      </c>
      <c r="H1047" s="1">
        <v>92.0625</v>
      </c>
      <c r="I1047" s="1">
        <v>80.087500000000006</v>
      </c>
      <c r="J1047" s="1">
        <v>4.5556368291845404</v>
      </c>
      <c r="K1047" s="1">
        <v>12.569330378295801</v>
      </c>
      <c r="L1047" s="1">
        <v>173.32015484877201</v>
      </c>
      <c r="M1047" s="1">
        <v>207.557896864604</v>
      </c>
      <c r="N1047" s="1">
        <v>7</v>
      </c>
      <c r="O1047" s="1">
        <v>8</v>
      </c>
      <c r="P1047" s="1">
        <v>99</v>
      </c>
      <c r="Q1047" s="1">
        <v>8</v>
      </c>
    </row>
    <row r="1048" spans="1:17" x14ac:dyDescent="0.3">
      <c r="A1048" s="3">
        <f t="shared" si="17"/>
        <v>42931</v>
      </c>
      <c r="B1048" s="1">
        <v>2017</v>
      </c>
      <c r="C1048" s="1">
        <v>7</v>
      </c>
      <c r="D1048" s="1">
        <v>3</v>
      </c>
      <c r="E1048" s="1">
        <v>28.286240005493202</v>
      </c>
      <c r="F1048" s="1">
        <v>21.059991836547901</v>
      </c>
      <c r="G1048" s="1">
        <v>3.3287499693688001E-2</v>
      </c>
      <c r="H1048" s="1">
        <v>88.787499999999994</v>
      </c>
      <c r="I1048" s="1">
        <v>63.825000000000003</v>
      </c>
      <c r="J1048" s="1">
        <v>2.7705194930411099</v>
      </c>
      <c r="K1048" s="1">
        <v>7.6465828457481804</v>
      </c>
      <c r="L1048" s="1">
        <v>183.06029638542699</v>
      </c>
      <c r="M1048" s="1">
        <v>202.10531642205001</v>
      </c>
      <c r="N1048" s="1">
        <v>7</v>
      </c>
      <c r="O1048" s="1">
        <v>8</v>
      </c>
      <c r="P1048" s="1">
        <v>47</v>
      </c>
      <c r="Q1048" s="1">
        <v>7</v>
      </c>
    </row>
    <row r="1049" spans="1:17" x14ac:dyDescent="0.3">
      <c r="A1049" s="3">
        <f t="shared" si="17"/>
        <v>42936</v>
      </c>
      <c r="B1049" s="1">
        <v>2017</v>
      </c>
      <c r="C1049" s="1">
        <v>7</v>
      </c>
      <c r="D1049" s="1">
        <v>4</v>
      </c>
      <c r="E1049" s="1">
        <v>27.661240005493202</v>
      </c>
      <c r="F1049" s="1">
        <v>20.0362445831299</v>
      </c>
      <c r="G1049" s="1">
        <v>8.1000004429369991E-3</v>
      </c>
      <c r="H1049" s="1">
        <v>89.962500000000006</v>
      </c>
      <c r="I1049" s="1">
        <v>74.525000000000006</v>
      </c>
      <c r="J1049" s="1">
        <v>3.16738582958939</v>
      </c>
      <c r="K1049" s="1">
        <v>9.1892015511500809</v>
      </c>
      <c r="L1049" s="1">
        <v>156.32490182815599</v>
      </c>
      <c r="M1049" s="1">
        <v>180.09519313865101</v>
      </c>
      <c r="N1049" s="1">
        <v>6</v>
      </c>
      <c r="O1049" s="1">
        <v>7</v>
      </c>
      <c r="P1049" s="1">
        <v>188</v>
      </c>
      <c r="Q1049" s="1">
        <v>94</v>
      </c>
    </row>
    <row r="1050" spans="1:17" x14ac:dyDescent="0.3">
      <c r="A1050" s="3">
        <f t="shared" si="17"/>
        <v>42941</v>
      </c>
      <c r="B1050" s="1">
        <v>2017</v>
      </c>
      <c r="C1050" s="1">
        <v>7</v>
      </c>
      <c r="D1050" s="1">
        <v>5</v>
      </c>
      <c r="E1050" s="1">
        <v>29.6124896049499</v>
      </c>
      <c r="F1050" s="1">
        <v>22.198744583129901</v>
      </c>
      <c r="G1050" s="1">
        <v>2.0475000143051099E-2</v>
      </c>
      <c r="H1050" s="1">
        <v>86.35</v>
      </c>
      <c r="I1050" s="1">
        <v>61.6</v>
      </c>
      <c r="J1050" s="1">
        <v>1.10241552995309</v>
      </c>
      <c r="K1050" s="1">
        <v>4.2735924421033804</v>
      </c>
      <c r="L1050" s="1">
        <v>155.88045461017299</v>
      </c>
      <c r="M1050" s="1">
        <v>135.50739462043001</v>
      </c>
      <c r="N1050" s="1">
        <v>6</v>
      </c>
      <c r="O1050" s="1">
        <v>6</v>
      </c>
      <c r="P1050" s="1">
        <v>48</v>
      </c>
      <c r="Q1050" s="1">
        <v>65</v>
      </c>
    </row>
    <row r="1051" spans="1:17" x14ac:dyDescent="0.3">
      <c r="A1051" s="3">
        <f t="shared" si="17"/>
        <v>42946</v>
      </c>
      <c r="B1051" s="1">
        <v>2017</v>
      </c>
      <c r="C1051" s="1">
        <v>7</v>
      </c>
      <c r="D1051" s="1">
        <v>6</v>
      </c>
      <c r="E1051" s="1">
        <v>30.0718719959259</v>
      </c>
      <c r="F1051" s="1">
        <v>22.578119277954102</v>
      </c>
      <c r="G1051" s="1">
        <v>-4.0645832671240598E-2</v>
      </c>
      <c r="H1051" s="1">
        <v>88</v>
      </c>
      <c r="I1051" s="1">
        <v>68.2916666666667</v>
      </c>
      <c r="J1051" s="1">
        <v>2.5710136262207799</v>
      </c>
      <c r="K1051" s="1">
        <v>5.8455591376648997</v>
      </c>
      <c r="L1051" s="1">
        <v>224.23458860335799</v>
      </c>
      <c r="M1051" s="1">
        <v>114.582627708896</v>
      </c>
      <c r="N1051" s="1">
        <v>8</v>
      </c>
      <c r="O1051" s="1">
        <v>5</v>
      </c>
      <c r="P1051" s="1">
        <v>21</v>
      </c>
      <c r="Q1051" s="1">
        <v>37</v>
      </c>
    </row>
    <row r="1052" spans="1:17" x14ac:dyDescent="0.3">
      <c r="A1052" s="3">
        <f t="shared" si="17"/>
        <v>42952</v>
      </c>
      <c r="B1052" s="1">
        <v>2017</v>
      </c>
      <c r="C1052" s="1">
        <v>8</v>
      </c>
      <c r="D1052" s="1">
        <v>1</v>
      </c>
      <c r="E1052" s="1">
        <v>28.931238174438501</v>
      </c>
      <c r="F1052" s="1">
        <v>21.626239395141599</v>
      </c>
      <c r="G1052" s="1">
        <v>-4.3737500754650702E-2</v>
      </c>
      <c r="H1052" s="1">
        <v>92.924999999999997</v>
      </c>
      <c r="I1052" s="1">
        <v>79.3</v>
      </c>
      <c r="J1052" s="1">
        <v>2.5486893711673</v>
      </c>
      <c r="K1052" s="1">
        <v>4.6901246294434102</v>
      </c>
      <c r="L1052" s="1">
        <v>196.721487397007</v>
      </c>
      <c r="M1052" s="1">
        <v>232.287624998685</v>
      </c>
      <c r="N1052" s="1">
        <v>8</v>
      </c>
      <c r="O1052" s="1">
        <v>9</v>
      </c>
      <c r="P1052" s="1">
        <v>57</v>
      </c>
      <c r="Q1052" s="1">
        <v>74</v>
      </c>
    </row>
    <row r="1053" spans="1:17" x14ac:dyDescent="0.3">
      <c r="A1053" s="3">
        <f t="shared" si="17"/>
        <v>42957</v>
      </c>
      <c r="B1053" s="1">
        <v>2017</v>
      </c>
      <c r="C1053" s="1">
        <v>8</v>
      </c>
      <c r="D1053" s="1">
        <v>2</v>
      </c>
      <c r="E1053" s="1">
        <v>29.159990310668899</v>
      </c>
      <c r="F1053" s="1">
        <v>21.926242446899401</v>
      </c>
      <c r="G1053" s="1">
        <v>-8.9625004446133999E-3</v>
      </c>
      <c r="H1053" s="1">
        <v>89.612499999999997</v>
      </c>
      <c r="I1053" s="1">
        <v>72.025000000000006</v>
      </c>
      <c r="J1053" s="1">
        <v>4.0045076864548701</v>
      </c>
      <c r="K1053" s="1">
        <v>8.8774014212824994</v>
      </c>
      <c r="L1053" s="1">
        <v>203.063120085001</v>
      </c>
      <c r="M1053" s="1">
        <v>241.59416102911501</v>
      </c>
      <c r="N1053" s="1">
        <v>8</v>
      </c>
      <c r="O1053" s="1">
        <v>9</v>
      </c>
      <c r="P1053" s="1">
        <v>119</v>
      </c>
      <c r="Q1053" s="1">
        <v>102</v>
      </c>
    </row>
    <row r="1054" spans="1:17" x14ac:dyDescent="0.3">
      <c r="A1054" s="3">
        <f t="shared" si="17"/>
        <v>42962</v>
      </c>
      <c r="B1054" s="1">
        <v>2017</v>
      </c>
      <c r="C1054" s="1">
        <v>8</v>
      </c>
      <c r="D1054" s="1">
        <v>3</v>
      </c>
      <c r="E1054" s="1">
        <v>27.6962390899658</v>
      </c>
      <c r="F1054" s="1">
        <v>20.517493057250999</v>
      </c>
      <c r="G1054" s="1">
        <v>-4.45624989690259E-2</v>
      </c>
      <c r="H1054" s="1">
        <v>92.6875</v>
      </c>
      <c r="I1054" s="1">
        <v>79.075000000000003</v>
      </c>
      <c r="J1054" s="1">
        <v>3.4361270258387702</v>
      </c>
      <c r="K1054" s="1">
        <v>10.0771924290091</v>
      </c>
      <c r="L1054" s="1">
        <v>192.16906819798299</v>
      </c>
      <c r="M1054" s="1">
        <v>230.691229705193</v>
      </c>
      <c r="N1054" s="1">
        <v>7</v>
      </c>
      <c r="O1054" s="1">
        <v>9</v>
      </c>
      <c r="P1054" s="1">
        <v>47</v>
      </c>
      <c r="Q1054" s="1">
        <v>57</v>
      </c>
    </row>
    <row r="1055" spans="1:17" x14ac:dyDescent="0.3">
      <c r="A1055" s="3">
        <f t="shared" si="17"/>
        <v>42967</v>
      </c>
      <c r="B1055" s="1">
        <v>2017</v>
      </c>
      <c r="C1055" s="1">
        <v>8</v>
      </c>
      <c r="D1055" s="1">
        <v>4</v>
      </c>
      <c r="E1055" s="1">
        <v>28.2862461090088</v>
      </c>
      <c r="F1055" s="1">
        <v>21.6299839019775</v>
      </c>
      <c r="G1055" s="1">
        <v>2.23250005859882E-2</v>
      </c>
      <c r="H1055" s="1">
        <v>88.525000000000006</v>
      </c>
      <c r="I1055" s="1">
        <v>61.875</v>
      </c>
      <c r="J1055" s="1">
        <v>2.9318727106286002</v>
      </c>
      <c r="K1055" s="1">
        <v>6.6998489914347097</v>
      </c>
      <c r="L1055" s="1">
        <v>205.55013183657499</v>
      </c>
      <c r="M1055" s="1">
        <v>233.41444429456601</v>
      </c>
      <c r="N1055" s="1">
        <v>8</v>
      </c>
      <c r="O1055" s="1">
        <v>9</v>
      </c>
      <c r="P1055" s="1">
        <v>51</v>
      </c>
      <c r="Q1055" s="1">
        <v>68</v>
      </c>
    </row>
    <row r="1056" spans="1:17" x14ac:dyDescent="0.3">
      <c r="A1056" s="3">
        <f t="shared" si="17"/>
        <v>42972</v>
      </c>
      <c r="B1056" s="1">
        <v>2017</v>
      </c>
      <c r="C1056" s="1">
        <v>8</v>
      </c>
      <c r="D1056" s="1">
        <v>5</v>
      </c>
      <c r="E1056" s="1">
        <v>28.619990921020499</v>
      </c>
      <c r="F1056" s="1">
        <v>21.242486953735401</v>
      </c>
      <c r="G1056" s="1">
        <v>-5.3687500068917898E-2</v>
      </c>
      <c r="H1056" s="1">
        <v>89</v>
      </c>
      <c r="I1056" s="1">
        <v>73.8</v>
      </c>
      <c r="J1056" s="1">
        <v>2.7395144288261202</v>
      </c>
      <c r="K1056" s="1">
        <v>6.3951544301920604</v>
      </c>
      <c r="L1056" s="1">
        <v>124.130989914431</v>
      </c>
      <c r="M1056" s="1">
        <v>92.526709753646898</v>
      </c>
      <c r="N1056" s="1">
        <v>5</v>
      </c>
      <c r="O1056" s="1">
        <v>4</v>
      </c>
      <c r="P1056" s="1">
        <v>43</v>
      </c>
      <c r="Q1056" s="1">
        <v>67</v>
      </c>
    </row>
    <row r="1057" spans="1:17" x14ac:dyDescent="0.3">
      <c r="A1057" s="3">
        <f t="shared" si="17"/>
        <v>42977</v>
      </c>
      <c r="B1057" s="1">
        <v>2017</v>
      </c>
      <c r="C1057" s="1">
        <v>8</v>
      </c>
      <c r="D1057" s="1">
        <v>6</v>
      </c>
      <c r="E1057" s="1">
        <v>27.1968695322673</v>
      </c>
      <c r="F1057" s="1">
        <v>20.102076848347998</v>
      </c>
      <c r="G1057" s="1">
        <v>-4.0354166179895401E-2</v>
      </c>
      <c r="H1057" s="1">
        <v>93.0833333333333</v>
      </c>
      <c r="I1057" s="1">
        <v>74.9479166666667</v>
      </c>
      <c r="J1057" s="1">
        <v>2.4437063455252299</v>
      </c>
      <c r="K1057" s="1">
        <v>5.8301194799949103</v>
      </c>
      <c r="L1057" s="1">
        <v>218.93807105893001</v>
      </c>
      <c r="M1057" s="1">
        <v>106.790064671849</v>
      </c>
      <c r="N1057" s="1">
        <v>8</v>
      </c>
      <c r="O1057" s="1">
        <v>5</v>
      </c>
      <c r="P1057" s="1">
        <v>62</v>
      </c>
      <c r="Q1057" s="1">
        <v>65</v>
      </c>
    </row>
    <row r="1058" spans="1:17" x14ac:dyDescent="0.3">
      <c r="A1058" s="3">
        <f t="shared" si="17"/>
        <v>42983</v>
      </c>
      <c r="B1058" s="1">
        <v>2017</v>
      </c>
      <c r="C1058" s="1">
        <v>9</v>
      </c>
      <c r="D1058" s="1">
        <v>1</v>
      </c>
      <c r="E1058" s="1">
        <v>26.956241226196301</v>
      </c>
      <c r="F1058" s="1">
        <v>19.4849857330322</v>
      </c>
      <c r="G1058" s="1">
        <v>-6.9687500922009302E-2</v>
      </c>
      <c r="H1058" s="1">
        <v>96.075000000000003</v>
      </c>
      <c r="I1058" s="1">
        <v>84.6</v>
      </c>
      <c r="J1058" s="1">
        <v>1.90070594047113</v>
      </c>
      <c r="K1058" s="1">
        <v>2.9754048567529399</v>
      </c>
      <c r="L1058" s="1">
        <v>44.728609075777499</v>
      </c>
      <c r="M1058" s="1">
        <v>127.585263686282</v>
      </c>
      <c r="N1058" s="1">
        <v>2</v>
      </c>
      <c r="O1058" s="1">
        <v>5</v>
      </c>
      <c r="P1058" s="1">
        <v>56</v>
      </c>
      <c r="Q1058" s="1">
        <v>67</v>
      </c>
    </row>
    <row r="1059" spans="1:17" x14ac:dyDescent="0.3">
      <c r="A1059" s="3">
        <f t="shared" si="17"/>
        <v>42988</v>
      </c>
      <c r="B1059" s="1">
        <v>2017</v>
      </c>
      <c r="C1059" s="1">
        <v>9</v>
      </c>
      <c r="D1059" s="1">
        <v>2</v>
      </c>
      <c r="E1059" s="1">
        <v>27.3287357330322</v>
      </c>
      <c r="F1059" s="1">
        <v>19.876237869262699</v>
      </c>
      <c r="G1059" s="1">
        <v>-6.7437499389052399E-2</v>
      </c>
      <c r="H1059" s="1">
        <v>95.3</v>
      </c>
      <c r="I1059" s="1">
        <v>86.287499999999994</v>
      </c>
      <c r="J1059" s="1">
        <v>2.0227034094371699</v>
      </c>
      <c r="K1059" s="1">
        <v>3.66384094247393</v>
      </c>
      <c r="L1059" s="1">
        <v>178.683082660586</v>
      </c>
      <c r="M1059" s="1">
        <v>175.65093938581299</v>
      </c>
      <c r="N1059" s="1">
        <v>7</v>
      </c>
      <c r="O1059" s="1">
        <v>7</v>
      </c>
      <c r="P1059" s="1">
        <v>36</v>
      </c>
      <c r="Q1059" s="1">
        <v>54</v>
      </c>
    </row>
    <row r="1060" spans="1:17" x14ac:dyDescent="0.3">
      <c r="A1060" s="3">
        <f t="shared" si="17"/>
        <v>42993</v>
      </c>
      <c r="B1060" s="1">
        <v>2017</v>
      </c>
      <c r="C1060" s="1">
        <v>9</v>
      </c>
      <c r="D1060" s="1">
        <v>3</v>
      </c>
      <c r="E1060" s="1">
        <v>25.503735733032201</v>
      </c>
      <c r="F1060" s="1">
        <v>18.3024890899658</v>
      </c>
      <c r="G1060" s="1">
        <v>6.8500000983476002E-3</v>
      </c>
      <c r="H1060" s="1">
        <v>93.65</v>
      </c>
      <c r="I1060" s="1">
        <v>81.125</v>
      </c>
      <c r="J1060" s="1">
        <v>2.4249335736775701</v>
      </c>
      <c r="K1060" s="1">
        <v>3.5145564200328301</v>
      </c>
      <c r="L1060" s="1">
        <v>216.27188107614401</v>
      </c>
      <c r="M1060" s="1">
        <v>39.3015270891445</v>
      </c>
      <c r="N1060" s="1">
        <v>8</v>
      </c>
      <c r="O1060" s="1">
        <v>2</v>
      </c>
      <c r="P1060" s="1">
        <v>31</v>
      </c>
      <c r="Q1060" s="1">
        <v>54</v>
      </c>
    </row>
    <row r="1061" spans="1:17" x14ac:dyDescent="0.3">
      <c r="A1061" s="3">
        <f t="shared" si="17"/>
        <v>42998</v>
      </c>
      <c r="B1061" s="1">
        <v>2017</v>
      </c>
      <c r="C1061" s="1">
        <v>9</v>
      </c>
      <c r="D1061" s="1">
        <v>4</v>
      </c>
      <c r="E1061" s="1">
        <v>26.271234512329102</v>
      </c>
      <c r="F1061" s="1">
        <v>18.9824924468994</v>
      </c>
      <c r="G1061" s="1">
        <v>-1.9474999886006102E-2</v>
      </c>
      <c r="H1061" s="1">
        <v>89.3</v>
      </c>
      <c r="I1061" s="1">
        <v>67.612499999999997</v>
      </c>
      <c r="J1061" s="1">
        <v>1.7594641786641601</v>
      </c>
      <c r="K1061" s="1">
        <v>3.3736322436925699</v>
      </c>
      <c r="L1061" s="1">
        <v>142.74849581741901</v>
      </c>
      <c r="M1061" s="1">
        <v>215.01696644320501</v>
      </c>
      <c r="N1061" s="1">
        <v>6</v>
      </c>
      <c r="O1061" s="1">
        <v>8</v>
      </c>
      <c r="P1061" s="1">
        <v>30</v>
      </c>
      <c r="Q1061" s="1">
        <v>60</v>
      </c>
    </row>
    <row r="1062" spans="1:17" x14ac:dyDescent="0.3">
      <c r="A1062" s="3">
        <f t="shared" si="17"/>
        <v>43003</v>
      </c>
      <c r="B1062" s="1">
        <v>2017</v>
      </c>
      <c r="C1062" s="1">
        <v>9</v>
      </c>
      <c r="D1062" s="1">
        <v>5</v>
      </c>
      <c r="E1062" s="1">
        <v>26.9587406158447</v>
      </c>
      <c r="F1062" s="1">
        <v>20.069993972778299</v>
      </c>
      <c r="G1062" s="1">
        <v>-3.0049999197945002E-2</v>
      </c>
      <c r="H1062" s="1">
        <v>93.724999999999994</v>
      </c>
      <c r="I1062" s="1">
        <v>75.974999999999994</v>
      </c>
      <c r="J1062" s="1">
        <v>2.1561783834503001</v>
      </c>
      <c r="K1062" s="1">
        <v>5.2214045807309297</v>
      </c>
      <c r="L1062" s="1">
        <v>98.201316242373593</v>
      </c>
      <c r="M1062" s="1">
        <v>200.83793238717399</v>
      </c>
      <c r="N1062" s="1">
        <v>4</v>
      </c>
      <c r="O1062" s="1">
        <v>8</v>
      </c>
      <c r="P1062" s="1">
        <v>8</v>
      </c>
      <c r="Q1062" s="1">
        <v>49</v>
      </c>
    </row>
    <row r="1063" spans="1:17" x14ac:dyDescent="0.3">
      <c r="A1063" s="3">
        <f t="shared" si="17"/>
        <v>43008</v>
      </c>
      <c r="B1063" s="1">
        <v>2017</v>
      </c>
      <c r="C1063" s="1">
        <v>9</v>
      </c>
      <c r="D1063" s="1">
        <v>6</v>
      </c>
      <c r="E1063" s="1">
        <v>26.634993362426801</v>
      </c>
      <c r="F1063" s="1">
        <v>20.182487869262701</v>
      </c>
      <c r="G1063" s="1">
        <v>-2.1550000063143698E-2</v>
      </c>
      <c r="H1063" s="1">
        <v>93.1</v>
      </c>
      <c r="I1063" s="1">
        <v>69.512500000000003</v>
      </c>
      <c r="J1063" s="1">
        <v>1.8684914967019799</v>
      </c>
      <c r="K1063" s="1">
        <v>5.0095006330806404</v>
      </c>
      <c r="L1063" s="1">
        <v>149.50090570054201</v>
      </c>
      <c r="M1063" s="1">
        <v>189.782838049666</v>
      </c>
      <c r="N1063" s="1">
        <v>6</v>
      </c>
      <c r="O1063" s="1">
        <v>7</v>
      </c>
      <c r="P1063" s="1">
        <v>0</v>
      </c>
      <c r="Q1063" s="1">
        <v>0</v>
      </c>
    </row>
    <row r="1064" spans="1:17" x14ac:dyDescent="0.3">
      <c r="A1064" s="3">
        <f t="shared" si="17"/>
        <v>43013</v>
      </c>
      <c r="B1064" s="1">
        <v>2017</v>
      </c>
      <c r="C1064" s="1">
        <v>10</v>
      </c>
      <c r="D1064" s="1">
        <v>1</v>
      </c>
      <c r="E1064" s="1">
        <v>24.7824802398682</v>
      </c>
      <c r="F1064" s="1">
        <v>18.806241226196299</v>
      </c>
      <c r="G1064" s="1">
        <v>-5.8074999693781097E-2</v>
      </c>
      <c r="H1064" s="1">
        <v>95.7</v>
      </c>
      <c r="I1064" s="1">
        <v>81.212500000000006</v>
      </c>
      <c r="J1064" s="1">
        <v>2.2931616581508298</v>
      </c>
      <c r="K1064" s="1">
        <v>3.4852664890357499</v>
      </c>
      <c r="L1064" s="1">
        <v>114.94568349722</v>
      </c>
      <c r="M1064" s="1">
        <v>181.09393738471601</v>
      </c>
      <c r="N1064" s="1">
        <v>5</v>
      </c>
      <c r="O1064" s="1">
        <v>7</v>
      </c>
      <c r="P1064" s="1">
        <v>0</v>
      </c>
      <c r="Q1064" s="1">
        <v>0</v>
      </c>
    </row>
    <row r="1065" spans="1:17" x14ac:dyDescent="0.3">
      <c r="A1065" s="3">
        <f t="shared" si="17"/>
        <v>43018</v>
      </c>
      <c r="B1065" s="1">
        <v>2017</v>
      </c>
      <c r="C1065" s="1">
        <v>10</v>
      </c>
      <c r="D1065" s="1">
        <v>2</v>
      </c>
      <c r="E1065" s="1">
        <v>24.824985122680701</v>
      </c>
      <c r="F1065" s="1">
        <v>18.627486038208001</v>
      </c>
      <c r="G1065" s="1">
        <v>2.4587500374764201E-2</v>
      </c>
      <c r="H1065" s="1">
        <v>95.862499999999997</v>
      </c>
      <c r="I1065" s="1">
        <v>73.0625</v>
      </c>
      <c r="J1065" s="1">
        <v>2.6982660792714199</v>
      </c>
      <c r="K1065" s="1">
        <v>4.5378343136041197</v>
      </c>
      <c r="L1065" s="1">
        <v>17.2420647759483</v>
      </c>
      <c r="M1065" s="1">
        <v>111.432947980053</v>
      </c>
      <c r="N1065" s="1">
        <v>2</v>
      </c>
      <c r="O1065" s="1">
        <v>5</v>
      </c>
      <c r="P1065" s="1">
        <v>0</v>
      </c>
      <c r="Q1065" s="1">
        <v>0</v>
      </c>
    </row>
    <row r="1066" spans="1:17" x14ac:dyDescent="0.3">
      <c r="A1066" s="3">
        <f t="shared" si="17"/>
        <v>43023</v>
      </c>
      <c r="B1066" s="1">
        <v>2017</v>
      </c>
      <c r="C1066" s="1">
        <v>10</v>
      </c>
      <c r="D1066" s="1">
        <v>3</v>
      </c>
      <c r="E1066" s="1">
        <v>18.9612308502197</v>
      </c>
      <c r="F1066" s="1">
        <v>14.2574863433838</v>
      </c>
      <c r="G1066" s="1">
        <v>1.4200000371784E-2</v>
      </c>
      <c r="H1066" s="1">
        <v>96.162499999999994</v>
      </c>
      <c r="I1066" s="1">
        <v>91.212500000000006</v>
      </c>
      <c r="J1066" s="1">
        <v>6.0338674939825898</v>
      </c>
      <c r="K1066" s="1">
        <v>10.4152833961698</v>
      </c>
      <c r="L1066" s="1">
        <v>148.429420091541</v>
      </c>
      <c r="M1066" s="1">
        <v>71.771272164142601</v>
      </c>
      <c r="N1066" s="1">
        <v>6</v>
      </c>
      <c r="O1066" s="1">
        <v>3</v>
      </c>
      <c r="P1066" s="1">
        <v>0</v>
      </c>
      <c r="Q1066" s="1">
        <v>0</v>
      </c>
    </row>
    <row r="1067" spans="1:17" x14ac:dyDescent="0.3">
      <c r="A1067" s="3">
        <f t="shared" si="17"/>
        <v>43028</v>
      </c>
      <c r="B1067" s="1">
        <v>2017</v>
      </c>
      <c r="C1067" s="1">
        <v>10</v>
      </c>
      <c r="D1067" s="1">
        <v>4</v>
      </c>
      <c r="E1067" s="1">
        <v>17.956236648559599</v>
      </c>
      <c r="F1067" s="1">
        <v>12.903734207153301</v>
      </c>
      <c r="G1067" s="1">
        <v>1.51624993421137E-2</v>
      </c>
      <c r="H1067" s="1">
        <v>95.4</v>
      </c>
      <c r="I1067" s="1">
        <v>93.15</v>
      </c>
      <c r="J1067" s="1">
        <v>4.10231400129131</v>
      </c>
      <c r="K1067" s="1">
        <v>6.6277313988942801</v>
      </c>
      <c r="L1067" s="1">
        <v>150.62324653545301</v>
      </c>
      <c r="M1067" s="1">
        <v>62.542972853832303</v>
      </c>
      <c r="N1067" s="1">
        <v>6</v>
      </c>
      <c r="O1067" s="1">
        <v>3</v>
      </c>
      <c r="P1067" s="1">
        <v>0</v>
      </c>
      <c r="Q1067" s="1">
        <v>0</v>
      </c>
    </row>
    <row r="1068" spans="1:17" x14ac:dyDescent="0.3">
      <c r="A1068" s="3">
        <f t="shared" si="17"/>
        <v>43033</v>
      </c>
      <c r="B1068" s="1">
        <v>2017</v>
      </c>
      <c r="C1068" s="1">
        <v>10</v>
      </c>
      <c r="D1068" s="1">
        <v>5</v>
      </c>
      <c r="E1068" s="1">
        <v>17.7874851226807</v>
      </c>
      <c r="F1068" s="1">
        <v>10.8899829864502</v>
      </c>
      <c r="G1068" s="1">
        <v>1.2999999988824101E-2</v>
      </c>
      <c r="H1068" s="1">
        <v>77.625</v>
      </c>
      <c r="I1068" s="1">
        <v>52.662500000000001</v>
      </c>
      <c r="J1068" s="1">
        <v>2.8224967826441199</v>
      </c>
      <c r="K1068" s="1">
        <v>5.2260835451215604</v>
      </c>
      <c r="L1068" s="1">
        <v>88.964256009373599</v>
      </c>
      <c r="M1068" s="1">
        <v>111.10264295722899</v>
      </c>
      <c r="N1068" s="1">
        <v>4</v>
      </c>
      <c r="O1068" s="1">
        <v>5</v>
      </c>
      <c r="P1068" s="1">
        <v>0</v>
      </c>
      <c r="Q1068" s="1">
        <v>0</v>
      </c>
    </row>
    <row r="1069" spans="1:17" x14ac:dyDescent="0.3">
      <c r="A1069" s="3">
        <f t="shared" si="17"/>
        <v>43038</v>
      </c>
      <c r="B1069" s="1">
        <v>2017</v>
      </c>
      <c r="C1069" s="1">
        <v>10</v>
      </c>
      <c r="D1069" s="1">
        <v>6</v>
      </c>
      <c r="E1069" s="1">
        <v>17.4176947275798</v>
      </c>
      <c r="F1069" s="1">
        <v>11.206230799357099</v>
      </c>
      <c r="G1069" s="1">
        <v>3.7677083183856097E-2</v>
      </c>
      <c r="H1069" s="1">
        <v>69.375</v>
      </c>
      <c r="I1069" s="1">
        <v>49.2083333333333</v>
      </c>
      <c r="J1069" s="1">
        <v>3.0567937778632399</v>
      </c>
      <c r="K1069" s="1">
        <v>6.9497845611701896</v>
      </c>
      <c r="L1069" s="1">
        <v>71.187758026745897</v>
      </c>
      <c r="M1069" s="1">
        <v>41.152082469932303</v>
      </c>
      <c r="N1069" s="1">
        <v>3</v>
      </c>
      <c r="O1069" s="1">
        <v>2</v>
      </c>
      <c r="P1069" s="1">
        <v>0</v>
      </c>
      <c r="Q1069" s="1">
        <v>0</v>
      </c>
    </row>
    <row r="1070" spans="1:17" x14ac:dyDescent="0.3">
      <c r="A1070" s="3">
        <f t="shared" si="17"/>
        <v>43044</v>
      </c>
      <c r="B1070" s="1">
        <v>2017</v>
      </c>
      <c r="C1070" s="1">
        <v>11</v>
      </c>
      <c r="D1070" s="1">
        <v>1</v>
      </c>
      <c r="E1070" s="1">
        <v>17.593735122680702</v>
      </c>
      <c r="F1070" s="1">
        <v>12.2537357091904</v>
      </c>
      <c r="G1070" s="1">
        <v>6.6224986966699401E-2</v>
      </c>
      <c r="H1070" s="1">
        <v>61.6</v>
      </c>
      <c r="I1070" s="1">
        <v>27.85</v>
      </c>
      <c r="J1070" s="1">
        <v>3.0661185539154201</v>
      </c>
      <c r="K1070" s="1">
        <v>6.7519531541200601</v>
      </c>
      <c r="L1070" s="1">
        <v>16.958587446901198</v>
      </c>
      <c r="M1070" s="1">
        <v>116.490242504569</v>
      </c>
      <c r="N1070" s="1">
        <v>2</v>
      </c>
      <c r="O1070" s="1">
        <v>5</v>
      </c>
      <c r="P1070" s="1">
        <v>0</v>
      </c>
      <c r="Q1070" s="1">
        <v>0</v>
      </c>
    </row>
    <row r="1071" spans="1:17" x14ac:dyDescent="0.3">
      <c r="A1071" s="3">
        <f t="shared" si="17"/>
        <v>43049</v>
      </c>
      <c r="B1071" s="1">
        <v>2017</v>
      </c>
      <c r="C1071" s="1">
        <v>11</v>
      </c>
      <c r="D1071" s="1">
        <v>2</v>
      </c>
      <c r="E1071" s="1">
        <v>19.281233596801801</v>
      </c>
      <c r="F1071" s="1">
        <v>14.543729019164999</v>
      </c>
      <c r="G1071" s="1">
        <v>1.4862500689923799E-2</v>
      </c>
      <c r="H1071" s="1">
        <v>80.087500000000006</v>
      </c>
      <c r="I1071" s="1">
        <v>63.887500000000003</v>
      </c>
      <c r="J1071" s="1">
        <v>1.95491280777197</v>
      </c>
      <c r="K1071" s="1">
        <v>3.10497797943068</v>
      </c>
      <c r="L1071" s="1">
        <v>45.064944415183597</v>
      </c>
      <c r="M1071" s="1">
        <v>116.844857006504</v>
      </c>
      <c r="N1071" s="1">
        <v>3</v>
      </c>
      <c r="O1071" s="1">
        <v>5</v>
      </c>
      <c r="P1071" s="1">
        <v>0</v>
      </c>
      <c r="Q1071" s="1">
        <v>0</v>
      </c>
    </row>
    <row r="1072" spans="1:17" x14ac:dyDescent="0.3">
      <c r="A1072" s="3">
        <f t="shared" si="17"/>
        <v>43054</v>
      </c>
      <c r="B1072" s="1">
        <v>2017</v>
      </c>
      <c r="C1072" s="1">
        <v>11</v>
      </c>
      <c r="D1072" s="1">
        <v>3</v>
      </c>
      <c r="E1072" s="1">
        <v>17.078732681274399</v>
      </c>
      <c r="F1072" s="1">
        <v>12.4912403106689</v>
      </c>
      <c r="G1072" s="1">
        <v>2.9500000644474998E-3</v>
      </c>
      <c r="H1072" s="1">
        <v>92.962500000000006</v>
      </c>
      <c r="I1072" s="1">
        <v>91</v>
      </c>
      <c r="J1072" s="1">
        <v>2.99994096942816</v>
      </c>
      <c r="K1072" s="1">
        <v>2.3440624608446998</v>
      </c>
      <c r="L1072" s="1">
        <v>86.961328887138095</v>
      </c>
      <c r="M1072" s="1">
        <v>175.05470807250899</v>
      </c>
      <c r="N1072" s="1">
        <v>4</v>
      </c>
      <c r="O1072" s="1">
        <v>7</v>
      </c>
      <c r="P1072" s="1">
        <v>0</v>
      </c>
      <c r="Q1072" s="1">
        <v>0</v>
      </c>
    </row>
    <row r="1073" spans="1:17" x14ac:dyDescent="0.3">
      <c r="A1073" s="3">
        <f t="shared" si="17"/>
        <v>43059</v>
      </c>
      <c r="B1073" s="1">
        <v>2017</v>
      </c>
      <c r="C1073" s="1">
        <v>11</v>
      </c>
      <c r="D1073" s="1">
        <v>4</v>
      </c>
      <c r="E1073" s="1">
        <v>14.007489275932301</v>
      </c>
      <c r="F1073" s="1">
        <v>9.5662309944629698</v>
      </c>
      <c r="G1073" s="1">
        <v>-2.5900000054389201E-2</v>
      </c>
      <c r="H1073" s="1">
        <v>95.075000000000003</v>
      </c>
      <c r="I1073" s="1">
        <v>93.012500000000003</v>
      </c>
      <c r="J1073" s="1">
        <v>3.3777903230181798</v>
      </c>
      <c r="K1073" s="1">
        <v>5.3381652125136796</v>
      </c>
      <c r="L1073" s="1">
        <v>171.082850946989</v>
      </c>
      <c r="M1073" s="1">
        <v>151.70704594232001</v>
      </c>
      <c r="N1073" s="1">
        <v>7</v>
      </c>
      <c r="O1073" s="1">
        <v>6</v>
      </c>
      <c r="P1073" s="1">
        <v>0</v>
      </c>
      <c r="Q1073" s="1">
        <v>0</v>
      </c>
    </row>
    <row r="1074" spans="1:17" x14ac:dyDescent="0.3">
      <c r="A1074" s="3">
        <f t="shared" si="17"/>
        <v>43064</v>
      </c>
      <c r="B1074" s="1">
        <v>2017</v>
      </c>
      <c r="C1074" s="1">
        <v>11</v>
      </c>
      <c r="D1074" s="1">
        <v>5</v>
      </c>
      <c r="E1074" s="1">
        <v>9.9437335491180399</v>
      </c>
      <c r="F1074" s="1">
        <v>6.2612335443496701</v>
      </c>
      <c r="G1074" s="1">
        <v>5.8887499803677197E-2</v>
      </c>
      <c r="H1074" s="1">
        <v>82.262500000000003</v>
      </c>
      <c r="I1074" s="1">
        <v>60.674999999999997</v>
      </c>
      <c r="J1074" s="1">
        <v>2.5457036472514298</v>
      </c>
      <c r="K1074" s="1">
        <v>4.16630576345388</v>
      </c>
      <c r="L1074" s="1">
        <v>216.03278933109101</v>
      </c>
      <c r="M1074" s="1">
        <v>138.515454489256</v>
      </c>
      <c r="N1074" s="1">
        <v>8</v>
      </c>
      <c r="O1074" s="1">
        <v>6</v>
      </c>
      <c r="P1074" s="1">
        <v>0</v>
      </c>
      <c r="Q1074" s="1">
        <v>0</v>
      </c>
    </row>
    <row r="1075" spans="1:17" x14ac:dyDescent="0.3">
      <c r="A1075" s="3">
        <f t="shared" si="17"/>
        <v>43069</v>
      </c>
      <c r="B1075" s="1">
        <v>2017</v>
      </c>
      <c r="C1075" s="1">
        <v>11</v>
      </c>
      <c r="D1075" s="1">
        <v>6</v>
      </c>
      <c r="E1075" s="1">
        <v>14.958739066124</v>
      </c>
      <c r="F1075" s="1">
        <v>10.8287311077118</v>
      </c>
      <c r="G1075" s="1">
        <v>-5.0875001354142996E-3</v>
      </c>
      <c r="H1075" s="1">
        <v>89.037499999999994</v>
      </c>
      <c r="I1075" s="1">
        <v>82.1875</v>
      </c>
      <c r="J1075" s="1">
        <v>2.65638572930099</v>
      </c>
      <c r="K1075" s="1">
        <v>4.2712968864080301</v>
      </c>
      <c r="L1075" s="1">
        <v>178.22836945712001</v>
      </c>
      <c r="M1075" s="1">
        <v>144.56772639420399</v>
      </c>
      <c r="N1075" s="1">
        <v>7</v>
      </c>
      <c r="O1075" s="1">
        <v>6</v>
      </c>
      <c r="P1075" s="1">
        <v>0</v>
      </c>
      <c r="Q1075" s="1">
        <v>0</v>
      </c>
    </row>
    <row r="1076" spans="1:17" x14ac:dyDescent="0.3">
      <c r="A1076" s="3">
        <f t="shared" si="17"/>
        <v>43074</v>
      </c>
      <c r="B1076" s="1">
        <v>2017</v>
      </c>
      <c r="C1076" s="1">
        <v>12</v>
      </c>
      <c r="D1076" s="1">
        <v>1</v>
      </c>
      <c r="E1076" s="1">
        <v>10.836246061325101</v>
      </c>
      <c r="F1076" s="1">
        <v>6.56249241828918</v>
      </c>
      <c r="G1076" s="1">
        <v>3.7437500478699801E-2</v>
      </c>
      <c r="H1076" s="1">
        <v>85.087500000000006</v>
      </c>
      <c r="I1076" s="1">
        <v>69.974999999999994</v>
      </c>
      <c r="J1076" s="1">
        <v>2.6546158729814602</v>
      </c>
      <c r="K1076" s="1">
        <v>2.9665605481624699</v>
      </c>
      <c r="L1076" s="1">
        <v>149.13080959607299</v>
      </c>
      <c r="M1076" s="1">
        <v>154.55401692579099</v>
      </c>
      <c r="N1076" s="1">
        <v>6</v>
      </c>
      <c r="O1076" s="1">
        <v>6</v>
      </c>
      <c r="P1076" s="1">
        <v>0</v>
      </c>
      <c r="Q1076" s="1">
        <v>0</v>
      </c>
    </row>
    <row r="1077" spans="1:17" x14ac:dyDescent="0.3">
      <c r="A1077" s="3">
        <f t="shared" si="17"/>
        <v>43079</v>
      </c>
      <c r="B1077" s="1">
        <v>2017</v>
      </c>
      <c r="C1077" s="1">
        <v>12</v>
      </c>
      <c r="D1077" s="1">
        <v>2</v>
      </c>
      <c r="E1077" s="1">
        <v>9.7487368583679199</v>
      </c>
      <c r="F1077" s="1">
        <v>4.5787352666258796</v>
      </c>
      <c r="G1077" s="1">
        <v>6.2812498910352593E-2</v>
      </c>
      <c r="H1077" s="1">
        <v>58.387500000000003</v>
      </c>
      <c r="I1077" s="1">
        <v>46.0625</v>
      </c>
      <c r="J1077" s="1">
        <v>2.7095448709076999</v>
      </c>
      <c r="K1077" s="1">
        <v>5.0035929537356498</v>
      </c>
      <c r="L1077" s="1">
        <v>51.118904293400199</v>
      </c>
      <c r="M1077" s="1">
        <v>116.495490808543</v>
      </c>
      <c r="N1077" s="1">
        <v>3</v>
      </c>
      <c r="O1077" s="1">
        <v>5</v>
      </c>
      <c r="P1077" s="1">
        <v>0</v>
      </c>
      <c r="Q1077" s="1">
        <v>0</v>
      </c>
    </row>
    <row r="1078" spans="1:17" x14ac:dyDescent="0.3">
      <c r="A1078" s="3">
        <f t="shared" si="17"/>
        <v>43084</v>
      </c>
      <c r="B1078" s="1">
        <v>2017</v>
      </c>
      <c r="C1078" s="1">
        <v>12</v>
      </c>
      <c r="D1078" s="1">
        <v>3</v>
      </c>
      <c r="E1078" s="1">
        <v>9.0262407302856396</v>
      </c>
      <c r="F1078" s="1">
        <v>5.7299880802631398</v>
      </c>
      <c r="G1078" s="1">
        <v>-3.2087500207126099E-2</v>
      </c>
      <c r="H1078" s="1">
        <v>80.137500000000003</v>
      </c>
      <c r="I1078" s="1">
        <v>71.912499999999994</v>
      </c>
      <c r="J1078" s="1">
        <v>3.3598637771276199</v>
      </c>
      <c r="K1078" s="1">
        <v>3.76725135818449</v>
      </c>
      <c r="L1078" s="1">
        <v>149.70690738469</v>
      </c>
      <c r="M1078" s="1">
        <v>191.38812777363</v>
      </c>
      <c r="N1078" s="1">
        <v>6</v>
      </c>
      <c r="O1078" s="1">
        <v>7</v>
      </c>
      <c r="P1078" s="1">
        <v>0</v>
      </c>
      <c r="Q1078" s="1">
        <v>0</v>
      </c>
    </row>
    <row r="1079" spans="1:17" x14ac:dyDescent="0.3">
      <c r="A1079" s="3">
        <f t="shared" si="17"/>
        <v>43089</v>
      </c>
      <c r="B1079" s="1">
        <v>2017</v>
      </c>
      <c r="C1079" s="1">
        <v>12</v>
      </c>
      <c r="D1079" s="1">
        <v>4</v>
      </c>
      <c r="E1079" s="1">
        <v>5.6099868118762997</v>
      </c>
      <c r="F1079" s="1">
        <v>1.3487334761768599</v>
      </c>
      <c r="G1079" s="1">
        <v>0.121375000849366</v>
      </c>
      <c r="H1079" s="1">
        <v>56.55</v>
      </c>
      <c r="I1079" s="1">
        <v>28.862500000000001</v>
      </c>
      <c r="J1079" s="1">
        <v>3.91499637008241</v>
      </c>
      <c r="K1079" s="1">
        <v>10.2739595819213</v>
      </c>
      <c r="L1079" s="1">
        <v>77.604523024831096</v>
      </c>
      <c r="M1079" s="1">
        <v>33.927652996338203</v>
      </c>
      <c r="N1079" s="1">
        <v>4</v>
      </c>
      <c r="O1079" s="1">
        <v>2</v>
      </c>
      <c r="P1079" s="1">
        <v>0</v>
      </c>
      <c r="Q1079" s="1">
        <v>0</v>
      </c>
    </row>
    <row r="1080" spans="1:17" x14ac:dyDescent="0.3">
      <c r="A1080" s="3">
        <f t="shared" si="17"/>
        <v>43094</v>
      </c>
      <c r="B1080" s="1">
        <v>2017</v>
      </c>
      <c r="C1080" s="1">
        <v>12</v>
      </c>
      <c r="D1080" s="1">
        <v>5</v>
      </c>
      <c r="E1080" s="1">
        <v>11.0837283372879</v>
      </c>
      <c r="F1080" s="1">
        <v>8.4449846267700206</v>
      </c>
      <c r="G1080" s="1">
        <v>4.2612488009035603E-2</v>
      </c>
      <c r="H1080" s="1">
        <v>50.325000000000003</v>
      </c>
      <c r="I1080" s="1">
        <v>25.475000000000001</v>
      </c>
      <c r="J1080" s="1">
        <v>2.1489058126423801</v>
      </c>
      <c r="K1080" s="1">
        <v>5.4763015082633899</v>
      </c>
      <c r="L1080" s="1">
        <v>137.669241598441</v>
      </c>
      <c r="M1080" s="1">
        <v>147.17946682144901</v>
      </c>
      <c r="N1080" s="1">
        <v>6</v>
      </c>
      <c r="O1080" s="1">
        <v>6</v>
      </c>
      <c r="P1080" s="1">
        <v>0</v>
      </c>
      <c r="Q1080" s="1">
        <v>0</v>
      </c>
    </row>
    <row r="1081" spans="1:17" x14ac:dyDescent="0.3">
      <c r="A1081" s="3">
        <f t="shared" si="17"/>
        <v>43099</v>
      </c>
      <c r="B1081" s="1">
        <v>2017</v>
      </c>
      <c r="C1081" s="1">
        <v>12</v>
      </c>
      <c r="D1081" s="1">
        <v>6</v>
      </c>
      <c r="E1081" s="1">
        <v>11.258320450782801</v>
      </c>
      <c r="F1081" s="1">
        <v>7.1968552519877704</v>
      </c>
      <c r="G1081" s="1">
        <v>3.1385415873955901E-2</v>
      </c>
      <c r="H1081" s="1">
        <v>71.0625</v>
      </c>
      <c r="I1081" s="1">
        <v>53.6979166666667</v>
      </c>
      <c r="J1081" s="1">
        <v>1.86298114983549</v>
      </c>
      <c r="K1081" s="1">
        <v>3.3029277514358601</v>
      </c>
      <c r="L1081" s="1">
        <v>102.80090620474201</v>
      </c>
      <c r="M1081" s="1">
        <v>120.59913918411399</v>
      </c>
      <c r="N1081" s="1">
        <v>4</v>
      </c>
      <c r="O1081" s="1">
        <v>5</v>
      </c>
      <c r="P1081" s="1">
        <v>0</v>
      </c>
      <c r="Q1081" s="1">
        <v>0</v>
      </c>
    </row>
    <row r="1082" spans="1:17" x14ac:dyDescent="0.3">
      <c r="A1082" s="3">
        <f t="shared" si="17"/>
        <v>43105</v>
      </c>
      <c r="B1082" s="1">
        <v>2018</v>
      </c>
      <c r="C1082" s="1">
        <v>1</v>
      </c>
      <c r="D1082" s="1">
        <v>1</v>
      </c>
      <c r="E1082" s="1">
        <v>10.182489281892799</v>
      </c>
      <c r="F1082" s="1">
        <v>7.4124848604202302</v>
      </c>
      <c r="G1082" s="1">
        <v>-2.91375121916644E-2</v>
      </c>
      <c r="H1082" s="1">
        <v>83.224999999999994</v>
      </c>
      <c r="I1082" s="1">
        <v>86.674999999999997</v>
      </c>
      <c r="J1082" s="1">
        <v>2.5666127336562399</v>
      </c>
      <c r="K1082" s="1">
        <v>6.0333326644987304</v>
      </c>
      <c r="L1082" s="1">
        <v>52.435617332297802</v>
      </c>
      <c r="M1082" s="1">
        <v>198.68614047792499</v>
      </c>
      <c r="N1082" s="1">
        <v>3</v>
      </c>
      <c r="O1082" s="1">
        <v>8</v>
      </c>
      <c r="P1082" s="1">
        <v>0</v>
      </c>
      <c r="Q1082" s="1">
        <v>0</v>
      </c>
    </row>
    <row r="1083" spans="1:17" x14ac:dyDescent="0.3">
      <c r="A1083" s="3">
        <f t="shared" ref="A1083:A1146" si="18">DATE(B1083,C1083,D1083*5)</f>
        <v>43110</v>
      </c>
      <c r="B1083" s="1">
        <v>2018</v>
      </c>
      <c r="C1083" s="1">
        <v>1</v>
      </c>
      <c r="D1083" s="1">
        <v>2</v>
      </c>
      <c r="E1083" s="1">
        <v>5.5724808320403101</v>
      </c>
      <c r="F1083" s="1">
        <v>4.0699875161051704</v>
      </c>
      <c r="G1083" s="1">
        <v>-2.1500021219253E-3</v>
      </c>
      <c r="H1083" s="1">
        <v>81.862499999999997</v>
      </c>
      <c r="I1083" s="1">
        <v>52.2</v>
      </c>
      <c r="J1083" s="1">
        <v>3.5910383432081101</v>
      </c>
      <c r="K1083" s="1">
        <v>9.0972306963188192</v>
      </c>
      <c r="L1083" s="1">
        <v>82.352881757077697</v>
      </c>
      <c r="M1083" s="1">
        <v>92.431015703456197</v>
      </c>
      <c r="N1083" s="1">
        <v>4</v>
      </c>
      <c r="O1083" s="1">
        <v>4</v>
      </c>
      <c r="P1083" s="1">
        <v>0</v>
      </c>
      <c r="Q1083" s="1">
        <v>0</v>
      </c>
    </row>
    <row r="1084" spans="1:17" x14ac:dyDescent="0.3">
      <c r="A1084" s="3">
        <f t="shared" si="18"/>
        <v>43115</v>
      </c>
      <c r="B1084" s="1">
        <v>2018</v>
      </c>
      <c r="C1084" s="1">
        <v>1</v>
      </c>
      <c r="D1084" s="1">
        <v>3</v>
      </c>
      <c r="E1084" s="1">
        <v>7.3562439978122702</v>
      </c>
      <c r="F1084" s="1">
        <v>3.3899810403585402</v>
      </c>
      <c r="G1084" s="1">
        <v>5.3037500742357198E-2</v>
      </c>
      <c r="H1084" s="1">
        <v>53.174999999999997</v>
      </c>
      <c r="I1084" s="1">
        <v>30.95</v>
      </c>
      <c r="J1084" s="1">
        <v>2.17816461501085</v>
      </c>
      <c r="K1084" s="1">
        <v>5.7194357895508103</v>
      </c>
      <c r="L1084" s="1">
        <v>86.911672946539596</v>
      </c>
      <c r="M1084" s="1">
        <v>136.07094428480201</v>
      </c>
      <c r="N1084" s="1">
        <v>4</v>
      </c>
      <c r="O1084" s="1">
        <v>6</v>
      </c>
      <c r="P1084" s="1">
        <v>0</v>
      </c>
      <c r="Q1084" s="1">
        <v>0</v>
      </c>
    </row>
    <row r="1085" spans="1:17" x14ac:dyDescent="0.3">
      <c r="A1085" s="3">
        <f t="shared" si="18"/>
        <v>43120</v>
      </c>
      <c r="B1085" s="1">
        <v>2018</v>
      </c>
      <c r="C1085" s="1">
        <v>1</v>
      </c>
      <c r="D1085" s="1">
        <v>4</v>
      </c>
      <c r="E1085" s="1">
        <v>13.4137317657471</v>
      </c>
      <c r="F1085" s="1">
        <v>7.9074876070022597</v>
      </c>
      <c r="G1085" s="1">
        <v>4.7249998431651997E-3</v>
      </c>
      <c r="H1085" s="1">
        <v>80.650000000000006</v>
      </c>
      <c r="I1085" s="1">
        <v>79.650000000000006</v>
      </c>
      <c r="J1085" s="1">
        <v>2.4365143965016198</v>
      </c>
      <c r="K1085" s="1">
        <v>4.6114270729714599</v>
      </c>
      <c r="L1085" s="1">
        <v>25.48807691523</v>
      </c>
      <c r="M1085" s="1">
        <v>226.28662157644399</v>
      </c>
      <c r="N1085" s="1">
        <v>2</v>
      </c>
      <c r="O1085" s="1">
        <v>9</v>
      </c>
      <c r="P1085" s="1">
        <v>0</v>
      </c>
      <c r="Q1085" s="1">
        <v>0</v>
      </c>
    </row>
    <row r="1086" spans="1:17" x14ac:dyDescent="0.3">
      <c r="A1086" s="3">
        <f t="shared" si="18"/>
        <v>43125</v>
      </c>
      <c r="B1086" s="1">
        <v>2018</v>
      </c>
      <c r="C1086" s="1">
        <v>1</v>
      </c>
      <c r="D1086" s="1">
        <v>5</v>
      </c>
      <c r="E1086" s="1">
        <v>10.652481365203901</v>
      </c>
      <c r="F1086" s="1">
        <v>6.7224793493747699</v>
      </c>
      <c r="G1086" s="1">
        <v>-5.6887525413185397E-2</v>
      </c>
      <c r="H1086" s="1">
        <v>90.737499999999997</v>
      </c>
      <c r="I1086" s="1">
        <v>84.837500000000006</v>
      </c>
      <c r="J1086" s="1">
        <v>2.4442946589122001</v>
      </c>
      <c r="K1086" s="1">
        <v>5.3180814240131102</v>
      </c>
      <c r="L1086" s="1">
        <v>98.058953498935196</v>
      </c>
      <c r="M1086" s="1">
        <v>231.69868890058501</v>
      </c>
      <c r="N1086" s="1">
        <v>4</v>
      </c>
      <c r="O1086" s="1">
        <v>9</v>
      </c>
      <c r="P1086" s="1">
        <v>0</v>
      </c>
      <c r="Q1086" s="1">
        <v>0</v>
      </c>
    </row>
    <row r="1087" spans="1:17" x14ac:dyDescent="0.3">
      <c r="A1087" s="3">
        <f t="shared" si="18"/>
        <v>43130</v>
      </c>
      <c r="B1087" s="1">
        <v>2018</v>
      </c>
      <c r="C1087" s="1">
        <v>1</v>
      </c>
      <c r="D1087" s="1">
        <v>6</v>
      </c>
      <c r="E1087" s="1">
        <v>1.13956601444321</v>
      </c>
      <c r="F1087" s="1">
        <v>0.492688710801303</v>
      </c>
      <c r="G1087" s="1">
        <v>-1.5895833746374901E-2</v>
      </c>
      <c r="H1087" s="1">
        <v>86.4791666666667</v>
      </c>
      <c r="I1087" s="1">
        <v>75.6979166666667</v>
      </c>
      <c r="J1087" s="1">
        <v>4.1114388238045301</v>
      </c>
      <c r="K1087" s="1">
        <v>5.02487153775881</v>
      </c>
      <c r="L1087" s="1">
        <v>180.339622124307</v>
      </c>
      <c r="M1087" s="1">
        <v>168.14700887466401</v>
      </c>
      <c r="N1087" s="1">
        <v>7</v>
      </c>
      <c r="O1087" s="1">
        <v>7</v>
      </c>
      <c r="P1087" s="1">
        <v>0</v>
      </c>
      <c r="Q1087" s="1">
        <v>0</v>
      </c>
    </row>
    <row r="1088" spans="1:17" x14ac:dyDescent="0.3">
      <c r="A1088" s="3">
        <f t="shared" si="18"/>
        <v>43136</v>
      </c>
      <c r="B1088" s="1">
        <v>2018</v>
      </c>
      <c r="C1088" s="1">
        <v>2</v>
      </c>
      <c r="D1088" s="1">
        <v>1</v>
      </c>
      <c r="E1088" s="1">
        <v>1.92499079920351</v>
      </c>
      <c r="F1088" s="1">
        <v>-3.7637665510177598</v>
      </c>
      <c r="G1088" s="1">
        <v>3.3200000540819001E-2</v>
      </c>
      <c r="H1088" s="1">
        <v>56.0625</v>
      </c>
      <c r="I1088" s="1">
        <v>38.887500000000003</v>
      </c>
      <c r="J1088" s="1">
        <v>3.1049033051408799</v>
      </c>
      <c r="K1088" s="1">
        <v>5.2990793053896397</v>
      </c>
      <c r="L1088" s="1">
        <v>82.660374719732999</v>
      </c>
      <c r="M1088" s="1">
        <v>44.317532225073201</v>
      </c>
      <c r="N1088" s="1">
        <v>4</v>
      </c>
      <c r="O1088" s="1">
        <v>2</v>
      </c>
      <c r="P1088" s="1">
        <v>0</v>
      </c>
      <c r="Q1088" s="1">
        <v>0</v>
      </c>
    </row>
    <row r="1089" spans="1:17" x14ac:dyDescent="0.3">
      <c r="A1089" s="3">
        <f t="shared" si="18"/>
        <v>43141</v>
      </c>
      <c r="B1089" s="1">
        <v>2018</v>
      </c>
      <c r="C1089" s="1">
        <v>2</v>
      </c>
      <c r="D1089" s="1">
        <v>2</v>
      </c>
      <c r="E1089" s="1">
        <v>7.7024872779846199</v>
      </c>
      <c r="F1089" s="1">
        <v>1.6487395918928101</v>
      </c>
      <c r="G1089" s="1">
        <v>-1.8650013208389299E-2</v>
      </c>
      <c r="H1089" s="1">
        <v>61.475000000000001</v>
      </c>
      <c r="I1089" s="1">
        <v>48.012500000000003</v>
      </c>
      <c r="J1089" s="1">
        <v>2.01814079562324</v>
      </c>
      <c r="K1089" s="1">
        <v>4.6649048067030803</v>
      </c>
      <c r="L1089" s="1">
        <v>49.708828808715602</v>
      </c>
      <c r="M1089" s="1">
        <v>94.674000264204906</v>
      </c>
      <c r="N1089" s="1">
        <v>3</v>
      </c>
      <c r="O1089" s="1">
        <v>4</v>
      </c>
      <c r="P1089" s="1">
        <v>0</v>
      </c>
      <c r="Q1089" s="1">
        <v>0</v>
      </c>
    </row>
    <row r="1090" spans="1:17" x14ac:dyDescent="0.3">
      <c r="A1090" s="3">
        <f t="shared" si="18"/>
        <v>43146</v>
      </c>
      <c r="B1090" s="1">
        <v>2018</v>
      </c>
      <c r="C1090" s="1">
        <v>2</v>
      </c>
      <c r="D1090" s="1">
        <v>3</v>
      </c>
      <c r="E1090" s="1">
        <v>12.0912372112274</v>
      </c>
      <c r="F1090" s="1">
        <v>5.7374924153089504</v>
      </c>
      <c r="G1090" s="1">
        <v>2.8812500368803701E-2</v>
      </c>
      <c r="H1090" s="1">
        <v>66.4375</v>
      </c>
      <c r="I1090" s="1">
        <v>56.424999999999997</v>
      </c>
      <c r="J1090" s="1">
        <v>3.01018504231837</v>
      </c>
      <c r="K1090" s="1">
        <v>8.3662688226567195</v>
      </c>
      <c r="L1090" s="1">
        <v>84.077361501824299</v>
      </c>
      <c r="M1090" s="1">
        <v>141.95982670818901</v>
      </c>
      <c r="N1090" s="1">
        <v>4</v>
      </c>
      <c r="O1090" s="1">
        <v>6</v>
      </c>
      <c r="P1090" s="1">
        <v>0</v>
      </c>
      <c r="Q1090" s="1">
        <v>0</v>
      </c>
    </row>
    <row r="1091" spans="1:17" x14ac:dyDescent="0.3">
      <c r="A1091" s="3">
        <f t="shared" si="18"/>
        <v>43151</v>
      </c>
      <c r="B1091" s="1">
        <v>2018</v>
      </c>
      <c r="C1091" s="1">
        <v>2</v>
      </c>
      <c r="D1091" s="1">
        <v>4</v>
      </c>
      <c r="E1091" s="1">
        <v>15.849994277954099</v>
      </c>
      <c r="F1091" s="1">
        <v>10.144986224174501</v>
      </c>
      <c r="G1091" s="1">
        <v>-5.1525000482797602E-2</v>
      </c>
      <c r="H1091" s="1">
        <v>89.3</v>
      </c>
      <c r="I1091" s="1">
        <v>88.3</v>
      </c>
      <c r="J1091" s="1">
        <v>2.4250948680072302</v>
      </c>
      <c r="K1091" s="1">
        <v>7.9238830947853396</v>
      </c>
      <c r="L1091" s="1">
        <v>73.505786845545003</v>
      </c>
      <c r="M1091" s="1">
        <v>236.613426694184</v>
      </c>
      <c r="N1091" s="1">
        <v>3</v>
      </c>
      <c r="O1091" s="1">
        <v>9</v>
      </c>
      <c r="P1091" s="1">
        <v>0</v>
      </c>
      <c r="Q1091" s="1">
        <v>0</v>
      </c>
    </row>
    <row r="1092" spans="1:17" x14ac:dyDescent="0.3">
      <c r="A1092" s="3">
        <f t="shared" si="18"/>
        <v>43156</v>
      </c>
      <c r="B1092" s="1">
        <v>2018</v>
      </c>
      <c r="C1092" s="1">
        <v>2</v>
      </c>
      <c r="D1092" s="1">
        <v>5</v>
      </c>
      <c r="E1092" s="1">
        <v>10.089988970756499</v>
      </c>
      <c r="F1092" s="1">
        <v>6.6987320244312301</v>
      </c>
      <c r="G1092" s="1">
        <v>1.55499999411404E-2</v>
      </c>
      <c r="H1092" s="1">
        <v>96.8</v>
      </c>
      <c r="I1092" s="1">
        <v>82.487499999999997</v>
      </c>
      <c r="J1092" s="1">
        <v>2.91842721989432</v>
      </c>
      <c r="K1092" s="1">
        <v>4.37093582232652</v>
      </c>
      <c r="L1092" s="1">
        <v>175.083141876447</v>
      </c>
      <c r="M1092" s="1">
        <v>188.25945886522101</v>
      </c>
      <c r="N1092" s="1">
        <v>7</v>
      </c>
      <c r="O1092" s="1">
        <v>7</v>
      </c>
      <c r="P1092" s="1">
        <v>0</v>
      </c>
      <c r="Q1092" s="1">
        <v>0</v>
      </c>
    </row>
    <row r="1093" spans="1:17" x14ac:dyDescent="0.3">
      <c r="A1093" s="3">
        <f t="shared" si="18"/>
        <v>43161</v>
      </c>
      <c r="B1093" s="1">
        <v>2018</v>
      </c>
      <c r="C1093" s="1">
        <v>2</v>
      </c>
      <c r="D1093" s="1">
        <v>6</v>
      </c>
      <c r="E1093" s="1">
        <v>15.924979527791301</v>
      </c>
      <c r="F1093" s="1">
        <v>10.329149246215801</v>
      </c>
      <c r="G1093" s="1">
        <v>5.95833423237E-3</v>
      </c>
      <c r="H1093" s="1">
        <v>89.5416666666667</v>
      </c>
      <c r="I1093" s="1">
        <v>74.5208333333333</v>
      </c>
      <c r="J1093" s="1">
        <v>2.19446792723229</v>
      </c>
      <c r="K1093" s="1">
        <v>9.1828112607500394</v>
      </c>
      <c r="L1093" s="1">
        <v>217.19593790665101</v>
      </c>
      <c r="M1093" s="1">
        <v>231.896854702962</v>
      </c>
      <c r="N1093" s="1">
        <v>8</v>
      </c>
      <c r="O1093" s="1">
        <v>9</v>
      </c>
      <c r="P1093" s="1">
        <v>0</v>
      </c>
      <c r="Q1093" s="1">
        <v>0</v>
      </c>
    </row>
    <row r="1094" spans="1:17" x14ac:dyDescent="0.3">
      <c r="A1094" s="3">
        <f t="shared" si="18"/>
        <v>43164</v>
      </c>
      <c r="B1094" s="1">
        <v>2018</v>
      </c>
      <c r="C1094" s="1">
        <v>3</v>
      </c>
      <c r="D1094" s="1">
        <v>1</v>
      </c>
      <c r="E1094" s="1">
        <v>20.178732681274401</v>
      </c>
      <c r="F1094" s="1">
        <v>13.592493033409101</v>
      </c>
      <c r="G1094" s="1">
        <v>-9.3212499283254105E-2</v>
      </c>
      <c r="H1094" s="1">
        <v>93.137500000000003</v>
      </c>
      <c r="I1094" s="1">
        <v>86.2</v>
      </c>
      <c r="J1094" s="1">
        <v>3.7250865474552</v>
      </c>
      <c r="K1094" s="1">
        <v>10.7400880716727</v>
      </c>
      <c r="L1094" s="1">
        <v>135.08675467212001</v>
      </c>
      <c r="M1094" s="1">
        <v>203.04232863373099</v>
      </c>
      <c r="N1094" s="1">
        <v>6</v>
      </c>
      <c r="O1094" s="1">
        <v>8</v>
      </c>
      <c r="P1094" s="1">
        <v>0</v>
      </c>
      <c r="Q1094" s="1">
        <v>0</v>
      </c>
    </row>
    <row r="1095" spans="1:17" x14ac:dyDescent="0.3">
      <c r="A1095" s="3">
        <f t="shared" si="18"/>
        <v>43169</v>
      </c>
      <c r="B1095" s="1">
        <v>2018</v>
      </c>
      <c r="C1095" s="1">
        <v>3</v>
      </c>
      <c r="D1095" s="1">
        <v>2</v>
      </c>
      <c r="E1095" s="1">
        <v>10.2799898862839</v>
      </c>
      <c r="F1095" s="1">
        <v>6.2824906468391397</v>
      </c>
      <c r="G1095" s="1">
        <v>4.4725001975893998E-2</v>
      </c>
      <c r="H1095" s="1">
        <v>83.087500000000006</v>
      </c>
      <c r="I1095" s="1">
        <v>51.537500000000001</v>
      </c>
      <c r="J1095" s="1">
        <v>2.78366910843974</v>
      </c>
      <c r="K1095" s="1">
        <v>6.1203257949187</v>
      </c>
      <c r="L1095" s="1">
        <v>120.409345842523</v>
      </c>
      <c r="M1095" s="1">
        <v>152.74672916516101</v>
      </c>
      <c r="N1095" s="1">
        <v>5</v>
      </c>
      <c r="O1095" s="1">
        <v>6</v>
      </c>
      <c r="P1095" s="1">
        <v>0</v>
      </c>
      <c r="Q1095" s="1">
        <v>0</v>
      </c>
    </row>
    <row r="1096" spans="1:17" x14ac:dyDescent="0.3">
      <c r="A1096" s="3">
        <f t="shared" si="18"/>
        <v>43174</v>
      </c>
      <c r="B1096" s="1">
        <v>2018</v>
      </c>
      <c r="C1096" s="1">
        <v>3</v>
      </c>
      <c r="D1096" s="1">
        <v>3</v>
      </c>
      <c r="E1096" s="1">
        <v>18.113740921020501</v>
      </c>
      <c r="F1096" s="1">
        <v>11.1162357330322</v>
      </c>
      <c r="G1096" s="1">
        <v>-2.14625003281981E-2</v>
      </c>
      <c r="H1096" s="1">
        <v>82.3125</v>
      </c>
      <c r="I1096" s="1">
        <v>67.137500000000003</v>
      </c>
      <c r="J1096" s="1">
        <v>2.3751506217426401</v>
      </c>
      <c r="K1096" s="1">
        <v>7.1390421825948902</v>
      </c>
      <c r="L1096" s="1">
        <v>183.95423791645601</v>
      </c>
      <c r="M1096" s="1">
        <v>227.083547000968</v>
      </c>
      <c r="N1096" s="1">
        <v>7</v>
      </c>
      <c r="O1096" s="1">
        <v>9</v>
      </c>
      <c r="P1096" s="1">
        <v>0</v>
      </c>
      <c r="Q1096" s="1">
        <v>0</v>
      </c>
    </row>
    <row r="1097" spans="1:17" x14ac:dyDescent="0.3">
      <c r="A1097" s="3">
        <f t="shared" si="18"/>
        <v>43179</v>
      </c>
      <c r="B1097" s="1">
        <v>2018</v>
      </c>
      <c r="C1097" s="1">
        <v>3</v>
      </c>
      <c r="D1097" s="1">
        <v>4</v>
      </c>
      <c r="E1097" s="1">
        <v>15.687482070922901</v>
      </c>
      <c r="F1097" s="1">
        <v>9.3749895676970496</v>
      </c>
      <c r="G1097" s="1">
        <v>-5.4299997398629798E-2</v>
      </c>
      <c r="H1097" s="1">
        <v>96.887500000000003</v>
      </c>
      <c r="I1097" s="1">
        <v>89.512500000000003</v>
      </c>
      <c r="J1097" s="1">
        <v>3.16271399737278</v>
      </c>
      <c r="K1097" s="1">
        <v>8.6105152303786294</v>
      </c>
      <c r="L1097" s="1">
        <v>69.061028596179</v>
      </c>
      <c r="M1097" s="1">
        <v>164.236460133013</v>
      </c>
      <c r="N1097" s="1">
        <v>3</v>
      </c>
      <c r="O1097" s="1">
        <v>6</v>
      </c>
      <c r="P1097" s="1">
        <v>0</v>
      </c>
      <c r="Q1097" s="1">
        <v>0</v>
      </c>
    </row>
    <row r="1098" spans="1:17" x14ac:dyDescent="0.3">
      <c r="A1098" s="3">
        <f t="shared" si="18"/>
        <v>43184</v>
      </c>
      <c r="B1098" s="1">
        <v>2018</v>
      </c>
      <c r="C1098" s="1">
        <v>3</v>
      </c>
      <c r="D1098" s="1">
        <v>5</v>
      </c>
      <c r="E1098" s="1">
        <v>15.4949893951416</v>
      </c>
      <c r="F1098" s="1">
        <v>9.5174869060516407</v>
      </c>
      <c r="G1098" s="1">
        <v>4.3349999887868799E-2</v>
      </c>
      <c r="H1098" s="1">
        <v>76.487499999999997</v>
      </c>
      <c r="I1098" s="1">
        <v>47.087499999999999</v>
      </c>
      <c r="J1098" s="1">
        <v>1.5587143259571701</v>
      </c>
      <c r="K1098" s="1">
        <v>4.6038520830276104</v>
      </c>
      <c r="L1098" s="1">
        <v>118.872348426149</v>
      </c>
      <c r="M1098" s="1">
        <v>194.49830742046001</v>
      </c>
      <c r="N1098" s="1">
        <v>5</v>
      </c>
      <c r="O1098" s="1">
        <v>7</v>
      </c>
      <c r="P1098" s="1">
        <v>0</v>
      </c>
      <c r="Q1098" s="1">
        <v>0</v>
      </c>
    </row>
    <row r="1099" spans="1:17" x14ac:dyDescent="0.3">
      <c r="A1099" s="3">
        <f t="shared" si="18"/>
        <v>43189</v>
      </c>
      <c r="B1099" s="1">
        <v>2018</v>
      </c>
      <c r="C1099" s="1">
        <v>3</v>
      </c>
      <c r="D1099" s="1">
        <v>6</v>
      </c>
      <c r="E1099" s="1">
        <v>20.103114446004199</v>
      </c>
      <c r="F1099" s="1">
        <v>12.0968634287516</v>
      </c>
      <c r="G1099" s="1">
        <v>-1.770830325161E-4</v>
      </c>
      <c r="H1099" s="1">
        <v>84.7083333333333</v>
      </c>
      <c r="I1099" s="1">
        <v>70.1875</v>
      </c>
      <c r="J1099" s="1">
        <v>1.15042031707332</v>
      </c>
      <c r="K1099" s="1">
        <v>2.1703107428559401</v>
      </c>
      <c r="L1099" s="1">
        <v>162.88289639893699</v>
      </c>
      <c r="M1099" s="1">
        <v>245.78266894405499</v>
      </c>
      <c r="N1099" s="1">
        <v>6</v>
      </c>
      <c r="O1099" s="1">
        <v>9</v>
      </c>
      <c r="P1099" s="1">
        <v>0</v>
      </c>
      <c r="Q1099" s="1">
        <v>0</v>
      </c>
    </row>
    <row r="1100" spans="1:17" x14ac:dyDescent="0.3">
      <c r="A1100" s="3">
        <f t="shared" si="18"/>
        <v>43195</v>
      </c>
      <c r="B1100" s="1">
        <v>2018</v>
      </c>
      <c r="C1100" s="1">
        <v>4</v>
      </c>
      <c r="D1100" s="1">
        <v>1</v>
      </c>
      <c r="E1100" s="1">
        <v>22.471234512329101</v>
      </c>
      <c r="F1100" s="1">
        <v>14.861244583129899</v>
      </c>
      <c r="G1100" s="1">
        <v>-8.7362500326708004E-2</v>
      </c>
      <c r="H1100" s="1">
        <v>90.025000000000006</v>
      </c>
      <c r="I1100" s="1">
        <v>80.424999999999997</v>
      </c>
      <c r="J1100" s="1">
        <v>2.37026807935053</v>
      </c>
      <c r="K1100" s="1">
        <v>4.8646729923325296</v>
      </c>
      <c r="L1100" s="1">
        <v>167.53072656453401</v>
      </c>
      <c r="M1100" s="1">
        <v>231.43470036328</v>
      </c>
      <c r="N1100" s="1">
        <v>7</v>
      </c>
      <c r="O1100" s="1">
        <v>9</v>
      </c>
      <c r="P1100" s="1">
        <v>0</v>
      </c>
      <c r="Q1100" s="1">
        <v>0</v>
      </c>
    </row>
    <row r="1101" spans="1:17" x14ac:dyDescent="0.3">
      <c r="A1101" s="3">
        <f t="shared" si="18"/>
        <v>43200</v>
      </c>
      <c r="B1101" s="1">
        <v>2018</v>
      </c>
      <c r="C1101" s="1">
        <v>4</v>
      </c>
      <c r="D1101" s="1">
        <v>2</v>
      </c>
      <c r="E1101" s="1">
        <v>15.9462436676025</v>
      </c>
      <c r="F1101" s="1">
        <v>9.5824922561645494</v>
      </c>
      <c r="G1101" s="1">
        <v>8.2174998894333801E-2</v>
      </c>
      <c r="H1101" s="1">
        <v>73.25</v>
      </c>
      <c r="I1101" s="1">
        <v>41.85</v>
      </c>
      <c r="J1101" s="1">
        <v>3.5542510427876302</v>
      </c>
      <c r="K1101" s="1">
        <v>9.3323170905449899</v>
      </c>
      <c r="L1101" s="1">
        <v>123.40461514506001</v>
      </c>
      <c r="M1101" s="1">
        <v>146.01059369689</v>
      </c>
      <c r="N1101" s="1">
        <v>5</v>
      </c>
      <c r="O1101" s="1">
        <v>6</v>
      </c>
      <c r="P1101" s="1">
        <v>0</v>
      </c>
      <c r="Q1101" s="1">
        <v>0</v>
      </c>
    </row>
    <row r="1102" spans="1:17" x14ac:dyDescent="0.3">
      <c r="A1102" s="3">
        <f t="shared" si="18"/>
        <v>43205</v>
      </c>
      <c r="B1102" s="1">
        <v>2018</v>
      </c>
      <c r="C1102" s="1">
        <v>4</v>
      </c>
      <c r="D1102" s="1">
        <v>3</v>
      </c>
      <c r="E1102" s="1">
        <v>20.622484207153299</v>
      </c>
      <c r="F1102" s="1">
        <v>13.181239628791801</v>
      </c>
      <c r="G1102" s="1">
        <v>-7.7812500204891E-2</v>
      </c>
      <c r="H1102" s="1">
        <v>90.65</v>
      </c>
      <c r="I1102" s="1">
        <v>86.275000000000006</v>
      </c>
      <c r="J1102" s="1">
        <v>3.5336934165423699</v>
      </c>
      <c r="K1102" s="1">
        <v>7.8442180876743999</v>
      </c>
      <c r="L1102" s="1">
        <v>243.539470537825</v>
      </c>
      <c r="M1102" s="1">
        <v>205.065838531579</v>
      </c>
      <c r="N1102" s="1">
        <v>9</v>
      </c>
      <c r="O1102" s="1">
        <v>8</v>
      </c>
      <c r="P1102" s="1">
        <v>0</v>
      </c>
      <c r="Q1102" s="1">
        <v>0</v>
      </c>
    </row>
    <row r="1103" spans="1:17" x14ac:dyDescent="0.3">
      <c r="A1103" s="3">
        <f t="shared" si="18"/>
        <v>43210</v>
      </c>
      <c r="B1103" s="1">
        <v>2018</v>
      </c>
      <c r="C1103" s="1">
        <v>4</v>
      </c>
      <c r="D1103" s="1">
        <v>4</v>
      </c>
      <c r="E1103" s="1">
        <v>19.608737564086901</v>
      </c>
      <c r="F1103" s="1">
        <v>12.126245450973499</v>
      </c>
      <c r="G1103" s="1">
        <v>3.41874993871897E-2</v>
      </c>
      <c r="H1103" s="1">
        <v>80.012500000000003</v>
      </c>
      <c r="I1103" s="1">
        <v>58.362499999999997</v>
      </c>
      <c r="J1103" s="1">
        <v>1.97846959183241</v>
      </c>
      <c r="K1103" s="1">
        <v>4.8020761412523996</v>
      </c>
      <c r="L1103" s="1">
        <v>146.707049207875</v>
      </c>
      <c r="M1103" s="1">
        <v>248.596085870998</v>
      </c>
      <c r="N1103" s="1">
        <v>6</v>
      </c>
      <c r="O1103" s="1">
        <v>9</v>
      </c>
      <c r="P1103" s="1">
        <v>0</v>
      </c>
      <c r="Q1103" s="1">
        <v>0</v>
      </c>
    </row>
    <row r="1104" spans="1:17" x14ac:dyDescent="0.3">
      <c r="A1104" s="3">
        <f t="shared" si="18"/>
        <v>43215</v>
      </c>
      <c r="B1104" s="1">
        <v>2018</v>
      </c>
      <c r="C1104" s="1">
        <v>4</v>
      </c>
      <c r="D1104" s="1">
        <v>5</v>
      </c>
      <c r="E1104" s="1">
        <v>21.6499942779541</v>
      </c>
      <c r="F1104" s="1">
        <v>14.3899997711182</v>
      </c>
      <c r="G1104" s="1">
        <v>-3.5012500104494401E-2</v>
      </c>
      <c r="H1104" s="1">
        <v>94.8125</v>
      </c>
      <c r="I1104" s="1">
        <v>90.525000000000006</v>
      </c>
      <c r="J1104" s="1">
        <v>3.5928860378674901</v>
      </c>
      <c r="K1104" s="1">
        <v>7.4037094448357603</v>
      </c>
      <c r="L1104" s="1">
        <v>152.46999299007899</v>
      </c>
      <c r="M1104" s="1">
        <v>195.20877919722901</v>
      </c>
      <c r="N1104" s="1">
        <v>6</v>
      </c>
      <c r="O1104" s="1">
        <v>8</v>
      </c>
      <c r="P1104" s="1">
        <v>0</v>
      </c>
      <c r="Q1104" s="1">
        <v>0</v>
      </c>
    </row>
    <row r="1105" spans="1:17" x14ac:dyDescent="0.3">
      <c r="A1105" s="3">
        <f t="shared" si="18"/>
        <v>43220</v>
      </c>
      <c r="B1105" s="1">
        <v>2018</v>
      </c>
      <c r="C1105" s="1">
        <v>4</v>
      </c>
      <c r="D1105" s="1">
        <v>6</v>
      </c>
      <c r="E1105" s="1">
        <v>22.602490615844701</v>
      </c>
      <c r="F1105" s="1">
        <v>14.868741226196301</v>
      </c>
      <c r="G1105" s="1">
        <v>-2.93999998364598E-2</v>
      </c>
      <c r="H1105" s="1">
        <v>94.637500000000003</v>
      </c>
      <c r="I1105" s="1">
        <v>86.424999999999997</v>
      </c>
      <c r="J1105" s="1">
        <v>2.3724248560218499</v>
      </c>
      <c r="K1105" s="1">
        <v>5.7191396030670996</v>
      </c>
      <c r="L1105" s="1">
        <v>179.69290556199499</v>
      </c>
      <c r="M1105" s="1">
        <v>198.173969354658</v>
      </c>
      <c r="N1105" s="1">
        <v>7</v>
      </c>
      <c r="O1105" s="1">
        <v>8</v>
      </c>
      <c r="P1105" s="1">
        <v>0</v>
      </c>
      <c r="Q1105" s="1">
        <v>0</v>
      </c>
    </row>
    <row r="1106" spans="1:17" x14ac:dyDescent="0.3">
      <c r="A1106" s="3">
        <f t="shared" si="18"/>
        <v>43225</v>
      </c>
      <c r="B1106" s="1">
        <v>2018</v>
      </c>
      <c r="C1106" s="1">
        <v>5</v>
      </c>
      <c r="D1106" s="1">
        <v>1</v>
      </c>
      <c r="E1106" s="1">
        <v>23.549992752075202</v>
      </c>
      <c r="F1106" s="1">
        <v>16.5574954986572</v>
      </c>
      <c r="G1106" s="1">
        <v>-3.1262499722652097E-2</v>
      </c>
      <c r="H1106" s="1">
        <v>93.1</v>
      </c>
      <c r="I1106" s="1">
        <v>75.212500000000006</v>
      </c>
      <c r="J1106" s="1">
        <v>3.3623224958819602</v>
      </c>
      <c r="K1106" s="1">
        <v>8.8955540022259498</v>
      </c>
      <c r="L1106" s="1">
        <v>112.467254746612</v>
      </c>
      <c r="M1106" s="1">
        <v>157.304037953619</v>
      </c>
      <c r="N1106" s="1">
        <v>5</v>
      </c>
      <c r="O1106" s="1">
        <v>6</v>
      </c>
      <c r="P1106" s="1">
        <v>29</v>
      </c>
      <c r="Q1106" s="1">
        <v>19</v>
      </c>
    </row>
    <row r="1107" spans="1:17" x14ac:dyDescent="0.3">
      <c r="A1107" s="3">
        <f t="shared" si="18"/>
        <v>43230</v>
      </c>
      <c r="B1107" s="1">
        <v>2018</v>
      </c>
      <c r="C1107" s="1">
        <v>5</v>
      </c>
      <c r="D1107" s="1">
        <v>2</v>
      </c>
      <c r="E1107" s="1">
        <v>22.6737354278564</v>
      </c>
      <c r="F1107" s="1">
        <v>15.3649906158447</v>
      </c>
      <c r="G1107" s="1">
        <v>-6.10500007867813E-2</v>
      </c>
      <c r="H1107" s="1">
        <v>95</v>
      </c>
      <c r="I1107" s="1">
        <v>90.237499999999997</v>
      </c>
      <c r="J1107" s="1">
        <v>3.1449019371224498</v>
      </c>
      <c r="K1107" s="1">
        <v>7.6463558824681899</v>
      </c>
      <c r="L1107" s="1">
        <v>79.1022663914856</v>
      </c>
      <c r="M1107" s="1">
        <v>185.939480887494</v>
      </c>
      <c r="N1107" s="1">
        <v>4</v>
      </c>
      <c r="O1107" s="1">
        <v>7</v>
      </c>
      <c r="P1107" s="1">
        <v>47</v>
      </c>
      <c r="Q1107" s="1">
        <v>23</v>
      </c>
    </row>
    <row r="1108" spans="1:17" x14ac:dyDescent="0.3">
      <c r="A1108" s="3">
        <f t="shared" si="18"/>
        <v>43235</v>
      </c>
      <c r="B1108" s="1">
        <v>2018</v>
      </c>
      <c r="C1108" s="1">
        <v>5</v>
      </c>
      <c r="D1108" s="1">
        <v>3</v>
      </c>
      <c r="E1108" s="1">
        <v>25.654983901977499</v>
      </c>
      <c r="F1108" s="1">
        <v>18.1224979400635</v>
      </c>
      <c r="G1108" s="1">
        <v>6.2125005992128999E-3</v>
      </c>
      <c r="H1108" s="1">
        <v>92.5625</v>
      </c>
      <c r="I1108" s="1">
        <v>80.987499999999997</v>
      </c>
      <c r="J1108" s="1">
        <v>3.1557330716977399</v>
      </c>
      <c r="K1108" s="1">
        <v>10.223780277161399</v>
      </c>
      <c r="L1108" s="1">
        <v>197.35208990858601</v>
      </c>
      <c r="M1108" s="1">
        <v>239.182974897321</v>
      </c>
      <c r="N1108" s="1">
        <v>8</v>
      </c>
      <c r="O1108" s="1">
        <v>9</v>
      </c>
      <c r="P1108" s="1">
        <v>41</v>
      </c>
      <c r="Q1108" s="1">
        <v>28</v>
      </c>
    </row>
    <row r="1109" spans="1:17" x14ac:dyDescent="0.3">
      <c r="A1109" s="3">
        <f t="shared" si="18"/>
        <v>43240</v>
      </c>
      <c r="B1109" s="1">
        <v>2018</v>
      </c>
      <c r="C1109" s="1">
        <v>5</v>
      </c>
      <c r="D1109" s="1">
        <v>4</v>
      </c>
      <c r="E1109" s="1">
        <v>27.912494277954099</v>
      </c>
      <c r="F1109" s="1">
        <v>20.887494277954101</v>
      </c>
      <c r="G1109" s="1">
        <v>-8.0124999396502996E-3</v>
      </c>
      <c r="H1109" s="1">
        <v>87.275000000000006</v>
      </c>
      <c r="I1109" s="1">
        <v>63.975000000000001</v>
      </c>
      <c r="J1109" s="1">
        <v>3.2614013449939598</v>
      </c>
      <c r="K1109" s="1">
        <v>9.3637656188015193</v>
      </c>
      <c r="L1109" s="1">
        <v>189.55952975378699</v>
      </c>
      <c r="M1109" s="1">
        <v>229.303616442459</v>
      </c>
      <c r="N1109" s="1">
        <v>7</v>
      </c>
      <c r="O1109" s="1">
        <v>9</v>
      </c>
      <c r="P1109" s="1">
        <v>59</v>
      </c>
      <c r="Q1109" s="1">
        <v>25</v>
      </c>
    </row>
    <row r="1110" spans="1:17" x14ac:dyDescent="0.3">
      <c r="A1110" s="3">
        <f t="shared" si="18"/>
        <v>43245</v>
      </c>
      <c r="B1110" s="1">
        <v>2018</v>
      </c>
      <c r="C1110" s="1">
        <v>5</v>
      </c>
      <c r="D1110" s="1">
        <v>5</v>
      </c>
      <c r="E1110" s="1">
        <v>26.3237400054932</v>
      </c>
      <c r="F1110" s="1">
        <v>19.8474933624268</v>
      </c>
      <c r="G1110" s="1">
        <v>-3.4424999926704898E-2</v>
      </c>
      <c r="H1110" s="1">
        <v>91.825000000000003</v>
      </c>
      <c r="I1110" s="1">
        <v>70.025000000000006</v>
      </c>
      <c r="J1110" s="1">
        <v>2.69650344173413</v>
      </c>
      <c r="K1110" s="1">
        <v>7.5141673471749098</v>
      </c>
      <c r="L1110" s="1">
        <v>118.987994939431</v>
      </c>
      <c r="M1110" s="1">
        <v>223.623063887033</v>
      </c>
      <c r="N1110" s="1">
        <v>5</v>
      </c>
      <c r="O1110" s="1">
        <v>8</v>
      </c>
      <c r="P1110" s="1">
        <v>264</v>
      </c>
      <c r="Q1110" s="1">
        <v>103</v>
      </c>
    </row>
    <row r="1111" spans="1:17" x14ac:dyDescent="0.3">
      <c r="A1111" s="3">
        <f t="shared" si="18"/>
        <v>43250</v>
      </c>
      <c r="B1111" s="1">
        <v>2018</v>
      </c>
      <c r="C1111" s="1">
        <v>5</v>
      </c>
      <c r="D1111" s="1">
        <v>6</v>
      </c>
      <c r="E1111" s="1">
        <v>26.358318964640301</v>
      </c>
      <c r="F1111" s="1">
        <v>18.617700576782202</v>
      </c>
      <c r="G1111" s="1">
        <v>-7.3666668128377494E-2</v>
      </c>
      <c r="H1111" s="1">
        <v>94.4479166666667</v>
      </c>
      <c r="I1111" s="1">
        <v>84.3333333333333</v>
      </c>
      <c r="J1111" s="1">
        <v>1.46596693475156</v>
      </c>
      <c r="K1111" s="1">
        <v>4.5027445548103397</v>
      </c>
      <c r="L1111" s="1">
        <v>262.98211119200602</v>
      </c>
      <c r="M1111" s="1">
        <v>261.79154983909598</v>
      </c>
      <c r="N1111" s="1">
        <v>10</v>
      </c>
      <c r="O1111" s="1">
        <v>10</v>
      </c>
      <c r="P1111" s="1">
        <v>174</v>
      </c>
      <c r="Q1111" s="1">
        <v>38</v>
      </c>
    </row>
    <row r="1112" spans="1:17" x14ac:dyDescent="0.3">
      <c r="A1112" s="3">
        <f t="shared" si="18"/>
        <v>43256</v>
      </c>
      <c r="B1112" s="1">
        <v>2018</v>
      </c>
      <c r="C1112" s="1">
        <v>6</v>
      </c>
      <c r="D1112" s="1">
        <v>1</v>
      </c>
      <c r="E1112" s="1">
        <v>24.284988784789999</v>
      </c>
      <c r="F1112" s="1">
        <v>16.4012348175049</v>
      </c>
      <c r="G1112" s="1">
        <v>-3.9799999934621202E-2</v>
      </c>
      <c r="H1112" s="1">
        <v>97.762500000000003</v>
      </c>
      <c r="I1112" s="1">
        <v>92.15</v>
      </c>
      <c r="J1112" s="1">
        <v>1.8640542429360101</v>
      </c>
      <c r="K1112" s="1">
        <v>2.0190138260424901</v>
      </c>
      <c r="L1112" s="1">
        <v>29.406216030010601</v>
      </c>
      <c r="M1112" s="1">
        <v>192.431820142123</v>
      </c>
      <c r="N1112" s="1">
        <v>2</v>
      </c>
      <c r="O1112" s="1">
        <v>7</v>
      </c>
      <c r="P1112" s="1">
        <v>214</v>
      </c>
      <c r="Q1112" s="1">
        <v>68</v>
      </c>
    </row>
    <row r="1113" spans="1:17" x14ac:dyDescent="0.3">
      <c r="A1113" s="3">
        <f t="shared" si="18"/>
        <v>43261</v>
      </c>
      <c r="B1113" s="1">
        <v>2018</v>
      </c>
      <c r="C1113" s="1">
        <v>6</v>
      </c>
      <c r="D1113" s="1">
        <v>2</v>
      </c>
      <c r="E1113" s="1">
        <v>25.911236953735401</v>
      </c>
      <c r="F1113" s="1">
        <v>18.3199878692627</v>
      </c>
      <c r="G1113" s="1">
        <v>-4.6674999751849099E-2</v>
      </c>
      <c r="H1113" s="1">
        <v>94.825000000000003</v>
      </c>
      <c r="I1113" s="1">
        <v>81.3</v>
      </c>
      <c r="J1113" s="1">
        <v>2.9325922152808901</v>
      </c>
      <c r="K1113" s="1">
        <v>6.3753120447677496</v>
      </c>
      <c r="L1113" s="1">
        <v>113.68560301625</v>
      </c>
      <c r="M1113" s="1">
        <v>88.274901064428803</v>
      </c>
      <c r="N1113" s="1">
        <v>5</v>
      </c>
      <c r="O1113" s="1">
        <v>4</v>
      </c>
      <c r="P1113" s="1">
        <v>197</v>
      </c>
      <c r="Q1113" s="1">
        <v>101</v>
      </c>
    </row>
    <row r="1114" spans="1:17" x14ac:dyDescent="0.3">
      <c r="A1114" s="3">
        <f t="shared" si="18"/>
        <v>43266</v>
      </c>
      <c r="B1114" s="1">
        <v>2018</v>
      </c>
      <c r="C1114" s="1">
        <v>6</v>
      </c>
      <c r="D1114" s="1">
        <v>3</v>
      </c>
      <c r="E1114" s="1">
        <v>25.384987258911099</v>
      </c>
      <c r="F1114" s="1">
        <v>17.5124927520752</v>
      </c>
      <c r="G1114" s="1">
        <v>1.77124986657873E-2</v>
      </c>
      <c r="H1114" s="1">
        <v>90.087500000000006</v>
      </c>
      <c r="I1114" s="1">
        <v>75.900000000000006</v>
      </c>
      <c r="J1114" s="1">
        <v>2.62470492089047</v>
      </c>
      <c r="K1114" s="1">
        <v>5.9644984812968396</v>
      </c>
      <c r="L1114" s="1">
        <v>70.744649523949093</v>
      </c>
      <c r="M1114" s="1">
        <v>98.643531773347505</v>
      </c>
      <c r="N1114" s="1">
        <v>3</v>
      </c>
      <c r="O1114" s="1">
        <v>4</v>
      </c>
      <c r="P1114" s="1">
        <v>180</v>
      </c>
      <c r="Q1114" s="1">
        <v>93</v>
      </c>
    </row>
    <row r="1115" spans="1:17" x14ac:dyDescent="0.3">
      <c r="A1115" s="3">
        <f t="shared" si="18"/>
        <v>43271</v>
      </c>
      <c r="B1115" s="1">
        <v>2018</v>
      </c>
      <c r="C1115" s="1">
        <v>6</v>
      </c>
      <c r="D1115" s="1">
        <v>4</v>
      </c>
      <c r="E1115" s="1">
        <v>28.126239395141599</v>
      </c>
      <c r="F1115" s="1">
        <v>20.324986648559602</v>
      </c>
      <c r="G1115" s="1">
        <v>-2.9875000379979599E-2</v>
      </c>
      <c r="H1115" s="1">
        <v>89.362499999999997</v>
      </c>
      <c r="I1115" s="1">
        <v>71.099999999999994</v>
      </c>
      <c r="J1115" s="1">
        <v>1.64691880335656</v>
      </c>
      <c r="K1115" s="1">
        <v>4.7318825724706102</v>
      </c>
      <c r="L1115" s="1">
        <v>128.95322139631699</v>
      </c>
      <c r="M1115" s="1">
        <v>186.78868311464501</v>
      </c>
      <c r="N1115" s="1">
        <v>5</v>
      </c>
      <c r="O1115" s="1">
        <v>7</v>
      </c>
      <c r="P1115" s="1">
        <v>189</v>
      </c>
      <c r="Q1115" s="1">
        <v>108</v>
      </c>
    </row>
    <row r="1116" spans="1:17" x14ac:dyDescent="0.3">
      <c r="A1116" s="3">
        <f t="shared" si="18"/>
        <v>43276</v>
      </c>
      <c r="B1116" s="1">
        <v>2018</v>
      </c>
      <c r="C1116" s="1">
        <v>6</v>
      </c>
      <c r="D1116" s="1">
        <v>5</v>
      </c>
      <c r="E1116" s="1">
        <v>27.212488174438501</v>
      </c>
      <c r="F1116" s="1">
        <v>20.2162372589111</v>
      </c>
      <c r="G1116" s="1">
        <v>-4.01624996215105E-2</v>
      </c>
      <c r="H1116" s="1">
        <v>93.762500000000003</v>
      </c>
      <c r="I1116" s="1">
        <v>79.762500000000003</v>
      </c>
      <c r="J1116" s="1">
        <v>2.7084715523459799</v>
      </c>
      <c r="K1116" s="1">
        <v>8.7406740615700897</v>
      </c>
      <c r="L1116" s="1">
        <v>163.792208398946</v>
      </c>
      <c r="M1116" s="1">
        <v>214.084074517137</v>
      </c>
      <c r="N1116" s="1">
        <v>6</v>
      </c>
      <c r="O1116" s="1">
        <v>8</v>
      </c>
      <c r="P1116" s="1">
        <v>98</v>
      </c>
      <c r="Q1116" s="1">
        <v>74</v>
      </c>
    </row>
    <row r="1117" spans="1:17" x14ac:dyDescent="0.3">
      <c r="A1117" s="3">
        <f t="shared" si="18"/>
        <v>43281</v>
      </c>
      <c r="B1117" s="1">
        <v>2018</v>
      </c>
      <c r="C1117" s="1">
        <v>6</v>
      </c>
      <c r="D1117" s="1">
        <v>6</v>
      </c>
      <c r="E1117" s="1">
        <v>28.206242752075202</v>
      </c>
      <c r="F1117" s="1">
        <v>20.846243667602501</v>
      </c>
      <c r="G1117" s="1">
        <v>-4.4874999905005E-3</v>
      </c>
      <c r="H1117" s="1">
        <v>88.762500000000003</v>
      </c>
      <c r="I1117" s="1">
        <v>71.037499999999994</v>
      </c>
      <c r="J1117" s="1">
        <v>3.1972862989740101</v>
      </c>
      <c r="K1117" s="1">
        <v>8.5619006692734008</v>
      </c>
      <c r="L1117" s="1">
        <v>203.89598292695101</v>
      </c>
      <c r="M1117" s="1">
        <v>234.38419851861099</v>
      </c>
      <c r="N1117" s="1">
        <v>8</v>
      </c>
      <c r="O1117" s="1">
        <v>9</v>
      </c>
      <c r="P1117" s="1">
        <v>88</v>
      </c>
      <c r="Q1117" s="1">
        <v>45</v>
      </c>
    </row>
    <row r="1118" spans="1:17" x14ac:dyDescent="0.3">
      <c r="A1118" s="3">
        <f t="shared" si="18"/>
        <v>43286</v>
      </c>
      <c r="B1118" s="1">
        <v>2018</v>
      </c>
      <c r="C1118" s="1">
        <v>7</v>
      </c>
      <c r="D1118" s="1">
        <v>1</v>
      </c>
      <c r="E1118" s="1">
        <v>28.634994888305702</v>
      </c>
      <c r="F1118" s="1">
        <v>21.572494888305702</v>
      </c>
      <c r="G1118" s="1">
        <v>-2.9199999477714299E-2</v>
      </c>
      <c r="H1118" s="1">
        <v>91.125</v>
      </c>
      <c r="I1118" s="1">
        <v>75.05</v>
      </c>
      <c r="J1118" s="1">
        <v>3.5626556502970699</v>
      </c>
      <c r="K1118" s="1">
        <v>9.6189220889314608</v>
      </c>
      <c r="L1118" s="1">
        <v>189.821526782045</v>
      </c>
      <c r="M1118" s="1">
        <v>230.17396625081099</v>
      </c>
      <c r="N1118" s="1">
        <v>7</v>
      </c>
      <c r="O1118" s="1">
        <v>9</v>
      </c>
      <c r="P1118" s="1">
        <v>145</v>
      </c>
      <c r="Q1118" s="1">
        <v>77</v>
      </c>
    </row>
    <row r="1119" spans="1:17" x14ac:dyDescent="0.3">
      <c r="A1119" s="3">
        <f t="shared" si="18"/>
        <v>43291</v>
      </c>
      <c r="B1119" s="1">
        <v>2018</v>
      </c>
      <c r="C1119" s="1">
        <v>7</v>
      </c>
      <c r="D1119" s="1">
        <v>2</v>
      </c>
      <c r="E1119" s="1">
        <v>27.896237564086899</v>
      </c>
      <c r="F1119" s="1">
        <v>20.122491836547901</v>
      </c>
      <c r="G1119" s="1">
        <v>-3.30124996136874E-2</v>
      </c>
      <c r="H1119" s="1">
        <v>93.825000000000003</v>
      </c>
      <c r="I1119" s="1">
        <v>81.150000000000006</v>
      </c>
      <c r="J1119" s="1">
        <v>1.3531357512034701</v>
      </c>
      <c r="K1119" s="1">
        <v>4.0882134017619798</v>
      </c>
      <c r="L1119" s="1">
        <v>215.79146831341899</v>
      </c>
      <c r="M1119" s="1">
        <v>187.18066155324399</v>
      </c>
      <c r="N1119" s="1">
        <v>8</v>
      </c>
      <c r="O1119" s="1">
        <v>7</v>
      </c>
      <c r="P1119" s="1">
        <v>118</v>
      </c>
      <c r="Q1119" s="1">
        <v>59</v>
      </c>
    </row>
    <row r="1120" spans="1:17" x14ac:dyDescent="0.3">
      <c r="A1120" s="3">
        <f t="shared" si="18"/>
        <v>43296</v>
      </c>
      <c r="B1120" s="1">
        <v>2018</v>
      </c>
      <c r="C1120" s="1">
        <v>7</v>
      </c>
      <c r="D1120" s="1">
        <v>3</v>
      </c>
      <c r="E1120" s="1">
        <v>27.8937473297119</v>
      </c>
      <c r="F1120" s="1">
        <v>20.179986953735401</v>
      </c>
      <c r="G1120" s="1">
        <v>-1.27749991603196E-2</v>
      </c>
      <c r="H1120" s="1">
        <v>90.775000000000006</v>
      </c>
      <c r="I1120" s="1">
        <v>73.987499999999997</v>
      </c>
      <c r="J1120" s="1">
        <v>2.37238915826339</v>
      </c>
      <c r="K1120" s="1">
        <v>6.1640913901261403</v>
      </c>
      <c r="L1120" s="1">
        <v>157.342086590837</v>
      </c>
      <c r="M1120" s="1">
        <v>119.10848182485</v>
      </c>
      <c r="N1120" s="1">
        <v>6</v>
      </c>
      <c r="O1120" s="1">
        <v>5</v>
      </c>
      <c r="P1120" s="1">
        <v>98</v>
      </c>
      <c r="Q1120" s="1">
        <v>78</v>
      </c>
    </row>
    <row r="1121" spans="1:17" x14ac:dyDescent="0.3">
      <c r="A1121" s="3">
        <f t="shared" si="18"/>
        <v>43301</v>
      </c>
      <c r="B1121" s="1">
        <v>2018</v>
      </c>
      <c r="C1121" s="1">
        <v>7</v>
      </c>
      <c r="D1121" s="1">
        <v>4</v>
      </c>
      <c r="E1121" s="1">
        <v>28.722491836547899</v>
      </c>
      <c r="F1121" s="1">
        <v>20.738745498657199</v>
      </c>
      <c r="G1121" s="1">
        <v>1.8774999806191801E-2</v>
      </c>
      <c r="H1121" s="1">
        <v>88.0625</v>
      </c>
      <c r="I1121" s="1">
        <v>71.512500000000003</v>
      </c>
      <c r="J1121" s="1">
        <v>1.3662222614075601</v>
      </c>
      <c r="K1121" s="1">
        <v>4.6422215665374402</v>
      </c>
      <c r="L1121" s="1">
        <v>75.746756574661902</v>
      </c>
      <c r="M1121" s="1">
        <v>104.29141977725401</v>
      </c>
      <c r="N1121" s="1">
        <v>4</v>
      </c>
      <c r="O1121" s="1">
        <v>4</v>
      </c>
      <c r="P1121" s="1">
        <v>95</v>
      </c>
      <c r="Q1121" s="1">
        <v>72</v>
      </c>
    </row>
    <row r="1122" spans="1:17" x14ac:dyDescent="0.3">
      <c r="A1122" s="3">
        <f t="shared" si="18"/>
        <v>43306</v>
      </c>
      <c r="B1122" s="1">
        <v>2018</v>
      </c>
      <c r="C1122" s="1">
        <v>7</v>
      </c>
      <c r="D1122" s="1">
        <v>5</v>
      </c>
      <c r="E1122" s="1">
        <v>28.5337406158447</v>
      </c>
      <c r="F1122" s="1">
        <v>21.2037448883057</v>
      </c>
      <c r="G1122" s="1">
        <v>-5.6875005597248002E-3</v>
      </c>
      <c r="H1122" s="1">
        <v>90.724999999999994</v>
      </c>
      <c r="I1122" s="1">
        <v>70.099999999999994</v>
      </c>
      <c r="J1122" s="1">
        <v>1.2440574970252101</v>
      </c>
      <c r="K1122" s="1">
        <v>4.2901652644234396</v>
      </c>
      <c r="L1122" s="1">
        <v>140.67956682557099</v>
      </c>
      <c r="M1122" s="1">
        <v>112.85107238632099</v>
      </c>
      <c r="N1122" s="1">
        <v>6</v>
      </c>
      <c r="O1122" s="1">
        <v>5</v>
      </c>
      <c r="P1122" s="1">
        <v>86</v>
      </c>
      <c r="Q1122" s="1">
        <v>54</v>
      </c>
    </row>
    <row r="1123" spans="1:17" x14ac:dyDescent="0.3">
      <c r="A1123" s="3">
        <f t="shared" si="18"/>
        <v>43311</v>
      </c>
      <c r="B1123" s="1">
        <v>2018</v>
      </c>
      <c r="C1123" s="1">
        <v>7</v>
      </c>
      <c r="D1123" s="1">
        <v>6</v>
      </c>
      <c r="E1123" s="1">
        <v>28.721865971883101</v>
      </c>
      <c r="F1123" s="1">
        <v>21.541650772094702</v>
      </c>
      <c r="G1123" s="1">
        <v>2.2760417118358099E-2</v>
      </c>
      <c r="H1123" s="1">
        <v>90.0625</v>
      </c>
      <c r="I1123" s="1">
        <v>66.6875</v>
      </c>
      <c r="J1123" s="1">
        <v>2.30459992931817</v>
      </c>
      <c r="K1123" s="1">
        <v>4.1836586845547199</v>
      </c>
      <c r="L1123" s="1">
        <v>202.44401146695299</v>
      </c>
      <c r="M1123" s="1">
        <v>198.305278644027</v>
      </c>
      <c r="N1123" s="1">
        <v>8</v>
      </c>
      <c r="O1123" s="1">
        <v>8</v>
      </c>
      <c r="P1123" s="1">
        <v>64</v>
      </c>
      <c r="Q1123" s="1">
        <v>39</v>
      </c>
    </row>
    <row r="1124" spans="1:17" x14ac:dyDescent="0.3">
      <c r="A1124" s="3">
        <f t="shared" si="18"/>
        <v>43317</v>
      </c>
      <c r="B1124" s="1">
        <v>2018</v>
      </c>
      <c r="C1124" s="1">
        <v>8</v>
      </c>
      <c r="D1124" s="1">
        <v>1</v>
      </c>
      <c r="E1124" s="1">
        <v>28.154986953735399</v>
      </c>
      <c r="F1124" s="1">
        <v>20.7399890899658</v>
      </c>
      <c r="G1124" s="1">
        <v>-6.6874999087302997E-3</v>
      </c>
      <c r="H1124" s="1">
        <v>93.3</v>
      </c>
      <c r="I1124" s="1">
        <v>76.95</v>
      </c>
      <c r="J1124" s="1">
        <v>1.5847678015925399</v>
      </c>
      <c r="K1124" s="1">
        <v>2.3878554046557898</v>
      </c>
      <c r="L1124" s="1">
        <v>202.384429104399</v>
      </c>
      <c r="M1124" s="1">
        <v>222.076372534613</v>
      </c>
      <c r="N1124" s="1">
        <v>8</v>
      </c>
      <c r="O1124" s="1">
        <v>8</v>
      </c>
      <c r="P1124" s="1">
        <v>70</v>
      </c>
      <c r="Q1124" s="1">
        <v>45</v>
      </c>
    </row>
    <row r="1125" spans="1:17" x14ac:dyDescent="0.3">
      <c r="A1125" s="3">
        <f t="shared" si="18"/>
        <v>43322</v>
      </c>
      <c r="B1125" s="1">
        <v>2018</v>
      </c>
      <c r="C1125" s="1">
        <v>8</v>
      </c>
      <c r="D1125" s="1">
        <v>2</v>
      </c>
      <c r="E1125" s="1">
        <v>28.811244583129898</v>
      </c>
      <c r="F1125" s="1">
        <v>21.327489089965798</v>
      </c>
      <c r="G1125" s="1">
        <v>-1.5562500059604601E-2</v>
      </c>
      <c r="H1125" s="1">
        <v>90.35</v>
      </c>
      <c r="I1125" s="1">
        <v>67.987499999999997</v>
      </c>
      <c r="J1125" s="1">
        <v>1.8382129658058499</v>
      </c>
      <c r="K1125" s="1">
        <v>3.4814152855086</v>
      </c>
      <c r="L1125" s="1">
        <v>184.08995398831999</v>
      </c>
      <c r="M1125" s="1">
        <v>125.879748457494</v>
      </c>
      <c r="N1125" s="1">
        <v>7</v>
      </c>
      <c r="O1125" s="1">
        <v>5</v>
      </c>
      <c r="P1125" s="1">
        <v>69</v>
      </c>
      <c r="Q1125" s="1">
        <v>48</v>
      </c>
    </row>
    <row r="1126" spans="1:17" x14ac:dyDescent="0.3">
      <c r="A1126" s="3">
        <f t="shared" si="18"/>
        <v>43327</v>
      </c>
      <c r="B1126" s="1">
        <v>2018</v>
      </c>
      <c r="C1126" s="1">
        <v>8</v>
      </c>
      <c r="D1126" s="1">
        <v>3</v>
      </c>
      <c r="E1126" s="1">
        <v>29.153743362426798</v>
      </c>
      <c r="F1126" s="1">
        <v>21.638739395141599</v>
      </c>
      <c r="G1126" s="1">
        <v>-2.1312500315252701E-2</v>
      </c>
      <c r="H1126" s="1">
        <v>91.275000000000006</v>
      </c>
      <c r="I1126" s="1">
        <v>70.5625</v>
      </c>
      <c r="J1126" s="1">
        <v>2.9891765313568102</v>
      </c>
      <c r="K1126" s="1">
        <v>7.9763515479993501</v>
      </c>
      <c r="L1126" s="1">
        <v>41.782960900090998</v>
      </c>
      <c r="M1126" s="1">
        <v>69.821927208414294</v>
      </c>
      <c r="N1126" s="1">
        <v>2</v>
      </c>
      <c r="O1126" s="1">
        <v>3</v>
      </c>
      <c r="P1126" s="1">
        <v>100</v>
      </c>
      <c r="Q1126" s="1">
        <v>77</v>
      </c>
    </row>
    <row r="1127" spans="1:17" x14ac:dyDescent="0.3">
      <c r="A1127" s="3">
        <f t="shared" si="18"/>
        <v>43332</v>
      </c>
      <c r="B1127" s="1">
        <v>2018</v>
      </c>
      <c r="C1127" s="1">
        <v>8</v>
      </c>
      <c r="D1127" s="1">
        <v>4</v>
      </c>
      <c r="E1127" s="1">
        <v>28.2349857330322</v>
      </c>
      <c r="F1127" s="1">
        <v>20.6274906158447</v>
      </c>
      <c r="G1127" s="1">
        <v>-1.3149999687448099E-2</v>
      </c>
      <c r="H1127" s="1">
        <v>93.037499999999994</v>
      </c>
      <c r="I1127" s="1">
        <v>80.5</v>
      </c>
      <c r="J1127" s="1">
        <v>2.19288472160647</v>
      </c>
      <c r="K1127" s="1">
        <v>4.5646542200573599</v>
      </c>
      <c r="L1127" s="1">
        <v>143.765235753924</v>
      </c>
      <c r="M1127" s="1">
        <v>80.831131849079298</v>
      </c>
      <c r="N1127" s="1">
        <v>6</v>
      </c>
      <c r="O1127" s="1">
        <v>4</v>
      </c>
      <c r="P1127" s="1">
        <v>54</v>
      </c>
      <c r="Q1127" s="1">
        <v>43</v>
      </c>
    </row>
    <row r="1128" spans="1:17" x14ac:dyDescent="0.3">
      <c r="A1128" s="3">
        <f t="shared" si="18"/>
        <v>43337</v>
      </c>
      <c r="B1128" s="1">
        <v>2018</v>
      </c>
      <c r="C1128" s="1">
        <v>8</v>
      </c>
      <c r="D1128" s="1">
        <v>5</v>
      </c>
      <c r="E1128" s="1">
        <v>27.656242752075201</v>
      </c>
      <c r="F1128" s="1">
        <v>20.396243667602501</v>
      </c>
      <c r="G1128" s="1">
        <v>-1.2162499368423599E-2</v>
      </c>
      <c r="H1128" s="1">
        <v>93.474999999999994</v>
      </c>
      <c r="I1128" s="1">
        <v>76.075000000000003</v>
      </c>
      <c r="J1128" s="1">
        <v>3.7819867173741599</v>
      </c>
      <c r="K1128" s="1">
        <v>7.0077172997293697</v>
      </c>
      <c r="L1128" s="1">
        <v>144.38149620508901</v>
      </c>
      <c r="M1128" s="1">
        <v>37.232453370988502</v>
      </c>
      <c r="N1128" s="1">
        <v>6</v>
      </c>
      <c r="O1128" s="1">
        <v>2</v>
      </c>
      <c r="P1128" s="1">
        <v>43</v>
      </c>
      <c r="Q1128" s="1">
        <v>29</v>
      </c>
    </row>
    <row r="1129" spans="1:17" x14ac:dyDescent="0.3">
      <c r="A1129" s="3">
        <f t="shared" si="18"/>
        <v>43342</v>
      </c>
      <c r="B1129" s="1">
        <v>2018</v>
      </c>
      <c r="C1129" s="1">
        <v>8</v>
      </c>
      <c r="D1129" s="1">
        <v>6</v>
      </c>
      <c r="E1129" s="1">
        <v>27.060407638549801</v>
      </c>
      <c r="F1129" s="1">
        <v>18.958330154418899</v>
      </c>
      <c r="G1129" s="1">
        <v>-8.9708335076769202E-2</v>
      </c>
      <c r="H1129" s="1">
        <v>96.1666666666667</v>
      </c>
      <c r="I1129" s="1">
        <v>93.9270833333333</v>
      </c>
      <c r="J1129" s="1">
        <v>3.4959930986138699</v>
      </c>
      <c r="K1129" s="1">
        <v>7.2689785737707</v>
      </c>
      <c r="L1129" s="1">
        <v>86.421505454188804</v>
      </c>
      <c r="M1129" s="1">
        <v>126.49827869276901</v>
      </c>
      <c r="N1129" s="1">
        <v>4</v>
      </c>
      <c r="O1129" s="1">
        <v>5</v>
      </c>
      <c r="P1129" s="1">
        <v>91</v>
      </c>
      <c r="Q1129" s="1">
        <v>43</v>
      </c>
    </row>
    <row r="1130" spans="1:17" x14ac:dyDescent="0.3">
      <c r="A1130" s="3">
        <f t="shared" si="18"/>
        <v>43348</v>
      </c>
      <c r="B1130" s="1">
        <v>2018</v>
      </c>
      <c r="C1130" s="1">
        <v>9</v>
      </c>
      <c r="D1130" s="1">
        <v>1</v>
      </c>
      <c r="E1130" s="1">
        <v>27.8562412261963</v>
      </c>
      <c r="F1130" s="1">
        <v>20.279991531372101</v>
      </c>
      <c r="G1130" s="1">
        <v>-3.9549999882001398E-2</v>
      </c>
      <c r="H1130" s="1">
        <v>92.424999999999997</v>
      </c>
      <c r="I1130" s="1">
        <v>81</v>
      </c>
      <c r="J1130" s="1">
        <v>1.8253072017398</v>
      </c>
      <c r="K1130" s="1">
        <v>3.2370601835855002</v>
      </c>
      <c r="L1130" s="1">
        <v>190.71276190073101</v>
      </c>
      <c r="M1130" s="1">
        <v>177.60154715436099</v>
      </c>
      <c r="N1130" s="1">
        <v>7</v>
      </c>
      <c r="O1130" s="1">
        <v>7</v>
      </c>
      <c r="P1130" s="1">
        <v>22</v>
      </c>
      <c r="Q1130" s="1">
        <v>29</v>
      </c>
    </row>
    <row r="1131" spans="1:17" x14ac:dyDescent="0.3">
      <c r="A1131" s="3">
        <f t="shared" si="18"/>
        <v>43353</v>
      </c>
      <c r="B1131" s="1">
        <v>2018</v>
      </c>
      <c r="C1131" s="1">
        <v>9</v>
      </c>
      <c r="D1131" s="1">
        <v>2</v>
      </c>
      <c r="E1131" s="1">
        <v>24.059994888305699</v>
      </c>
      <c r="F1131" s="1">
        <v>16.7349964141846</v>
      </c>
      <c r="G1131" s="1">
        <v>-1.5262500196695301E-2</v>
      </c>
      <c r="H1131" s="1">
        <v>89.65</v>
      </c>
      <c r="I1131" s="1">
        <v>75.849999999999994</v>
      </c>
      <c r="J1131" s="1">
        <v>2.8104624390089898</v>
      </c>
      <c r="K1131" s="1">
        <v>5.2453294562488999</v>
      </c>
      <c r="L1131" s="1">
        <v>84.064483885604304</v>
      </c>
      <c r="M1131" s="1">
        <v>66.741025391010197</v>
      </c>
      <c r="N1131" s="1">
        <v>4</v>
      </c>
      <c r="O1131" s="1">
        <v>3</v>
      </c>
      <c r="P1131" s="1">
        <v>25</v>
      </c>
      <c r="Q1131" s="1">
        <v>16</v>
      </c>
    </row>
    <row r="1132" spans="1:17" x14ac:dyDescent="0.3">
      <c r="A1132" s="3">
        <f t="shared" si="18"/>
        <v>43358</v>
      </c>
      <c r="B1132" s="1">
        <v>2018</v>
      </c>
      <c r="C1132" s="1">
        <v>9</v>
      </c>
      <c r="D1132" s="1">
        <v>3</v>
      </c>
      <c r="E1132" s="1">
        <v>25.389987564086901</v>
      </c>
      <c r="F1132" s="1">
        <v>18.2212406158447</v>
      </c>
      <c r="G1132" s="1">
        <v>2.7787500037811701E-2</v>
      </c>
      <c r="H1132" s="1">
        <v>92.4375</v>
      </c>
      <c r="I1132" s="1">
        <v>79.8125</v>
      </c>
      <c r="J1132" s="1">
        <v>3.4668190856778698</v>
      </c>
      <c r="K1132" s="1">
        <v>6.8754253487329597</v>
      </c>
      <c r="L1132" s="1">
        <v>152.23626238465201</v>
      </c>
      <c r="M1132" s="1">
        <v>76.352336766747896</v>
      </c>
      <c r="N1132" s="1">
        <v>6</v>
      </c>
      <c r="O1132" s="1">
        <v>4</v>
      </c>
      <c r="P1132" s="1">
        <v>23</v>
      </c>
      <c r="Q1132" s="1">
        <v>33</v>
      </c>
    </row>
    <row r="1133" spans="1:17" x14ac:dyDescent="0.3">
      <c r="A1133" s="3">
        <f t="shared" si="18"/>
        <v>43363</v>
      </c>
      <c r="B1133" s="1">
        <v>2018</v>
      </c>
      <c r="C1133" s="1">
        <v>9</v>
      </c>
      <c r="D1133" s="1">
        <v>4</v>
      </c>
      <c r="E1133" s="1">
        <v>27.061246109008799</v>
      </c>
      <c r="F1133" s="1">
        <v>19.9549961090088</v>
      </c>
      <c r="G1133" s="1">
        <v>-5.8112499269191202E-2</v>
      </c>
      <c r="H1133" s="1">
        <v>91.825000000000003</v>
      </c>
      <c r="I1133" s="1">
        <v>76.362499999999997</v>
      </c>
      <c r="J1133" s="1">
        <v>3.48705550851682</v>
      </c>
      <c r="K1133" s="1">
        <v>8.6925193808141898</v>
      </c>
      <c r="L1133" s="1">
        <v>156.22375488083</v>
      </c>
      <c r="M1133" s="1">
        <v>183.00560539589799</v>
      </c>
      <c r="N1133" s="1">
        <v>6</v>
      </c>
      <c r="O1133" s="1">
        <v>7</v>
      </c>
      <c r="P1133" s="1">
        <v>23</v>
      </c>
      <c r="Q1133" s="1">
        <v>21</v>
      </c>
    </row>
    <row r="1134" spans="1:17" x14ac:dyDescent="0.3">
      <c r="A1134" s="3">
        <f t="shared" si="18"/>
        <v>43368</v>
      </c>
      <c r="B1134" s="1">
        <v>2018</v>
      </c>
      <c r="C1134" s="1">
        <v>9</v>
      </c>
      <c r="D1134" s="1">
        <v>5</v>
      </c>
      <c r="E1134" s="1">
        <v>25.0024921417236</v>
      </c>
      <c r="F1134" s="1">
        <v>17.482486343383801</v>
      </c>
      <c r="G1134" s="1">
        <v>-5.8625000249594501E-2</v>
      </c>
      <c r="H1134" s="1">
        <v>95.137500000000003</v>
      </c>
      <c r="I1134" s="1">
        <v>84.087500000000006</v>
      </c>
      <c r="J1134" s="1">
        <v>1.8554492066870101</v>
      </c>
      <c r="K1134" s="1">
        <v>2.7149395966268099</v>
      </c>
      <c r="L1134" s="1">
        <v>169.106300575413</v>
      </c>
      <c r="M1134" s="1">
        <v>73.653576154535301</v>
      </c>
      <c r="N1134" s="1">
        <v>7</v>
      </c>
      <c r="O1134" s="1">
        <v>3</v>
      </c>
      <c r="P1134" s="1">
        <v>26</v>
      </c>
      <c r="Q1134" s="1">
        <v>19</v>
      </c>
    </row>
    <row r="1135" spans="1:17" x14ac:dyDescent="0.3">
      <c r="A1135" s="3">
        <f t="shared" si="18"/>
        <v>43373</v>
      </c>
      <c r="B1135" s="1">
        <v>2018</v>
      </c>
      <c r="C1135" s="1">
        <v>9</v>
      </c>
      <c r="D1135" s="1">
        <v>6</v>
      </c>
      <c r="E1135" s="1">
        <v>21.828740310668898</v>
      </c>
      <c r="F1135" s="1">
        <v>14.662495803833</v>
      </c>
      <c r="G1135" s="1">
        <v>-3.5125002264976002E-3</v>
      </c>
      <c r="H1135" s="1">
        <v>87.2</v>
      </c>
      <c r="I1135" s="1">
        <v>73.3</v>
      </c>
      <c r="J1135" s="1">
        <v>2.7301210161337099</v>
      </c>
      <c r="K1135" s="1">
        <v>5.63024990520901</v>
      </c>
      <c r="L1135" s="1">
        <v>85.664497774645895</v>
      </c>
      <c r="M1135" s="1">
        <v>53.8603880969115</v>
      </c>
      <c r="N1135" s="1">
        <v>4</v>
      </c>
      <c r="O1135" s="1">
        <v>3</v>
      </c>
      <c r="P1135" s="1">
        <v>0</v>
      </c>
      <c r="Q1135" s="1">
        <v>0</v>
      </c>
    </row>
    <row r="1136" spans="1:17" x14ac:dyDescent="0.3">
      <c r="A1136" s="3">
        <f t="shared" si="18"/>
        <v>43378</v>
      </c>
      <c r="B1136" s="1">
        <v>2018</v>
      </c>
      <c r="C1136" s="1">
        <v>10</v>
      </c>
      <c r="D1136" s="1">
        <v>1</v>
      </c>
      <c r="E1136" s="1">
        <v>20.3599857330322</v>
      </c>
      <c r="F1136" s="1">
        <v>13.282498550414999</v>
      </c>
      <c r="G1136" s="1">
        <v>6.0824999399483201E-2</v>
      </c>
      <c r="H1136" s="1">
        <v>70.412499999999994</v>
      </c>
      <c r="I1136" s="1">
        <v>49.287500000000001</v>
      </c>
      <c r="J1136" s="1">
        <v>2.7355669858002001</v>
      </c>
      <c r="K1136" s="1">
        <v>6.2254201989576101</v>
      </c>
      <c r="L1136" s="1">
        <v>78.1025543447291</v>
      </c>
      <c r="M1136" s="1">
        <v>30.7619562201074</v>
      </c>
      <c r="N1136" s="1">
        <v>4</v>
      </c>
      <c r="O1136" s="1">
        <v>2</v>
      </c>
      <c r="P1136" s="1">
        <v>0</v>
      </c>
      <c r="Q1136" s="1">
        <v>0</v>
      </c>
    </row>
    <row r="1137" spans="1:17" x14ac:dyDescent="0.3">
      <c r="A1137" s="3">
        <f t="shared" si="18"/>
        <v>43383</v>
      </c>
      <c r="B1137" s="1">
        <v>2018</v>
      </c>
      <c r="C1137" s="1">
        <v>10</v>
      </c>
      <c r="D1137" s="1">
        <v>2</v>
      </c>
      <c r="E1137" s="1">
        <v>20.191238784789999</v>
      </c>
      <c r="F1137" s="1">
        <v>13.03498878479</v>
      </c>
      <c r="G1137" s="1">
        <v>1.48750007618219E-2</v>
      </c>
      <c r="H1137" s="1">
        <v>72.775000000000006</v>
      </c>
      <c r="I1137" s="1">
        <v>61.424999999999997</v>
      </c>
      <c r="J1137" s="1">
        <v>2.41604104208814</v>
      </c>
      <c r="K1137" s="1">
        <v>2.93783886216915</v>
      </c>
      <c r="L1137" s="1">
        <v>79.947974899482503</v>
      </c>
      <c r="M1137" s="1">
        <v>80.482426954747297</v>
      </c>
      <c r="N1137" s="1">
        <v>4</v>
      </c>
      <c r="O1137" s="1">
        <v>4</v>
      </c>
      <c r="P1137" s="1">
        <v>0</v>
      </c>
      <c r="Q1137" s="1">
        <v>0</v>
      </c>
    </row>
    <row r="1138" spans="1:17" x14ac:dyDescent="0.3">
      <c r="A1138" s="3">
        <f t="shared" si="18"/>
        <v>43388</v>
      </c>
      <c r="B1138" s="1">
        <v>2018</v>
      </c>
      <c r="C1138" s="1">
        <v>10</v>
      </c>
      <c r="D1138" s="1">
        <v>3</v>
      </c>
      <c r="E1138" s="1">
        <v>17.4774982452393</v>
      </c>
      <c r="F1138" s="1">
        <v>10.7374927520752</v>
      </c>
      <c r="G1138" s="1">
        <v>-1.5875000273808799E-2</v>
      </c>
      <c r="H1138" s="1">
        <v>86.012500000000003</v>
      </c>
      <c r="I1138" s="1">
        <v>82.287499999999994</v>
      </c>
      <c r="J1138" s="1">
        <v>1.5826235416540599</v>
      </c>
      <c r="K1138" s="1">
        <v>4.1333951047579998</v>
      </c>
      <c r="L1138" s="1">
        <v>162.30777937902599</v>
      </c>
      <c r="M1138" s="1">
        <v>172.18387661458399</v>
      </c>
      <c r="N1138" s="1">
        <v>6</v>
      </c>
      <c r="O1138" s="1">
        <v>7</v>
      </c>
      <c r="P1138" s="1">
        <v>0</v>
      </c>
      <c r="Q1138" s="1">
        <v>0</v>
      </c>
    </row>
    <row r="1139" spans="1:17" x14ac:dyDescent="0.3">
      <c r="A1139" s="3">
        <f t="shared" si="18"/>
        <v>43393</v>
      </c>
      <c r="B1139" s="1">
        <v>2018</v>
      </c>
      <c r="C1139" s="1">
        <v>10</v>
      </c>
      <c r="D1139" s="1">
        <v>4</v>
      </c>
      <c r="E1139" s="1">
        <v>18.0249851226807</v>
      </c>
      <c r="F1139" s="1">
        <v>11.3062397003174</v>
      </c>
      <c r="G1139" s="1">
        <v>3.6999994888901001E-3</v>
      </c>
      <c r="H1139" s="1">
        <v>94.224999999999994</v>
      </c>
      <c r="I1139" s="1">
        <v>92.224999999999994</v>
      </c>
      <c r="J1139" s="1">
        <v>2.1347005984961398</v>
      </c>
      <c r="K1139" s="1">
        <v>3.5255384341144298</v>
      </c>
      <c r="L1139" s="1">
        <v>94.925693665155094</v>
      </c>
      <c r="M1139" s="1">
        <v>178.53648869399399</v>
      </c>
      <c r="N1139" s="1">
        <v>4</v>
      </c>
      <c r="O1139" s="1">
        <v>7</v>
      </c>
      <c r="P1139" s="1">
        <v>0</v>
      </c>
      <c r="Q1139" s="1">
        <v>0</v>
      </c>
    </row>
    <row r="1140" spans="1:17" x14ac:dyDescent="0.3">
      <c r="A1140" s="3">
        <f t="shared" si="18"/>
        <v>43398</v>
      </c>
      <c r="B1140" s="1">
        <v>2018</v>
      </c>
      <c r="C1140" s="1">
        <v>10</v>
      </c>
      <c r="D1140" s="1">
        <v>5</v>
      </c>
      <c r="E1140" s="1">
        <v>19.567488479614301</v>
      </c>
      <c r="F1140" s="1">
        <v>13.103743362426799</v>
      </c>
      <c r="G1140" s="1">
        <v>-1.8262499500997401E-2</v>
      </c>
      <c r="H1140" s="1">
        <v>94.35</v>
      </c>
      <c r="I1140" s="1">
        <v>93.5625</v>
      </c>
      <c r="J1140" s="1">
        <v>1.8390696664753201</v>
      </c>
      <c r="K1140" s="1">
        <v>4.8385891775326</v>
      </c>
      <c r="L1140" s="1">
        <v>159.609268156768</v>
      </c>
      <c r="M1140" s="1">
        <v>232.53620623726999</v>
      </c>
      <c r="N1140" s="1">
        <v>6</v>
      </c>
      <c r="O1140" s="1">
        <v>9</v>
      </c>
      <c r="P1140" s="1">
        <v>0</v>
      </c>
      <c r="Q1140" s="1">
        <v>0</v>
      </c>
    </row>
    <row r="1141" spans="1:17" x14ac:dyDescent="0.3">
      <c r="A1141" s="3">
        <f t="shared" si="18"/>
        <v>43403</v>
      </c>
      <c r="B1141" s="1">
        <v>2018</v>
      </c>
      <c r="C1141" s="1">
        <v>10</v>
      </c>
      <c r="D1141" s="1">
        <v>6</v>
      </c>
      <c r="E1141" s="1">
        <v>19.203109105428101</v>
      </c>
      <c r="F1141" s="1">
        <v>13.190605799357099</v>
      </c>
      <c r="G1141" s="1">
        <v>7.3302083803961707E-2</v>
      </c>
      <c r="H1141" s="1">
        <v>61.2395833333333</v>
      </c>
      <c r="I1141" s="1">
        <v>30.6666666666667</v>
      </c>
      <c r="J1141" s="1">
        <v>3.15956579035042</v>
      </c>
      <c r="K1141" s="1">
        <v>8.5230771106578302</v>
      </c>
      <c r="L1141" s="1">
        <v>177.99486455195699</v>
      </c>
      <c r="M1141" s="1">
        <v>30.771281589392899</v>
      </c>
      <c r="N1141" s="1">
        <v>7</v>
      </c>
      <c r="O1141" s="1">
        <v>2</v>
      </c>
      <c r="P1141" s="1">
        <v>0</v>
      </c>
      <c r="Q1141" s="1">
        <v>0</v>
      </c>
    </row>
    <row r="1142" spans="1:17" x14ac:dyDescent="0.3">
      <c r="A1142" s="3">
        <f t="shared" si="18"/>
        <v>43409</v>
      </c>
      <c r="B1142" s="1">
        <v>2018</v>
      </c>
      <c r="C1142" s="1">
        <v>11</v>
      </c>
      <c r="D1142" s="1">
        <v>1</v>
      </c>
      <c r="E1142" s="1">
        <v>18.4612323760986</v>
      </c>
      <c r="F1142" s="1">
        <v>12.343733596801799</v>
      </c>
      <c r="G1142" s="1">
        <v>-2.4425001116469499E-2</v>
      </c>
      <c r="H1142" s="1">
        <v>80.424999999999997</v>
      </c>
      <c r="I1142" s="1">
        <v>74.924999999999997</v>
      </c>
      <c r="J1142" s="1">
        <v>2.1022740877311699</v>
      </c>
      <c r="K1142" s="1">
        <v>5.9520542816547701</v>
      </c>
      <c r="L1142" s="1">
        <v>58.691676697340299</v>
      </c>
      <c r="M1142" s="1">
        <v>156.62722917974699</v>
      </c>
      <c r="N1142" s="1">
        <v>3</v>
      </c>
      <c r="O1142" s="1">
        <v>6</v>
      </c>
      <c r="P1142" s="1">
        <v>0</v>
      </c>
      <c r="Q1142" s="1">
        <v>0</v>
      </c>
    </row>
    <row r="1143" spans="1:17" x14ac:dyDescent="0.3">
      <c r="A1143" s="3">
        <f t="shared" si="18"/>
        <v>43414</v>
      </c>
      <c r="B1143" s="1">
        <v>2018</v>
      </c>
      <c r="C1143" s="1">
        <v>11</v>
      </c>
      <c r="D1143" s="1">
        <v>2</v>
      </c>
      <c r="E1143" s="1">
        <v>16.496239089965801</v>
      </c>
      <c r="F1143" s="1">
        <v>12.197494864463801</v>
      </c>
      <c r="G1143" s="1">
        <v>1.2125005945563001E-3</v>
      </c>
      <c r="H1143" s="1">
        <v>87.612499999999997</v>
      </c>
      <c r="I1143" s="1">
        <v>75.775000000000006</v>
      </c>
      <c r="J1143" s="1">
        <v>2.3891811318793099</v>
      </c>
      <c r="K1143" s="1">
        <v>4.6643890762473896</v>
      </c>
      <c r="L1143" s="1">
        <v>180.59454515553699</v>
      </c>
      <c r="M1143" s="1">
        <v>228.97017404276701</v>
      </c>
      <c r="N1143" s="1">
        <v>7</v>
      </c>
      <c r="O1143" s="1">
        <v>9</v>
      </c>
      <c r="P1143" s="1">
        <v>0</v>
      </c>
      <c r="Q1143" s="1">
        <v>0</v>
      </c>
    </row>
    <row r="1144" spans="1:17" x14ac:dyDescent="0.3">
      <c r="A1144" s="3">
        <f t="shared" si="18"/>
        <v>43419</v>
      </c>
      <c r="B1144" s="1">
        <v>2018</v>
      </c>
      <c r="C1144" s="1">
        <v>11</v>
      </c>
      <c r="D1144" s="1">
        <v>3</v>
      </c>
      <c r="E1144" s="1">
        <v>17.123735427856399</v>
      </c>
      <c r="F1144" s="1">
        <v>11.456233572959899</v>
      </c>
      <c r="G1144" s="1">
        <v>-6.2062501558102702E-2</v>
      </c>
      <c r="H1144" s="1">
        <v>94.112499999999997</v>
      </c>
      <c r="I1144" s="1">
        <v>92.137500000000003</v>
      </c>
      <c r="J1144" s="1">
        <v>2.4934349409958401</v>
      </c>
      <c r="K1144" s="1">
        <v>4.0741937097218104</v>
      </c>
      <c r="L1144" s="1">
        <v>105.59007284138499</v>
      </c>
      <c r="M1144" s="1">
        <v>226.62499578494601</v>
      </c>
      <c r="N1144" s="1">
        <v>5</v>
      </c>
      <c r="O1144" s="1">
        <v>9</v>
      </c>
      <c r="P1144" s="1">
        <v>0</v>
      </c>
      <c r="Q1144" s="1">
        <v>0</v>
      </c>
    </row>
    <row r="1145" spans="1:17" x14ac:dyDescent="0.3">
      <c r="A1145" s="3">
        <f t="shared" si="18"/>
        <v>43424</v>
      </c>
      <c r="B1145" s="1">
        <v>2018</v>
      </c>
      <c r="C1145" s="1">
        <v>11</v>
      </c>
      <c r="D1145" s="1">
        <v>4</v>
      </c>
      <c r="E1145" s="1">
        <v>13.9274845123291</v>
      </c>
      <c r="F1145" s="1">
        <v>9.9849902153015098</v>
      </c>
      <c r="G1145" s="1">
        <v>-4.8512499989010402E-2</v>
      </c>
      <c r="H1145" s="1">
        <v>97.375</v>
      </c>
      <c r="I1145" s="1">
        <v>93.075000000000003</v>
      </c>
      <c r="J1145" s="1">
        <v>2.7758159045777502</v>
      </c>
      <c r="K1145" s="1">
        <v>4.9974120421629298</v>
      </c>
      <c r="L1145" s="1">
        <v>24.336510957252202</v>
      </c>
      <c r="M1145" s="1">
        <v>216.81174515689199</v>
      </c>
      <c r="N1145" s="1">
        <v>2</v>
      </c>
      <c r="O1145" s="1">
        <v>8</v>
      </c>
      <c r="P1145" s="1">
        <v>0</v>
      </c>
      <c r="Q1145" s="1">
        <v>0</v>
      </c>
    </row>
    <row r="1146" spans="1:17" x14ac:dyDescent="0.3">
      <c r="A1146" s="3">
        <f t="shared" si="18"/>
        <v>43429</v>
      </c>
      <c r="B1146" s="1">
        <v>2018</v>
      </c>
      <c r="C1146" s="1">
        <v>11</v>
      </c>
      <c r="D1146" s="1">
        <v>5</v>
      </c>
      <c r="E1146" s="1">
        <v>13.4799869537354</v>
      </c>
      <c r="F1146" s="1">
        <v>7.6962358474731403</v>
      </c>
      <c r="G1146" s="1">
        <v>5.3262499300763003E-2</v>
      </c>
      <c r="H1146" s="1">
        <v>83.962500000000006</v>
      </c>
      <c r="I1146" s="1">
        <v>65.3125</v>
      </c>
      <c r="J1146" s="1">
        <v>2.5728868716000601</v>
      </c>
      <c r="K1146" s="1">
        <v>3.4530239120762301</v>
      </c>
      <c r="L1146" s="1">
        <v>111.605872300088</v>
      </c>
      <c r="M1146" s="1">
        <v>172.13645702467201</v>
      </c>
      <c r="N1146" s="1">
        <v>5</v>
      </c>
      <c r="O1146" s="1">
        <v>7</v>
      </c>
      <c r="P1146" s="1">
        <v>0</v>
      </c>
      <c r="Q1146" s="1">
        <v>0</v>
      </c>
    </row>
    <row r="1147" spans="1:17" x14ac:dyDescent="0.3">
      <c r="A1147" s="3">
        <f t="shared" ref="A1147:A1210" si="19">DATE(B1147,C1147,D1147*5)</f>
        <v>43434</v>
      </c>
      <c r="B1147" s="1">
        <v>2018</v>
      </c>
      <c r="C1147" s="1">
        <v>11</v>
      </c>
      <c r="D1147" s="1">
        <v>6</v>
      </c>
      <c r="E1147" s="1">
        <v>15.9387363433838</v>
      </c>
      <c r="F1147" s="1">
        <v>11.1774890899658</v>
      </c>
      <c r="G1147" s="1">
        <v>2.48125004582107E-2</v>
      </c>
      <c r="H1147" s="1">
        <v>68.037499999999994</v>
      </c>
      <c r="I1147" s="1">
        <v>31.362500000000001</v>
      </c>
      <c r="J1147" s="1">
        <v>1.2470914729222</v>
      </c>
      <c r="K1147" s="1">
        <v>2.8798472202491499</v>
      </c>
      <c r="L1147" s="1">
        <v>83.662975730803694</v>
      </c>
      <c r="M1147" s="1">
        <v>147.85922353625099</v>
      </c>
      <c r="N1147" s="1">
        <v>4</v>
      </c>
      <c r="O1147" s="1">
        <v>6</v>
      </c>
      <c r="P1147" s="1">
        <v>0</v>
      </c>
      <c r="Q1147" s="1">
        <v>0</v>
      </c>
    </row>
    <row r="1148" spans="1:17" x14ac:dyDescent="0.3">
      <c r="A1148" s="3">
        <f t="shared" si="19"/>
        <v>43439</v>
      </c>
      <c r="B1148" s="1">
        <v>2018</v>
      </c>
      <c r="C1148" s="1">
        <v>12</v>
      </c>
      <c r="D1148" s="1">
        <v>1</v>
      </c>
      <c r="E1148" s="1">
        <v>17.858736038208001</v>
      </c>
      <c r="F1148" s="1">
        <v>12.521237564086899</v>
      </c>
      <c r="G1148" s="1">
        <v>-9.2800001101568302E-2</v>
      </c>
      <c r="H1148" s="1">
        <v>88.487499999999997</v>
      </c>
      <c r="I1148" s="1">
        <v>87.5</v>
      </c>
      <c r="J1148" s="1">
        <v>2.6488938445324202</v>
      </c>
      <c r="K1148" s="1">
        <v>8.8259223656235903</v>
      </c>
      <c r="L1148" s="1">
        <v>105.117264018735</v>
      </c>
      <c r="M1148" s="1">
        <v>207.44724898696299</v>
      </c>
      <c r="N1148" s="1">
        <v>5</v>
      </c>
      <c r="O1148" s="1">
        <v>8</v>
      </c>
      <c r="P1148" s="1">
        <v>0</v>
      </c>
      <c r="Q1148" s="1">
        <v>0</v>
      </c>
    </row>
    <row r="1149" spans="1:17" x14ac:dyDescent="0.3">
      <c r="A1149" s="3">
        <f t="shared" si="19"/>
        <v>43444</v>
      </c>
      <c r="B1149" s="1">
        <v>2018</v>
      </c>
      <c r="C1149" s="1">
        <v>12</v>
      </c>
      <c r="D1149" s="1">
        <v>2</v>
      </c>
      <c r="E1149" s="1">
        <v>5.0287338778376602</v>
      </c>
      <c r="F1149" s="1">
        <v>5.6149826813489199</v>
      </c>
      <c r="G1149" s="1">
        <v>-6.7374994163400996E-3</v>
      </c>
      <c r="H1149" s="1">
        <v>93.224999999999994</v>
      </c>
      <c r="I1149" s="1">
        <v>90.95</v>
      </c>
      <c r="J1149" s="1">
        <v>4.5200943995927796</v>
      </c>
      <c r="K1149" s="1">
        <v>3.0757112849788601</v>
      </c>
      <c r="L1149" s="1">
        <v>145.38932712838701</v>
      </c>
      <c r="M1149" s="1">
        <v>193.589255492814</v>
      </c>
      <c r="N1149" s="1">
        <v>6</v>
      </c>
      <c r="O1149" s="1">
        <v>7</v>
      </c>
      <c r="P1149" s="1">
        <v>0</v>
      </c>
      <c r="Q1149" s="1">
        <v>0</v>
      </c>
    </row>
    <row r="1150" spans="1:17" x14ac:dyDescent="0.3">
      <c r="A1150" s="3">
        <f t="shared" si="19"/>
        <v>43449</v>
      </c>
      <c r="B1150" s="1">
        <v>2018</v>
      </c>
      <c r="C1150" s="1">
        <v>12</v>
      </c>
      <c r="D1150" s="1">
        <v>3</v>
      </c>
      <c r="E1150" s="1">
        <v>4.7137435887008898</v>
      </c>
      <c r="F1150" s="1">
        <v>4.1537399131804698</v>
      </c>
      <c r="G1150" s="1">
        <v>4.0175000391900501E-2</v>
      </c>
      <c r="H1150" s="1">
        <v>84.887500000000003</v>
      </c>
      <c r="I1150" s="1">
        <v>82.55</v>
      </c>
      <c r="J1150" s="1">
        <v>3.4421870487186501</v>
      </c>
      <c r="K1150" s="1">
        <v>3.74836071968519</v>
      </c>
      <c r="L1150" s="1">
        <v>140.93368453007199</v>
      </c>
      <c r="M1150" s="1">
        <v>213.583214713649</v>
      </c>
      <c r="N1150" s="1">
        <v>6</v>
      </c>
      <c r="O1150" s="1">
        <v>8</v>
      </c>
      <c r="P1150" s="1">
        <v>0</v>
      </c>
      <c r="Q1150" s="1">
        <v>0</v>
      </c>
    </row>
    <row r="1151" spans="1:17" x14ac:dyDescent="0.3">
      <c r="A1151" s="3">
        <f t="shared" si="19"/>
        <v>43454</v>
      </c>
      <c r="B1151" s="1">
        <v>2018</v>
      </c>
      <c r="C1151" s="1">
        <v>12</v>
      </c>
      <c r="D1151" s="1">
        <v>4</v>
      </c>
      <c r="E1151" s="1">
        <v>12.577482938766501</v>
      </c>
      <c r="F1151" s="1">
        <v>9.3474795341491692</v>
      </c>
      <c r="G1151" s="1">
        <v>1.08000001171604E-2</v>
      </c>
      <c r="H1151" s="1">
        <v>68.674999999999997</v>
      </c>
      <c r="I1151" s="1">
        <v>51.162500000000001</v>
      </c>
      <c r="J1151" s="1">
        <v>2.29254791310274</v>
      </c>
      <c r="K1151" s="1">
        <v>7.8103862452458399</v>
      </c>
      <c r="L1151" s="1">
        <v>217.66676889612799</v>
      </c>
      <c r="M1151" s="1">
        <v>145.02134055772299</v>
      </c>
      <c r="N1151" s="1">
        <v>8</v>
      </c>
      <c r="O1151" s="1">
        <v>6</v>
      </c>
      <c r="P1151" s="1">
        <v>0</v>
      </c>
      <c r="Q1151" s="1">
        <v>0</v>
      </c>
    </row>
    <row r="1152" spans="1:17" x14ac:dyDescent="0.3">
      <c r="A1152" s="3">
        <f t="shared" si="19"/>
        <v>43459</v>
      </c>
      <c r="B1152" s="1">
        <v>2018</v>
      </c>
      <c r="C1152" s="1">
        <v>12</v>
      </c>
      <c r="D1152" s="1">
        <v>5</v>
      </c>
      <c r="E1152" s="1">
        <v>13.234988737106301</v>
      </c>
      <c r="F1152" s="1">
        <v>9.1974871158599907</v>
      </c>
      <c r="G1152" s="1">
        <v>-4.44874984677881E-2</v>
      </c>
      <c r="H1152" s="1">
        <v>94.287499999999994</v>
      </c>
      <c r="I1152" s="1">
        <v>94.5625</v>
      </c>
      <c r="J1152" s="1">
        <v>2.7680116088973201</v>
      </c>
      <c r="K1152" s="1">
        <v>5.9399173626431798</v>
      </c>
      <c r="L1152" s="1">
        <v>25.8137802865201</v>
      </c>
      <c r="M1152" s="1">
        <v>189.18524261950901</v>
      </c>
      <c r="N1152" s="1">
        <v>2</v>
      </c>
      <c r="O1152" s="1">
        <v>7</v>
      </c>
      <c r="P1152" s="1">
        <v>0</v>
      </c>
      <c r="Q1152" s="1">
        <v>0</v>
      </c>
    </row>
    <row r="1153" spans="1:17" x14ac:dyDescent="0.3">
      <c r="A1153" s="3">
        <f t="shared" si="19"/>
        <v>43464</v>
      </c>
      <c r="B1153" s="1">
        <v>2018</v>
      </c>
      <c r="C1153" s="1">
        <v>12</v>
      </c>
      <c r="D1153" s="1">
        <v>6</v>
      </c>
      <c r="E1153" s="1">
        <v>3.7364415961007298</v>
      </c>
      <c r="F1153" s="1">
        <v>2.2426950881878498</v>
      </c>
      <c r="G1153" s="1">
        <v>2.3781249377255599E-2</v>
      </c>
      <c r="H1153" s="1">
        <v>82.9583333333333</v>
      </c>
      <c r="I1153" s="1">
        <v>86.4375</v>
      </c>
      <c r="J1153" s="1">
        <v>4.7192041207183699</v>
      </c>
      <c r="K1153" s="1">
        <v>3.15760511162543</v>
      </c>
      <c r="L1153" s="1">
        <v>9.1592413552816492</v>
      </c>
      <c r="M1153" s="1">
        <v>141.183244674691</v>
      </c>
      <c r="N1153" s="1">
        <v>1</v>
      </c>
      <c r="O1153" s="1">
        <v>6</v>
      </c>
      <c r="P1153" s="1">
        <v>0</v>
      </c>
      <c r="Q1153" s="1">
        <v>0</v>
      </c>
    </row>
    <row r="1154" spans="1:17" x14ac:dyDescent="0.3">
      <c r="A1154" s="3">
        <f t="shared" si="19"/>
        <v>43470</v>
      </c>
      <c r="B1154" s="1">
        <v>2019</v>
      </c>
      <c r="C1154" s="1">
        <v>1</v>
      </c>
      <c r="D1154" s="1">
        <v>1</v>
      </c>
      <c r="E1154" s="1">
        <v>4.6387314423918697</v>
      </c>
      <c r="F1154" s="1">
        <v>6.9187394082546199</v>
      </c>
      <c r="G1154" s="1">
        <v>2.31750007718802E-2</v>
      </c>
      <c r="H1154" s="1">
        <v>91.912499999999994</v>
      </c>
      <c r="I1154" s="1">
        <v>93.9375</v>
      </c>
      <c r="J1154" s="1">
        <v>3.4964066730390102</v>
      </c>
      <c r="K1154" s="1">
        <v>5.65316529019616</v>
      </c>
      <c r="L1154" s="1">
        <v>12.4231792495005</v>
      </c>
      <c r="M1154" s="1">
        <v>218.624945881842</v>
      </c>
      <c r="N1154" s="1">
        <v>1</v>
      </c>
      <c r="O1154" s="1">
        <v>8</v>
      </c>
      <c r="P1154" s="1">
        <v>0</v>
      </c>
      <c r="Q1154" s="1">
        <v>0</v>
      </c>
    </row>
    <row r="1155" spans="1:17" x14ac:dyDescent="0.3">
      <c r="A1155" s="3">
        <f t="shared" si="19"/>
        <v>43475</v>
      </c>
      <c r="B1155" s="1">
        <v>2019</v>
      </c>
      <c r="C1155" s="1">
        <v>1</v>
      </c>
      <c r="D1155" s="1">
        <v>2</v>
      </c>
      <c r="E1155" s="1">
        <v>7.3612320959568001</v>
      </c>
      <c r="F1155" s="1">
        <v>7.1849869966507001</v>
      </c>
      <c r="G1155" s="1">
        <v>-2.9337499383837E-2</v>
      </c>
      <c r="H1155" s="1">
        <v>92.974999999999994</v>
      </c>
      <c r="I1155" s="1">
        <v>89.9</v>
      </c>
      <c r="J1155" s="1">
        <v>3.2435030415975099</v>
      </c>
      <c r="K1155" s="1">
        <v>6.6129742331267103</v>
      </c>
      <c r="L1155" s="1">
        <v>24.158507116573599</v>
      </c>
      <c r="M1155" s="1">
        <v>213.42327669428801</v>
      </c>
      <c r="N1155" s="1">
        <v>2</v>
      </c>
      <c r="O1155" s="1">
        <v>8</v>
      </c>
      <c r="P1155" s="1">
        <v>0</v>
      </c>
      <c r="Q1155" s="1">
        <v>0</v>
      </c>
    </row>
    <row r="1156" spans="1:17" x14ac:dyDescent="0.3">
      <c r="A1156" s="3">
        <f t="shared" si="19"/>
        <v>43480</v>
      </c>
      <c r="B1156" s="1">
        <v>2019</v>
      </c>
      <c r="C1156" s="1">
        <v>1</v>
      </c>
      <c r="D1156" s="1">
        <v>3</v>
      </c>
      <c r="E1156" s="1">
        <v>9.5412324905395494</v>
      </c>
      <c r="F1156" s="1">
        <v>7.2549882218241697</v>
      </c>
      <c r="G1156" s="1">
        <v>7.2999998461454997E-3</v>
      </c>
      <c r="H1156" s="1">
        <v>92.4375</v>
      </c>
      <c r="I1156" s="1">
        <v>91.1875</v>
      </c>
      <c r="J1156" s="1">
        <v>3.4625990397212099</v>
      </c>
      <c r="K1156" s="1">
        <v>5.1101296674760697</v>
      </c>
      <c r="L1156" s="1">
        <v>13.7985920948176</v>
      </c>
      <c r="M1156" s="1">
        <v>187.92805500579399</v>
      </c>
      <c r="N1156" s="1">
        <v>1</v>
      </c>
      <c r="O1156" s="1">
        <v>7</v>
      </c>
      <c r="P1156" s="1">
        <v>0</v>
      </c>
      <c r="Q1156" s="1">
        <v>0</v>
      </c>
    </row>
    <row r="1157" spans="1:17" x14ac:dyDescent="0.3">
      <c r="A1157" s="3">
        <f t="shared" si="19"/>
        <v>43485</v>
      </c>
      <c r="B1157" s="1">
        <v>2019</v>
      </c>
      <c r="C1157" s="1">
        <v>1</v>
      </c>
      <c r="D1157" s="1">
        <v>4</v>
      </c>
      <c r="E1157" s="1">
        <v>8.3662416040897405</v>
      </c>
      <c r="F1157" s="1">
        <v>5.0349868461489704</v>
      </c>
      <c r="G1157" s="1">
        <v>5.6375001557171E-3</v>
      </c>
      <c r="H1157" s="1">
        <v>86</v>
      </c>
      <c r="I1157" s="1">
        <v>79.650000000000006</v>
      </c>
      <c r="J1157" s="1">
        <v>2.7699748823519399</v>
      </c>
      <c r="K1157" s="1">
        <v>5.3390954726251802</v>
      </c>
      <c r="L1157" s="1">
        <v>120.757545557431</v>
      </c>
      <c r="M1157" s="1">
        <v>197.172456743087</v>
      </c>
      <c r="N1157" s="1">
        <v>5</v>
      </c>
      <c r="O1157" s="1">
        <v>8</v>
      </c>
      <c r="P1157" s="1">
        <v>0</v>
      </c>
      <c r="Q1157" s="1">
        <v>0</v>
      </c>
    </row>
    <row r="1158" spans="1:17" x14ac:dyDescent="0.3">
      <c r="A1158" s="3">
        <f t="shared" si="19"/>
        <v>43490</v>
      </c>
      <c r="B1158" s="1">
        <v>2019</v>
      </c>
      <c r="C1158" s="1">
        <v>1</v>
      </c>
      <c r="D1158" s="1">
        <v>5</v>
      </c>
      <c r="E1158" s="1">
        <v>9.8012331724166906</v>
      </c>
      <c r="F1158" s="1">
        <v>4.9424865216016798</v>
      </c>
      <c r="G1158" s="1">
        <v>4.4975000550039099E-2</v>
      </c>
      <c r="H1158" s="1">
        <v>62.125</v>
      </c>
      <c r="I1158" s="1">
        <v>46.024999999999999</v>
      </c>
      <c r="J1158" s="1">
        <v>2.10641237678445</v>
      </c>
      <c r="K1158" s="1">
        <v>4.2341042469705101</v>
      </c>
      <c r="L1158" s="1">
        <v>245.96495117668701</v>
      </c>
      <c r="M1158" s="1">
        <v>315.38341822215398</v>
      </c>
      <c r="N1158" s="1">
        <v>9</v>
      </c>
      <c r="O1158" s="1">
        <v>12</v>
      </c>
      <c r="P1158" s="1">
        <v>0</v>
      </c>
      <c r="Q1158" s="1">
        <v>0</v>
      </c>
    </row>
    <row r="1159" spans="1:17" x14ac:dyDescent="0.3">
      <c r="A1159" s="3">
        <f t="shared" si="19"/>
        <v>43495</v>
      </c>
      <c r="B1159" s="1">
        <v>2019</v>
      </c>
      <c r="C1159" s="1">
        <v>1</v>
      </c>
      <c r="D1159" s="1">
        <v>6</v>
      </c>
      <c r="E1159" s="1">
        <v>11.907277961571999</v>
      </c>
      <c r="F1159" s="1">
        <v>6.8447764863570502</v>
      </c>
      <c r="G1159" s="1">
        <v>-2.2812493455905999E-3</v>
      </c>
      <c r="H1159" s="1">
        <v>77.1770833333333</v>
      </c>
      <c r="I1159" s="1">
        <v>75.7395833333333</v>
      </c>
      <c r="J1159" s="1">
        <v>2.5847190863298799</v>
      </c>
      <c r="K1159" s="1">
        <v>6.6064629590511998</v>
      </c>
      <c r="L1159" s="1">
        <v>66.994862289088303</v>
      </c>
      <c r="M1159" s="1">
        <v>166.62577936047401</v>
      </c>
      <c r="N1159" s="1">
        <v>3</v>
      </c>
      <c r="O1159" s="1">
        <v>7</v>
      </c>
      <c r="P1159" s="1">
        <v>0</v>
      </c>
      <c r="Q1159" s="1">
        <v>0</v>
      </c>
    </row>
    <row r="1160" spans="1:17" x14ac:dyDescent="0.3">
      <c r="A1160" s="3">
        <f t="shared" si="19"/>
        <v>43501</v>
      </c>
      <c r="B1160" s="1">
        <v>2019</v>
      </c>
      <c r="C1160" s="1">
        <v>2</v>
      </c>
      <c r="D1160" s="1">
        <v>1</v>
      </c>
      <c r="E1160" s="1">
        <v>13.8649875164032</v>
      </c>
      <c r="F1160" s="1">
        <v>8.9012346506118796</v>
      </c>
      <c r="G1160" s="1">
        <v>-2.6875000726431598E-2</v>
      </c>
      <c r="H1160" s="1">
        <v>85.112499999999997</v>
      </c>
      <c r="I1160" s="1">
        <v>85.7</v>
      </c>
      <c r="J1160" s="1">
        <v>3.1891418828258198</v>
      </c>
      <c r="K1160" s="1">
        <v>9.2263855986448693</v>
      </c>
      <c r="L1160" s="1">
        <v>161.93426906206901</v>
      </c>
      <c r="M1160" s="1">
        <v>234.23579552544999</v>
      </c>
      <c r="N1160" s="1">
        <v>6</v>
      </c>
      <c r="O1160" s="1">
        <v>9</v>
      </c>
      <c r="P1160" s="1">
        <v>0</v>
      </c>
      <c r="Q1160" s="1">
        <v>0</v>
      </c>
    </row>
    <row r="1161" spans="1:17" x14ac:dyDescent="0.3">
      <c r="A1161" s="3">
        <f t="shared" si="19"/>
        <v>43506</v>
      </c>
      <c r="B1161" s="1">
        <v>2019</v>
      </c>
      <c r="C1161" s="1">
        <v>2</v>
      </c>
      <c r="D1161" s="1">
        <v>2</v>
      </c>
      <c r="E1161" s="1">
        <v>12.562488043308299</v>
      </c>
      <c r="F1161" s="1">
        <v>8.5024874269962307</v>
      </c>
      <c r="G1161" s="1">
        <v>-0.14603749755770001</v>
      </c>
      <c r="H1161" s="1">
        <v>92.7</v>
      </c>
      <c r="I1161" s="1">
        <v>91.674999999999997</v>
      </c>
      <c r="J1161" s="1">
        <v>3.8266221696501099</v>
      </c>
      <c r="K1161" s="1">
        <v>8.4942900906229202</v>
      </c>
      <c r="L1161" s="1">
        <v>58.550869879287497</v>
      </c>
      <c r="M1161" s="1">
        <v>215.70318985377199</v>
      </c>
      <c r="N1161" s="1">
        <v>3</v>
      </c>
      <c r="O1161" s="1">
        <v>8</v>
      </c>
      <c r="P1161" s="1">
        <v>0</v>
      </c>
      <c r="Q1161" s="1">
        <v>0</v>
      </c>
    </row>
    <row r="1162" spans="1:17" x14ac:dyDescent="0.3">
      <c r="A1162" s="3">
        <f t="shared" si="19"/>
        <v>43511</v>
      </c>
      <c r="B1162" s="1">
        <v>2019</v>
      </c>
      <c r="C1162" s="1">
        <v>2</v>
      </c>
      <c r="D1162" s="1">
        <v>3</v>
      </c>
      <c r="E1162" s="1">
        <v>10.2587313234806</v>
      </c>
      <c r="F1162" s="1">
        <v>8.7124803304672191</v>
      </c>
      <c r="G1162" s="1">
        <v>-6.0962500935420397E-2</v>
      </c>
      <c r="H1162" s="1">
        <v>94.1</v>
      </c>
      <c r="I1162" s="1">
        <v>89.212500000000006</v>
      </c>
      <c r="J1162" s="1">
        <v>2.31236449514634</v>
      </c>
      <c r="K1162" s="1">
        <v>9.3317782614872709</v>
      </c>
      <c r="L1162" s="1">
        <v>34.557616819085403</v>
      </c>
      <c r="M1162" s="1">
        <v>220.99648765237501</v>
      </c>
      <c r="N1162" s="1">
        <v>2</v>
      </c>
      <c r="O1162" s="1">
        <v>8</v>
      </c>
      <c r="P1162" s="1">
        <v>0</v>
      </c>
      <c r="Q1162" s="1">
        <v>0</v>
      </c>
    </row>
    <row r="1163" spans="1:17" x14ac:dyDescent="0.3">
      <c r="A1163" s="3">
        <f t="shared" si="19"/>
        <v>43516</v>
      </c>
      <c r="B1163" s="1">
        <v>2019</v>
      </c>
      <c r="C1163" s="1">
        <v>2</v>
      </c>
      <c r="D1163" s="1">
        <v>4</v>
      </c>
      <c r="E1163" s="1">
        <v>11.0099901437759</v>
      </c>
      <c r="F1163" s="1">
        <v>8.1912279129028303</v>
      </c>
      <c r="G1163" s="1">
        <v>-0.127387501019984</v>
      </c>
      <c r="H1163" s="1">
        <v>98.174999999999997</v>
      </c>
      <c r="I1163" s="1">
        <v>96.412499999999994</v>
      </c>
      <c r="J1163" s="1">
        <v>3.5566188086250499</v>
      </c>
      <c r="K1163" s="1">
        <v>10.0084525908355</v>
      </c>
      <c r="L1163" s="1">
        <v>37.429107029540098</v>
      </c>
      <c r="M1163" s="1">
        <v>210.00068901757999</v>
      </c>
      <c r="N1163" s="1">
        <v>2</v>
      </c>
      <c r="O1163" s="1">
        <v>8</v>
      </c>
      <c r="P1163" s="1">
        <v>0</v>
      </c>
      <c r="Q1163" s="1">
        <v>0</v>
      </c>
    </row>
    <row r="1164" spans="1:17" x14ac:dyDescent="0.3">
      <c r="A1164" s="3">
        <f t="shared" si="19"/>
        <v>43521</v>
      </c>
      <c r="B1164" s="1">
        <v>2019</v>
      </c>
      <c r="C1164" s="1">
        <v>2</v>
      </c>
      <c r="D1164" s="1">
        <v>5</v>
      </c>
      <c r="E1164" s="1">
        <v>8.2049745082855203</v>
      </c>
      <c r="F1164" s="1">
        <v>5.1887299045920399</v>
      </c>
      <c r="G1164" s="1">
        <v>-3.8212499953806399E-2</v>
      </c>
      <c r="H1164" s="1">
        <v>98.387500000000003</v>
      </c>
      <c r="I1164" s="1">
        <v>87.662499999999994</v>
      </c>
      <c r="J1164" s="1">
        <v>3.22220432225338</v>
      </c>
      <c r="K1164" s="1">
        <v>4.18009835251081</v>
      </c>
      <c r="L1164" s="1">
        <v>23.740521275246099</v>
      </c>
      <c r="M1164" s="1">
        <v>242.57073335787999</v>
      </c>
      <c r="N1164" s="1">
        <v>2</v>
      </c>
      <c r="O1164" s="1">
        <v>9</v>
      </c>
      <c r="P1164" s="1">
        <v>0</v>
      </c>
      <c r="Q1164" s="1">
        <v>0</v>
      </c>
    </row>
    <row r="1165" spans="1:17" x14ac:dyDescent="0.3">
      <c r="A1165" s="3">
        <f t="shared" si="19"/>
        <v>43526</v>
      </c>
      <c r="B1165" s="1">
        <v>2019</v>
      </c>
      <c r="C1165" s="1">
        <v>2</v>
      </c>
      <c r="D1165" s="1">
        <v>6</v>
      </c>
      <c r="E1165" s="1">
        <v>12.377077102661101</v>
      </c>
      <c r="F1165" s="1">
        <v>9.4770626227060895</v>
      </c>
      <c r="G1165" s="1">
        <v>-0.11052083255102201</v>
      </c>
      <c r="H1165" s="1">
        <v>97.7083333333333</v>
      </c>
      <c r="I1165" s="1">
        <v>93.3958333333333</v>
      </c>
      <c r="J1165" s="1">
        <v>1.94776010696463</v>
      </c>
      <c r="K1165" s="1">
        <v>10.3885457674912</v>
      </c>
      <c r="L1165" s="1">
        <v>67.587361168611693</v>
      </c>
      <c r="M1165" s="1">
        <v>229.491222329838</v>
      </c>
      <c r="N1165" s="1">
        <v>3</v>
      </c>
      <c r="O1165" s="1">
        <v>9</v>
      </c>
      <c r="P1165" s="1">
        <v>0</v>
      </c>
      <c r="Q1165" s="1">
        <v>0</v>
      </c>
    </row>
    <row r="1166" spans="1:17" x14ac:dyDescent="0.3">
      <c r="A1166" s="3">
        <f t="shared" si="19"/>
        <v>43529</v>
      </c>
      <c r="B1166" s="1">
        <v>2019</v>
      </c>
      <c r="C1166" s="1">
        <v>3</v>
      </c>
      <c r="D1166" s="1">
        <v>1</v>
      </c>
      <c r="E1166" s="1">
        <v>14.9637363433838</v>
      </c>
      <c r="F1166" s="1">
        <v>10.0349871397018</v>
      </c>
      <c r="G1166" s="1">
        <v>-9.1999998874962297E-2</v>
      </c>
      <c r="H1166" s="1">
        <v>96.5</v>
      </c>
      <c r="I1166" s="1">
        <v>84.0625</v>
      </c>
      <c r="J1166" s="1">
        <v>2.41271676237101</v>
      </c>
      <c r="K1166" s="1">
        <v>9.1538400956097092</v>
      </c>
      <c r="L1166" s="1">
        <v>130.940790603609</v>
      </c>
      <c r="M1166" s="1">
        <v>234.499666618709</v>
      </c>
      <c r="N1166" s="1">
        <v>5</v>
      </c>
      <c r="O1166" s="1">
        <v>9</v>
      </c>
      <c r="P1166" s="1">
        <v>0</v>
      </c>
      <c r="Q1166" s="1">
        <v>0</v>
      </c>
    </row>
    <row r="1167" spans="1:17" x14ac:dyDescent="0.3">
      <c r="A1167" s="3">
        <f t="shared" si="19"/>
        <v>43534</v>
      </c>
      <c r="B1167" s="1">
        <v>2019</v>
      </c>
      <c r="C1167" s="1">
        <v>3</v>
      </c>
      <c r="D1167" s="1">
        <v>2</v>
      </c>
      <c r="E1167" s="1">
        <v>12.098735427856401</v>
      </c>
      <c r="F1167" s="1">
        <v>6.4537308216094997</v>
      </c>
      <c r="G1167" s="1">
        <v>-2.59125016629696E-2</v>
      </c>
      <c r="H1167" s="1">
        <v>96.012500000000003</v>
      </c>
      <c r="I1167" s="1">
        <v>85.287499999999994</v>
      </c>
      <c r="J1167" s="1">
        <v>2.8443321970442201</v>
      </c>
      <c r="K1167" s="1">
        <v>4.0840756548687702</v>
      </c>
      <c r="L1167" s="1">
        <v>94.386987611435799</v>
      </c>
      <c r="M1167" s="1">
        <v>126.30991971605999</v>
      </c>
      <c r="N1167" s="1">
        <v>4</v>
      </c>
      <c r="O1167" s="1">
        <v>5</v>
      </c>
      <c r="P1167" s="1">
        <v>0</v>
      </c>
      <c r="Q1167" s="1">
        <v>0</v>
      </c>
    </row>
    <row r="1168" spans="1:17" x14ac:dyDescent="0.3">
      <c r="A1168" s="3">
        <f t="shared" si="19"/>
        <v>43539</v>
      </c>
      <c r="B1168" s="1">
        <v>2019</v>
      </c>
      <c r="C1168" s="1">
        <v>3</v>
      </c>
      <c r="D1168" s="1">
        <v>3</v>
      </c>
      <c r="E1168" s="1">
        <v>15.9924869537354</v>
      </c>
      <c r="F1168" s="1">
        <v>8.8762362003326398</v>
      </c>
      <c r="G1168" s="1">
        <v>8.3500004373490005E-3</v>
      </c>
      <c r="H1168" s="1">
        <v>84.45</v>
      </c>
      <c r="I1168" s="1">
        <v>54.45</v>
      </c>
      <c r="J1168" s="1">
        <v>2.0418048720578801</v>
      </c>
      <c r="K1168" s="1">
        <v>3.37768796533171</v>
      </c>
      <c r="L1168" s="1">
        <v>34.823347267872997</v>
      </c>
      <c r="M1168" s="1">
        <v>80.218069969923903</v>
      </c>
      <c r="N1168" s="1">
        <v>2</v>
      </c>
      <c r="O1168" s="1">
        <v>4</v>
      </c>
      <c r="P1168" s="1">
        <v>0</v>
      </c>
      <c r="Q1168" s="1">
        <v>0</v>
      </c>
    </row>
    <row r="1169" spans="1:17" x14ac:dyDescent="0.3">
      <c r="A1169" s="3">
        <f t="shared" si="19"/>
        <v>43544</v>
      </c>
      <c r="B1169" s="1">
        <v>2019</v>
      </c>
      <c r="C1169" s="1">
        <v>3</v>
      </c>
      <c r="D1169" s="1">
        <v>4</v>
      </c>
      <c r="E1169" s="1">
        <v>18.119990921020499</v>
      </c>
      <c r="F1169" s="1">
        <v>11.4912386894226</v>
      </c>
      <c r="G1169" s="1">
        <v>-2.0862512011081E-2</v>
      </c>
      <c r="H1169" s="1">
        <v>90.087500000000006</v>
      </c>
      <c r="I1169" s="1">
        <v>82.837500000000006</v>
      </c>
      <c r="J1169" s="1">
        <v>2.7830496176214798</v>
      </c>
      <c r="K1169" s="1">
        <v>10.2556880179917</v>
      </c>
      <c r="L1169" s="1">
        <v>121.637272403672</v>
      </c>
      <c r="M1169" s="1">
        <v>229.50587146895799</v>
      </c>
      <c r="N1169" s="1">
        <v>5</v>
      </c>
      <c r="O1169" s="1">
        <v>9</v>
      </c>
      <c r="P1169" s="1">
        <v>0</v>
      </c>
      <c r="Q1169" s="1">
        <v>0</v>
      </c>
    </row>
    <row r="1170" spans="1:17" x14ac:dyDescent="0.3">
      <c r="A1170" s="3">
        <f t="shared" si="19"/>
        <v>43549</v>
      </c>
      <c r="B1170" s="1">
        <v>2019</v>
      </c>
      <c r="C1170" s="1">
        <v>3</v>
      </c>
      <c r="D1170" s="1">
        <v>5</v>
      </c>
      <c r="E1170" s="1">
        <v>14.4212375402451</v>
      </c>
      <c r="F1170" s="1">
        <v>9.3099840164184595</v>
      </c>
      <c r="G1170" s="1">
        <v>-7.0625000447034805E-2</v>
      </c>
      <c r="H1170" s="1">
        <v>94.5</v>
      </c>
      <c r="I1170" s="1">
        <v>86.262500000000003</v>
      </c>
      <c r="J1170" s="1">
        <v>2.5121997059073</v>
      </c>
      <c r="K1170" s="1">
        <v>4.7179390892716802</v>
      </c>
      <c r="L1170" s="1">
        <v>54.692810884406001</v>
      </c>
      <c r="M1170" s="1">
        <v>208.880021029023</v>
      </c>
      <c r="N1170" s="1">
        <v>3</v>
      </c>
      <c r="O1170" s="1">
        <v>8</v>
      </c>
      <c r="P1170" s="1">
        <v>0</v>
      </c>
      <c r="Q1170" s="1">
        <v>0</v>
      </c>
    </row>
    <row r="1171" spans="1:17" x14ac:dyDescent="0.3">
      <c r="A1171" s="3">
        <f t="shared" si="19"/>
        <v>43554</v>
      </c>
      <c r="B1171" s="1">
        <v>2019</v>
      </c>
      <c r="C1171" s="1">
        <v>3</v>
      </c>
      <c r="D1171" s="1">
        <v>6</v>
      </c>
      <c r="E1171" s="1">
        <v>18.956239700317401</v>
      </c>
      <c r="F1171" s="1">
        <v>12.4374866088231</v>
      </c>
      <c r="G1171" s="1">
        <v>-6.3135426258668303E-2</v>
      </c>
      <c r="H1171" s="1">
        <v>95.1041666666667</v>
      </c>
      <c r="I1171" s="1">
        <v>80.53125</v>
      </c>
      <c r="J1171" s="1">
        <v>2.57955332453498</v>
      </c>
      <c r="K1171" s="1">
        <v>6.7426909025492403</v>
      </c>
      <c r="L1171" s="1">
        <v>120.794312191201</v>
      </c>
      <c r="M1171" s="1">
        <v>213.94744607645799</v>
      </c>
      <c r="N1171" s="1">
        <v>5</v>
      </c>
      <c r="O1171" s="1">
        <v>8</v>
      </c>
      <c r="P1171" s="1">
        <v>0</v>
      </c>
      <c r="Q1171" s="1">
        <v>0</v>
      </c>
    </row>
    <row r="1172" spans="1:17" x14ac:dyDescent="0.3">
      <c r="A1172" s="3">
        <f t="shared" si="19"/>
        <v>43560</v>
      </c>
      <c r="B1172" s="1">
        <v>2019</v>
      </c>
      <c r="C1172" s="1">
        <v>4</v>
      </c>
      <c r="D1172" s="1">
        <v>1</v>
      </c>
      <c r="E1172" s="1">
        <v>16.902484512329099</v>
      </c>
      <c r="F1172" s="1">
        <v>10.992493033409099</v>
      </c>
      <c r="G1172" s="1">
        <v>-2.8300000634044399E-2</v>
      </c>
      <c r="H1172" s="1">
        <v>94.924999999999997</v>
      </c>
      <c r="I1172" s="1">
        <v>87.012500000000003</v>
      </c>
      <c r="J1172" s="1">
        <v>2.1066587625067701</v>
      </c>
      <c r="K1172" s="1">
        <v>5.2031789988936303</v>
      </c>
      <c r="L1172" s="1">
        <v>152.53667364574801</v>
      </c>
      <c r="M1172" s="1">
        <v>240.807204798843</v>
      </c>
      <c r="N1172" s="1">
        <v>6</v>
      </c>
      <c r="O1172" s="1">
        <v>9</v>
      </c>
      <c r="P1172" s="1">
        <v>0</v>
      </c>
      <c r="Q1172" s="1">
        <v>0</v>
      </c>
    </row>
    <row r="1173" spans="1:17" x14ac:dyDescent="0.3">
      <c r="A1173" s="3">
        <f t="shared" si="19"/>
        <v>43565</v>
      </c>
      <c r="B1173" s="1">
        <v>2019</v>
      </c>
      <c r="C1173" s="1">
        <v>4</v>
      </c>
      <c r="D1173" s="1">
        <v>2</v>
      </c>
      <c r="E1173" s="1">
        <v>22.717485427856399</v>
      </c>
      <c r="F1173" s="1">
        <v>16.132489395141601</v>
      </c>
      <c r="G1173" s="1">
        <v>-4.0087499655783197E-2</v>
      </c>
      <c r="H1173" s="1">
        <v>90.3125</v>
      </c>
      <c r="I1173" s="1">
        <v>73.162499999999994</v>
      </c>
      <c r="J1173" s="1">
        <v>3.7253059780081998</v>
      </c>
      <c r="K1173" s="1">
        <v>9.6550607388725407</v>
      </c>
      <c r="L1173" s="1">
        <v>165.566116960714</v>
      </c>
      <c r="M1173" s="1">
        <v>233.67381932499401</v>
      </c>
      <c r="N1173" s="1">
        <v>7</v>
      </c>
      <c r="O1173" s="1">
        <v>9</v>
      </c>
      <c r="P1173" s="1">
        <v>0</v>
      </c>
      <c r="Q1173" s="1">
        <v>0</v>
      </c>
    </row>
    <row r="1174" spans="1:17" x14ac:dyDescent="0.3">
      <c r="A1174" s="3">
        <f t="shared" si="19"/>
        <v>43570</v>
      </c>
      <c r="B1174" s="1">
        <v>2019</v>
      </c>
      <c r="C1174" s="1">
        <v>4</v>
      </c>
      <c r="D1174" s="1">
        <v>3</v>
      </c>
      <c r="E1174" s="1">
        <v>17.699994277954101</v>
      </c>
      <c r="F1174" s="1">
        <v>12.1899982452393</v>
      </c>
      <c r="G1174" s="1">
        <v>-6.2299999780952901E-2</v>
      </c>
      <c r="H1174" s="1">
        <v>98.137500000000003</v>
      </c>
      <c r="I1174" s="1">
        <v>94.05</v>
      </c>
      <c r="J1174" s="1">
        <v>2.3763845082195201</v>
      </c>
      <c r="K1174" s="1">
        <v>5.0819927476930697</v>
      </c>
      <c r="L1174" s="1">
        <v>48.277376811514202</v>
      </c>
      <c r="M1174" s="1">
        <v>190.89409428303401</v>
      </c>
      <c r="N1174" s="1">
        <v>3</v>
      </c>
      <c r="O1174" s="1">
        <v>7</v>
      </c>
      <c r="P1174" s="1">
        <v>0</v>
      </c>
      <c r="Q1174" s="1">
        <v>0</v>
      </c>
    </row>
    <row r="1175" spans="1:17" x14ac:dyDescent="0.3">
      <c r="A1175" s="3">
        <f t="shared" si="19"/>
        <v>43575</v>
      </c>
      <c r="B1175" s="1">
        <v>2019</v>
      </c>
      <c r="C1175" s="1">
        <v>4</v>
      </c>
      <c r="D1175" s="1">
        <v>4</v>
      </c>
      <c r="E1175" s="1">
        <v>22.314989089965799</v>
      </c>
      <c r="F1175" s="1">
        <v>15.8862506866455</v>
      </c>
      <c r="G1175" s="1">
        <v>-5.5912500899285102E-2</v>
      </c>
      <c r="H1175" s="1">
        <v>94.162499999999994</v>
      </c>
      <c r="I1175" s="1">
        <v>77.924999999999997</v>
      </c>
      <c r="J1175" s="1">
        <v>2.5034211288465</v>
      </c>
      <c r="K1175" s="1">
        <v>6.8719916726565398</v>
      </c>
      <c r="L1175" s="1">
        <v>111.617459884206</v>
      </c>
      <c r="M1175" s="1">
        <v>236.09045916704301</v>
      </c>
      <c r="N1175" s="1">
        <v>5</v>
      </c>
      <c r="O1175" s="1">
        <v>9</v>
      </c>
      <c r="P1175" s="1">
        <v>0</v>
      </c>
      <c r="Q1175" s="1">
        <v>0</v>
      </c>
    </row>
    <row r="1176" spans="1:17" x14ac:dyDescent="0.3">
      <c r="A1176" s="3">
        <f t="shared" si="19"/>
        <v>43580</v>
      </c>
      <c r="B1176" s="1">
        <v>2019</v>
      </c>
      <c r="C1176" s="1">
        <v>4</v>
      </c>
      <c r="D1176" s="1">
        <v>5</v>
      </c>
      <c r="E1176" s="1">
        <v>24.639981460571299</v>
      </c>
      <c r="F1176" s="1">
        <v>18.548741531372102</v>
      </c>
      <c r="G1176" s="1">
        <v>-6.5750000113621407E-2</v>
      </c>
      <c r="H1176" s="1">
        <v>94.5</v>
      </c>
      <c r="I1176" s="1">
        <v>79.05</v>
      </c>
      <c r="J1176" s="1">
        <v>1.25203977801091</v>
      </c>
      <c r="K1176" s="1">
        <v>7.7183570746874297</v>
      </c>
      <c r="L1176" s="1">
        <v>186.35796407572499</v>
      </c>
      <c r="M1176" s="1">
        <v>247.84350638846399</v>
      </c>
      <c r="N1176" s="1">
        <v>7</v>
      </c>
      <c r="O1176" s="1">
        <v>9</v>
      </c>
      <c r="P1176" s="1">
        <v>0</v>
      </c>
      <c r="Q1176" s="1">
        <v>0</v>
      </c>
    </row>
    <row r="1177" spans="1:17" x14ac:dyDescent="0.3">
      <c r="A1177" s="3">
        <f t="shared" si="19"/>
        <v>43585</v>
      </c>
      <c r="B1177" s="1">
        <v>2019</v>
      </c>
      <c r="C1177" s="1">
        <v>4</v>
      </c>
      <c r="D1177" s="1">
        <v>6</v>
      </c>
      <c r="E1177" s="1">
        <v>22.2587390899658</v>
      </c>
      <c r="F1177" s="1">
        <v>15.6299839019775</v>
      </c>
      <c r="G1177" s="1">
        <v>-9.5162501838058203E-2</v>
      </c>
      <c r="H1177" s="1">
        <v>97.012500000000003</v>
      </c>
      <c r="I1177" s="1">
        <v>85.5</v>
      </c>
      <c r="J1177" s="1">
        <v>2.0059483845031001</v>
      </c>
      <c r="K1177" s="1">
        <v>7.8139675347341999</v>
      </c>
      <c r="L1177" s="1">
        <v>156.71879657108099</v>
      </c>
      <c r="M1177" s="1">
        <v>237.455810753913</v>
      </c>
      <c r="N1177" s="1">
        <v>6</v>
      </c>
      <c r="O1177" s="1">
        <v>9</v>
      </c>
      <c r="P1177" s="1">
        <v>0</v>
      </c>
      <c r="Q1177" s="1">
        <v>0</v>
      </c>
    </row>
    <row r="1178" spans="1:17" x14ac:dyDescent="0.3">
      <c r="A1178" s="3">
        <f t="shared" si="19"/>
        <v>43590</v>
      </c>
      <c r="B1178" s="1">
        <v>2019</v>
      </c>
      <c r="C1178" s="1">
        <v>5</v>
      </c>
      <c r="D1178" s="1">
        <v>1</v>
      </c>
      <c r="E1178" s="1">
        <v>19.883742141723602</v>
      </c>
      <c r="F1178" s="1">
        <v>12.7137454986572</v>
      </c>
      <c r="G1178" s="1">
        <v>-1.6774999862536801E-2</v>
      </c>
      <c r="H1178" s="1">
        <v>92.95</v>
      </c>
      <c r="I1178" s="1">
        <v>79.625</v>
      </c>
      <c r="J1178" s="1">
        <v>2.3650789743103</v>
      </c>
      <c r="K1178" s="1">
        <v>4.4318821617917097</v>
      </c>
      <c r="L1178" s="1">
        <v>48.986108647352097</v>
      </c>
      <c r="M1178" s="1">
        <v>119.859619014966</v>
      </c>
      <c r="N1178" s="1">
        <v>3</v>
      </c>
      <c r="O1178" s="1">
        <v>5</v>
      </c>
      <c r="P1178" s="1">
        <v>41</v>
      </c>
      <c r="Q1178" s="1">
        <v>30</v>
      </c>
    </row>
    <row r="1179" spans="1:17" x14ac:dyDescent="0.3">
      <c r="A1179" s="3">
        <f t="shared" si="19"/>
        <v>43595</v>
      </c>
      <c r="B1179" s="1">
        <v>2019</v>
      </c>
      <c r="C1179" s="1">
        <v>5</v>
      </c>
      <c r="D1179" s="1">
        <v>2</v>
      </c>
      <c r="E1179" s="1">
        <v>18.9062397003174</v>
      </c>
      <c r="F1179" s="1">
        <v>11.7849872589111</v>
      </c>
      <c r="G1179" s="1">
        <v>-1.71250000596046E-2</v>
      </c>
      <c r="H1179" s="1">
        <v>93.8125</v>
      </c>
      <c r="I1179" s="1">
        <v>92.474999999999994</v>
      </c>
      <c r="J1179" s="1">
        <v>3.0755180933031299</v>
      </c>
      <c r="K1179" s="1">
        <v>3.4340405937798502</v>
      </c>
      <c r="L1179" s="1">
        <v>89.935565233017201</v>
      </c>
      <c r="M1179" s="1">
        <v>113.99203414529001</v>
      </c>
      <c r="N1179" s="1">
        <v>4</v>
      </c>
      <c r="O1179" s="1">
        <v>5</v>
      </c>
      <c r="P1179" s="1">
        <v>82</v>
      </c>
      <c r="Q1179" s="1">
        <v>59</v>
      </c>
    </row>
    <row r="1180" spans="1:17" x14ac:dyDescent="0.3">
      <c r="A1180" s="3">
        <f t="shared" si="19"/>
        <v>43600</v>
      </c>
      <c r="B1180" s="1">
        <v>2019</v>
      </c>
      <c r="C1180" s="1">
        <v>5</v>
      </c>
      <c r="D1180" s="1">
        <v>3</v>
      </c>
      <c r="E1180" s="1">
        <v>24.88498878479</v>
      </c>
      <c r="F1180" s="1">
        <v>17.4224857330322</v>
      </c>
      <c r="G1180" s="1">
        <v>-6.3887498620897501E-2</v>
      </c>
      <c r="H1180" s="1">
        <v>94.3125</v>
      </c>
      <c r="I1180" s="1">
        <v>83.9</v>
      </c>
      <c r="J1180" s="1">
        <v>1.3772696665417901</v>
      </c>
      <c r="K1180" s="1">
        <v>6.8373124710487696</v>
      </c>
      <c r="L1180" s="1">
        <v>162.98250809852999</v>
      </c>
      <c r="M1180" s="1">
        <v>227.87153456442601</v>
      </c>
      <c r="N1180" s="1">
        <v>6</v>
      </c>
      <c r="O1180" s="1">
        <v>9</v>
      </c>
      <c r="P1180" s="1">
        <v>75</v>
      </c>
      <c r="Q1180" s="1">
        <v>63</v>
      </c>
    </row>
    <row r="1181" spans="1:17" x14ac:dyDescent="0.3">
      <c r="A1181" s="3">
        <f t="shared" si="19"/>
        <v>43605</v>
      </c>
      <c r="B1181" s="1">
        <v>2019</v>
      </c>
      <c r="C1181" s="1">
        <v>5</v>
      </c>
      <c r="D1181" s="1">
        <v>4</v>
      </c>
      <c r="E1181" s="1">
        <v>25.63498878479</v>
      </c>
      <c r="F1181" s="1">
        <v>18.591243362426798</v>
      </c>
      <c r="G1181" s="1">
        <v>-7.3562498693354406E-2</v>
      </c>
      <c r="H1181" s="1">
        <v>94.6875</v>
      </c>
      <c r="I1181" s="1">
        <v>85.162499999999994</v>
      </c>
      <c r="J1181" s="1">
        <v>2.1341513982625102</v>
      </c>
      <c r="K1181" s="1">
        <v>6.5029039791727596</v>
      </c>
      <c r="L1181" s="1">
        <v>168.97020096427701</v>
      </c>
      <c r="M1181" s="1">
        <v>200.83260164734</v>
      </c>
      <c r="N1181" s="1">
        <v>7</v>
      </c>
      <c r="O1181" s="1">
        <v>8</v>
      </c>
      <c r="P1181" s="1">
        <v>55</v>
      </c>
      <c r="Q1181" s="1">
        <v>43</v>
      </c>
    </row>
    <row r="1182" spans="1:17" x14ac:dyDescent="0.3">
      <c r="A1182" s="3">
        <f t="shared" si="19"/>
        <v>43610</v>
      </c>
      <c r="B1182" s="1">
        <v>2019</v>
      </c>
      <c r="C1182" s="1">
        <v>5</v>
      </c>
      <c r="D1182" s="1">
        <v>5</v>
      </c>
      <c r="E1182" s="1">
        <v>23.6012470245361</v>
      </c>
      <c r="F1182" s="1">
        <v>16.098741531372099</v>
      </c>
      <c r="G1182" s="1">
        <v>-4.1100001148879503E-2</v>
      </c>
      <c r="H1182" s="1">
        <v>92.674999999999997</v>
      </c>
      <c r="I1182" s="1">
        <v>85.387500000000003</v>
      </c>
      <c r="J1182" s="1">
        <v>2.4252187339255098</v>
      </c>
      <c r="K1182" s="1">
        <v>6.3657386741024</v>
      </c>
      <c r="L1182" s="1">
        <v>216.42343666478999</v>
      </c>
      <c r="M1182" s="1">
        <v>228.29747909303501</v>
      </c>
      <c r="N1182" s="1">
        <v>8</v>
      </c>
      <c r="O1182" s="1">
        <v>9</v>
      </c>
      <c r="P1182" s="1">
        <v>57</v>
      </c>
      <c r="Q1182" s="1">
        <v>29</v>
      </c>
    </row>
    <row r="1183" spans="1:17" x14ac:dyDescent="0.3">
      <c r="A1183" s="3">
        <f t="shared" si="19"/>
        <v>43615</v>
      </c>
      <c r="B1183" s="1">
        <v>2019</v>
      </c>
      <c r="C1183" s="1">
        <v>5</v>
      </c>
      <c r="D1183" s="1">
        <v>6</v>
      </c>
      <c r="E1183" s="1">
        <v>23.8906141916911</v>
      </c>
      <c r="F1183" s="1">
        <v>16.628114700317401</v>
      </c>
      <c r="G1183" s="1">
        <v>-7.5864582555368501E-2</v>
      </c>
      <c r="H1183" s="1">
        <v>96.8854166666667</v>
      </c>
      <c r="I1183" s="1">
        <v>93.4479166666667</v>
      </c>
      <c r="J1183" s="1">
        <v>2.1615208423186401</v>
      </c>
      <c r="K1183" s="1">
        <v>3.8672336968128498</v>
      </c>
      <c r="L1183" s="1">
        <v>54.470006873967201</v>
      </c>
      <c r="M1183" s="1">
        <v>168.92797728072</v>
      </c>
      <c r="N1183" s="1">
        <v>3</v>
      </c>
      <c r="O1183" s="1">
        <v>7</v>
      </c>
      <c r="P1183" s="1">
        <v>117</v>
      </c>
      <c r="Q1183" s="1">
        <v>96</v>
      </c>
    </row>
    <row r="1184" spans="1:17" x14ac:dyDescent="0.3">
      <c r="A1184" s="3">
        <f t="shared" si="19"/>
        <v>43621</v>
      </c>
      <c r="B1184" s="1">
        <v>2019</v>
      </c>
      <c r="C1184" s="1">
        <v>6</v>
      </c>
      <c r="D1184" s="1">
        <v>1</v>
      </c>
      <c r="E1184" s="1">
        <v>25.772497940063499</v>
      </c>
      <c r="F1184" s="1">
        <v>18.6024875640869</v>
      </c>
      <c r="G1184" s="1">
        <v>-3.04124995134771E-2</v>
      </c>
      <c r="H1184" s="1">
        <v>92.55</v>
      </c>
      <c r="I1184" s="1">
        <v>68.125</v>
      </c>
      <c r="J1184" s="1">
        <v>2.63603400485581</v>
      </c>
      <c r="K1184" s="1">
        <v>7.6749888541000999</v>
      </c>
      <c r="L1184" s="1">
        <v>229.30010925743301</v>
      </c>
      <c r="M1184" s="1">
        <v>246.823199312708</v>
      </c>
      <c r="N1184" s="1">
        <v>9</v>
      </c>
      <c r="O1184" s="1">
        <v>9</v>
      </c>
      <c r="P1184" s="1">
        <v>113</v>
      </c>
      <c r="Q1184" s="1">
        <v>88</v>
      </c>
    </row>
    <row r="1185" spans="1:17" x14ac:dyDescent="0.3">
      <c r="A1185" s="3">
        <f t="shared" si="19"/>
        <v>43626</v>
      </c>
      <c r="B1185" s="1">
        <v>2019</v>
      </c>
      <c r="C1185" s="1">
        <v>6</v>
      </c>
      <c r="D1185" s="1">
        <v>2</v>
      </c>
      <c r="E1185" s="1">
        <v>26.896246719360398</v>
      </c>
      <c r="F1185" s="1">
        <v>19.464993667602499</v>
      </c>
      <c r="G1185" s="1">
        <v>-8.5475000739097598E-2</v>
      </c>
      <c r="H1185" s="1">
        <v>94.212500000000006</v>
      </c>
      <c r="I1185" s="1">
        <v>85.287499999999994</v>
      </c>
      <c r="J1185" s="1">
        <v>2.3621457108420598</v>
      </c>
      <c r="K1185" s="1">
        <v>8.5629121003051694</v>
      </c>
      <c r="L1185" s="1">
        <v>228.563340411621</v>
      </c>
      <c r="M1185" s="1">
        <v>251.18673871323</v>
      </c>
      <c r="N1185" s="1">
        <v>9</v>
      </c>
      <c r="O1185" s="1">
        <v>9</v>
      </c>
      <c r="P1185" s="1">
        <v>244</v>
      </c>
      <c r="Q1185" s="1">
        <v>191</v>
      </c>
    </row>
    <row r="1186" spans="1:17" x14ac:dyDescent="0.3">
      <c r="A1186" s="3">
        <f t="shared" si="19"/>
        <v>43631</v>
      </c>
      <c r="B1186" s="1">
        <v>2019</v>
      </c>
      <c r="C1186" s="1">
        <v>6</v>
      </c>
      <c r="D1186" s="1">
        <v>3</v>
      </c>
      <c r="E1186" s="1">
        <v>25.2224948883057</v>
      </c>
      <c r="F1186" s="1">
        <v>17.314989089965799</v>
      </c>
      <c r="G1186" s="1">
        <v>-3.1787499692290999E-2</v>
      </c>
      <c r="H1186" s="1">
        <v>93.587500000000006</v>
      </c>
      <c r="I1186" s="1">
        <v>82.212500000000006</v>
      </c>
      <c r="J1186" s="1">
        <v>2.00349551243563</v>
      </c>
      <c r="K1186" s="1">
        <v>3.8157343216968602</v>
      </c>
      <c r="L1186" s="1">
        <v>125.68513735326</v>
      </c>
      <c r="M1186" s="1">
        <v>174.51166414400501</v>
      </c>
      <c r="N1186" s="1">
        <v>5</v>
      </c>
      <c r="O1186" s="1">
        <v>7</v>
      </c>
      <c r="P1186" s="1">
        <v>792</v>
      </c>
      <c r="Q1186" s="1">
        <v>819</v>
      </c>
    </row>
    <row r="1187" spans="1:17" x14ac:dyDescent="0.3">
      <c r="A1187" s="3">
        <f t="shared" si="19"/>
        <v>43636</v>
      </c>
      <c r="B1187" s="1">
        <v>2019</v>
      </c>
      <c r="C1187" s="1">
        <v>6</v>
      </c>
      <c r="D1187" s="1">
        <v>4</v>
      </c>
      <c r="E1187" s="1">
        <v>27.289986038207999</v>
      </c>
      <c r="F1187" s="1">
        <v>20.086233901977501</v>
      </c>
      <c r="G1187" s="1">
        <v>-2.44249999290332E-2</v>
      </c>
      <c r="H1187" s="1">
        <v>92.075000000000003</v>
      </c>
      <c r="I1187" s="1">
        <v>79.137500000000003</v>
      </c>
      <c r="J1187" s="1">
        <v>3.5108403417426102</v>
      </c>
      <c r="K1187" s="1">
        <v>10.441591094005499</v>
      </c>
      <c r="L1187" s="1">
        <v>176.08464543209999</v>
      </c>
      <c r="M1187" s="1">
        <v>217.33494063846399</v>
      </c>
      <c r="N1187" s="1">
        <v>7</v>
      </c>
      <c r="O1187" s="1">
        <v>8</v>
      </c>
      <c r="P1187" s="1">
        <v>346</v>
      </c>
      <c r="Q1187" s="1">
        <v>283</v>
      </c>
    </row>
    <row r="1188" spans="1:17" x14ac:dyDescent="0.3">
      <c r="A1188" s="3">
        <f t="shared" si="19"/>
        <v>43641</v>
      </c>
      <c r="B1188" s="1">
        <v>2019</v>
      </c>
      <c r="C1188" s="1">
        <v>6</v>
      </c>
      <c r="D1188" s="1">
        <v>5</v>
      </c>
      <c r="E1188" s="1">
        <v>26.834987258911099</v>
      </c>
      <c r="F1188" s="1">
        <v>18.8949893951416</v>
      </c>
      <c r="G1188" s="1">
        <v>-9.1625000070780505E-2</v>
      </c>
      <c r="H1188" s="1">
        <v>96.287499999999994</v>
      </c>
      <c r="I1188" s="1">
        <v>90.1</v>
      </c>
      <c r="J1188" s="1">
        <v>1.46075683643316</v>
      </c>
      <c r="K1188" s="1">
        <v>4.9627901147921198</v>
      </c>
      <c r="L1188" s="1">
        <v>110.829117703908</v>
      </c>
      <c r="M1188" s="1">
        <v>242.48808091931301</v>
      </c>
      <c r="N1188" s="1">
        <v>5</v>
      </c>
      <c r="O1188" s="1">
        <v>9</v>
      </c>
      <c r="P1188" s="1">
        <v>0</v>
      </c>
      <c r="Q1188" s="1">
        <v>0</v>
      </c>
    </row>
    <row r="1189" spans="1:17" x14ac:dyDescent="0.3">
      <c r="A1189" s="3">
        <f t="shared" si="19"/>
        <v>43646</v>
      </c>
      <c r="B1189" s="1">
        <v>2019</v>
      </c>
      <c r="C1189" s="1">
        <v>6</v>
      </c>
      <c r="D1189" s="1">
        <v>6</v>
      </c>
      <c r="E1189" s="1">
        <v>28.661238479614301</v>
      </c>
      <c r="F1189" s="1">
        <v>21.014978408813501</v>
      </c>
      <c r="G1189" s="1">
        <v>-3.3362500066869E-2</v>
      </c>
      <c r="H1189" s="1">
        <v>92.837500000000006</v>
      </c>
      <c r="I1189" s="1">
        <v>78.075000000000003</v>
      </c>
      <c r="J1189" s="1">
        <v>1.5305847303403599</v>
      </c>
      <c r="K1189" s="1">
        <v>4.9901499963833604</v>
      </c>
      <c r="L1189" s="1">
        <v>199.09796169520899</v>
      </c>
      <c r="M1189" s="1">
        <v>220.989290471499</v>
      </c>
      <c r="N1189" s="1">
        <v>8</v>
      </c>
      <c r="O1189" s="1">
        <v>8</v>
      </c>
      <c r="P1189" s="1">
        <v>130</v>
      </c>
      <c r="Q1189" s="1">
        <v>105</v>
      </c>
    </row>
    <row r="1190" spans="1:17" x14ac:dyDescent="0.3">
      <c r="A1190" s="3">
        <f t="shared" si="19"/>
        <v>43651</v>
      </c>
      <c r="B1190" s="1">
        <v>2019</v>
      </c>
      <c r="C1190" s="1">
        <v>7</v>
      </c>
      <c r="D1190" s="1">
        <v>1</v>
      </c>
      <c r="E1190" s="1">
        <v>27.907493972778301</v>
      </c>
      <c r="F1190" s="1">
        <v>20.122484207153299</v>
      </c>
      <c r="G1190" s="1">
        <v>-7.0237499754875907E-2</v>
      </c>
      <c r="H1190" s="1">
        <v>95.35</v>
      </c>
      <c r="I1190" s="1">
        <v>83.862499999999997</v>
      </c>
      <c r="J1190" s="1">
        <v>2.3828742672753398</v>
      </c>
      <c r="K1190" s="1">
        <v>6.8736901091811502</v>
      </c>
      <c r="L1190" s="1">
        <v>108.637809883746</v>
      </c>
      <c r="M1190" s="1">
        <v>157.812921510602</v>
      </c>
      <c r="N1190" s="1">
        <v>5</v>
      </c>
      <c r="O1190" s="1">
        <v>6</v>
      </c>
      <c r="P1190" s="1">
        <v>113</v>
      </c>
      <c r="Q1190" s="1">
        <v>90</v>
      </c>
    </row>
    <row r="1191" spans="1:17" x14ac:dyDescent="0.3">
      <c r="A1191" s="3">
        <f t="shared" si="19"/>
        <v>43656</v>
      </c>
      <c r="B1191" s="1">
        <v>2019</v>
      </c>
      <c r="C1191" s="1">
        <v>7</v>
      </c>
      <c r="D1191" s="1">
        <v>2</v>
      </c>
      <c r="E1191" s="1">
        <v>26.952481460571299</v>
      </c>
      <c r="F1191" s="1">
        <v>19.237492752075202</v>
      </c>
      <c r="G1191" s="1">
        <v>-8.5237501235678803E-2</v>
      </c>
      <c r="H1191" s="1">
        <v>96.112499999999997</v>
      </c>
      <c r="I1191" s="1">
        <v>88.075000000000003</v>
      </c>
      <c r="J1191" s="1">
        <v>2.1870526094236902</v>
      </c>
      <c r="K1191" s="1">
        <v>5.9030249789641198</v>
      </c>
      <c r="L1191" s="1">
        <v>234.55429790989399</v>
      </c>
      <c r="M1191" s="1">
        <v>242.78117227395899</v>
      </c>
      <c r="N1191" s="1">
        <v>9</v>
      </c>
      <c r="O1191" s="1">
        <v>9</v>
      </c>
      <c r="P1191" s="1">
        <v>109</v>
      </c>
      <c r="Q1191" s="1">
        <v>86</v>
      </c>
    </row>
    <row r="1192" spans="1:17" x14ac:dyDescent="0.3">
      <c r="A1192" s="3">
        <f t="shared" si="19"/>
        <v>43661</v>
      </c>
      <c r="B1192" s="1">
        <v>2019</v>
      </c>
      <c r="C1192" s="1">
        <v>7</v>
      </c>
      <c r="D1192" s="1">
        <v>3</v>
      </c>
      <c r="E1192" s="1">
        <v>27.058737564086901</v>
      </c>
      <c r="F1192" s="1">
        <v>19.169990921020499</v>
      </c>
      <c r="G1192" s="1">
        <v>-7.6425000187009595E-2</v>
      </c>
      <c r="H1192" s="1">
        <v>95.9</v>
      </c>
      <c r="I1192" s="1">
        <v>89.325000000000003</v>
      </c>
      <c r="J1192" s="1">
        <v>1.9932208728176799</v>
      </c>
      <c r="K1192" s="1">
        <v>7.8645210797743799</v>
      </c>
      <c r="L1192" s="1">
        <v>178.94882973862499</v>
      </c>
      <c r="M1192" s="1">
        <v>229.36119839996499</v>
      </c>
      <c r="N1192" s="1">
        <v>7</v>
      </c>
      <c r="O1192" s="1">
        <v>9</v>
      </c>
      <c r="P1192" s="1">
        <v>137</v>
      </c>
      <c r="Q1192" s="1">
        <v>126</v>
      </c>
    </row>
    <row r="1193" spans="1:17" x14ac:dyDescent="0.3">
      <c r="A1193" s="3">
        <f t="shared" si="19"/>
        <v>43666</v>
      </c>
      <c r="B1193" s="1">
        <v>2019</v>
      </c>
      <c r="C1193" s="1">
        <v>7</v>
      </c>
      <c r="D1193" s="1">
        <v>4</v>
      </c>
      <c r="E1193" s="1">
        <v>29.2324924468994</v>
      </c>
      <c r="F1193" s="1">
        <v>21.911241531372099</v>
      </c>
      <c r="G1193" s="1">
        <v>-2.24750003544614E-2</v>
      </c>
      <c r="H1193" s="1">
        <v>92.037499999999994</v>
      </c>
      <c r="I1193" s="1">
        <v>72.875</v>
      </c>
      <c r="J1193" s="1">
        <v>1.41284434590331</v>
      </c>
      <c r="K1193" s="1">
        <v>2.3412733922047502</v>
      </c>
      <c r="L1193" s="1">
        <v>188.69631831603999</v>
      </c>
      <c r="M1193" s="1">
        <v>184.354863988989</v>
      </c>
      <c r="N1193" s="1">
        <v>7</v>
      </c>
      <c r="O1193" s="1">
        <v>7</v>
      </c>
      <c r="P1193" s="1">
        <v>184</v>
      </c>
      <c r="Q1193" s="1">
        <v>224</v>
      </c>
    </row>
    <row r="1194" spans="1:17" x14ac:dyDescent="0.3">
      <c r="A1194" s="3">
        <f t="shared" si="19"/>
        <v>43671</v>
      </c>
      <c r="B1194" s="1">
        <v>2019</v>
      </c>
      <c r="C1194" s="1">
        <v>7</v>
      </c>
      <c r="D1194" s="1">
        <v>5</v>
      </c>
      <c r="E1194" s="1">
        <v>28.286240005493202</v>
      </c>
      <c r="F1194" s="1">
        <v>21.202495193481401</v>
      </c>
      <c r="G1194" s="1">
        <v>-8.3374997600913006E-3</v>
      </c>
      <c r="H1194" s="1">
        <v>91.262500000000003</v>
      </c>
      <c r="I1194" s="1">
        <v>73.537499999999994</v>
      </c>
      <c r="J1194" s="1">
        <v>3.1069759408480002</v>
      </c>
      <c r="K1194" s="1">
        <v>6.7380931254840704</v>
      </c>
      <c r="L1194" s="1">
        <v>187.280971847481</v>
      </c>
      <c r="M1194" s="1">
        <v>224.191132750534</v>
      </c>
      <c r="N1194" s="1">
        <v>7</v>
      </c>
      <c r="O1194" s="1">
        <v>8</v>
      </c>
      <c r="P1194" s="1">
        <v>313</v>
      </c>
      <c r="Q1194" s="1">
        <v>330</v>
      </c>
    </row>
    <row r="1195" spans="1:17" x14ac:dyDescent="0.3">
      <c r="A1195" s="3">
        <f t="shared" si="19"/>
        <v>43676</v>
      </c>
      <c r="B1195" s="1">
        <v>2019</v>
      </c>
      <c r="C1195" s="1">
        <v>7</v>
      </c>
      <c r="D1195" s="1">
        <v>6</v>
      </c>
      <c r="E1195" s="1">
        <v>28.852079391479499</v>
      </c>
      <c r="F1195" s="1">
        <v>21.655204137166301</v>
      </c>
      <c r="G1195" s="1">
        <v>2.9250000021420398E-2</v>
      </c>
      <c r="H1195" s="1">
        <v>88.0625</v>
      </c>
      <c r="I1195" s="1">
        <v>64.9270833333333</v>
      </c>
      <c r="J1195" s="1">
        <v>2.8692795359079799</v>
      </c>
      <c r="K1195" s="1">
        <v>6.7734933272403204</v>
      </c>
      <c r="L1195" s="1">
        <v>158.71940538745099</v>
      </c>
      <c r="M1195" s="1">
        <v>181.955111010048</v>
      </c>
      <c r="N1195" s="1">
        <v>6</v>
      </c>
      <c r="O1195" s="1">
        <v>7</v>
      </c>
      <c r="P1195" s="1">
        <v>295</v>
      </c>
      <c r="Q1195" s="1">
        <v>301</v>
      </c>
    </row>
    <row r="1196" spans="1:17" x14ac:dyDescent="0.3">
      <c r="A1196" s="3">
        <f t="shared" si="19"/>
        <v>43682</v>
      </c>
      <c r="B1196" s="1">
        <v>2019</v>
      </c>
      <c r="C1196" s="1">
        <v>8</v>
      </c>
      <c r="D1196" s="1">
        <v>1</v>
      </c>
      <c r="E1196" s="1">
        <v>28.608742141723599</v>
      </c>
      <c r="F1196" s="1">
        <v>20.816240310668899</v>
      </c>
      <c r="G1196" s="1">
        <v>-1.0737500607501701E-2</v>
      </c>
      <c r="H1196" s="1">
        <v>88.237499999999997</v>
      </c>
      <c r="I1196" s="1">
        <v>72</v>
      </c>
      <c r="J1196" s="1">
        <v>2.8647552721778502</v>
      </c>
      <c r="K1196" s="1">
        <v>7.5199711213835201</v>
      </c>
      <c r="L1196" s="1">
        <v>120.254565467048</v>
      </c>
      <c r="M1196" s="1">
        <v>92.240612398332502</v>
      </c>
      <c r="N1196" s="1">
        <v>5</v>
      </c>
      <c r="O1196" s="1">
        <v>4</v>
      </c>
      <c r="P1196" s="1">
        <v>269</v>
      </c>
      <c r="Q1196" s="1">
        <v>247</v>
      </c>
    </row>
    <row r="1197" spans="1:17" x14ac:dyDescent="0.3">
      <c r="A1197" s="3">
        <f t="shared" si="19"/>
        <v>43687</v>
      </c>
      <c r="B1197" s="1">
        <v>2019</v>
      </c>
      <c r="C1197" s="1">
        <v>8</v>
      </c>
      <c r="D1197" s="1">
        <v>2</v>
      </c>
      <c r="E1197" s="1">
        <v>29.6999835968018</v>
      </c>
      <c r="F1197" s="1">
        <v>22.498744583129898</v>
      </c>
      <c r="G1197" s="1">
        <v>-7.2999998927115997E-3</v>
      </c>
      <c r="H1197" s="1">
        <v>87.35</v>
      </c>
      <c r="I1197" s="1">
        <v>65.087500000000006</v>
      </c>
      <c r="J1197" s="1">
        <v>2.5566884033215</v>
      </c>
      <c r="K1197" s="1">
        <v>6.1859757129375001</v>
      </c>
      <c r="L1197" s="1">
        <v>269.716096414932</v>
      </c>
      <c r="M1197" s="1">
        <v>94.298750699902101</v>
      </c>
      <c r="N1197" s="1">
        <v>10</v>
      </c>
      <c r="O1197" s="1">
        <v>4</v>
      </c>
      <c r="P1197" s="1">
        <v>215</v>
      </c>
      <c r="Q1197" s="1">
        <v>183</v>
      </c>
    </row>
    <row r="1198" spans="1:17" x14ac:dyDescent="0.3">
      <c r="A1198" s="3">
        <f t="shared" si="19"/>
        <v>43692</v>
      </c>
      <c r="B1198" s="1">
        <v>2019</v>
      </c>
      <c r="C1198" s="1">
        <v>8</v>
      </c>
      <c r="D1198" s="1">
        <v>3</v>
      </c>
      <c r="E1198" s="1">
        <v>29.533729934692399</v>
      </c>
      <c r="F1198" s="1">
        <v>22.1224872589111</v>
      </c>
      <c r="G1198" s="1">
        <v>-2.14875001925975E-2</v>
      </c>
      <c r="H1198" s="1">
        <v>87</v>
      </c>
      <c r="I1198" s="1">
        <v>58.075000000000003</v>
      </c>
      <c r="J1198" s="1">
        <v>1.4908397844521299</v>
      </c>
      <c r="K1198" s="1">
        <v>3.1166174545428298</v>
      </c>
      <c r="L1198" s="1">
        <v>237.13818383936001</v>
      </c>
      <c r="M1198" s="1">
        <v>306.915487803639</v>
      </c>
      <c r="N1198" s="1">
        <v>9</v>
      </c>
      <c r="O1198" s="1">
        <v>11</v>
      </c>
      <c r="P1198" s="1">
        <v>173</v>
      </c>
      <c r="Q1198" s="1">
        <v>214</v>
      </c>
    </row>
    <row r="1199" spans="1:17" x14ac:dyDescent="0.3">
      <c r="A1199" s="3">
        <f t="shared" si="19"/>
        <v>43697</v>
      </c>
      <c r="B1199" s="1">
        <v>2019</v>
      </c>
      <c r="C1199" s="1">
        <v>8</v>
      </c>
      <c r="D1199" s="1">
        <v>4</v>
      </c>
      <c r="E1199" s="1">
        <v>28.718744277954102</v>
      </c>
      <c r="F1199" s="1">
        <v>21.544989395141599</v>
      </c>
      <c r="G1199" s="1">
        <v>-5.7375001022591998E-3</v>
      </c>
      <c r="H1199" s="1">
        <v>86.8</v>
      </c>
      <c r="I1199" s="1">
        <v>61.475000000000001</v>
      </c>
      <c r="J1199" s="1">
        <v>1.7622861128487699</v>
      </c>
      <c r="K1199" s="1">
        <v>3.8566840269135199</v>
      </c>
      <c r="L1199" s="1">
        <v>142.009957780196</v>
      </c>
      <c r="M1199" s="1">
        <v>146.56018890892599</v>
      </c>
      <c r="N1199" s="1">
        <v>6</v>
      </c>
      <c r="O1199" s="1">
        <v>6</v>
      </c>
      <c r="P1199" s="1">
        <v>222</v>
      </c>
      <c r="Q1199" s="1">
        <v>182</v>
      </c>
    </row>
    <row r="1200" spans="1:17" x14ac:dyDescent="0.3">
      <c r="A1200" s="3">
        <f t="shared" si="19"/>
        <v>43702</v>
      </c>
      <c r="B1200" s="1">
        <v>2019</v>
      </c>
      <c r="C1200" s="1">
        <v>8</v>
      </c>
      <c r="D1200" s="1">
        <v>5</v>
      </c>
      <c r="E1200" s="1">
        <v>28.796236038208001</v>
      </c>
      <c r="F1200" s="1">
        <v>21.563742446899401</v>
      </c>
      <c r="G1200" s="1">
        <v>-4.0624999115243601E-2</v>
      </c>
      <c r="H1200" s="1">
        <v>88.724999999999994</v>
      </c>
      <c r="I1200" s="1">
        <v>68</v>
      </c>
      <c r="J1200" s="1">
        <v>2.5991421068404899</v>
      </c>
      <c r="K1200" s="1">
        <v>6.42866268670626</v>
      </c>
      <c r="L1200" s="1">
        <v>15.522489328050501</v>
      </c>
      <c r="M1200" s="1">
        <v>55.356808526182597</v>
      </c>
      <c r="N1200" s="1">
        <v>2</v>
      </c>
      <c r="O1200" s="1">
        <v>3</v>
      </c>
      <c r="P1200" s="1">
        <v>192</v>
      </c>
      <c r="Q1200" s="1">
        <v>198</v>
      </c>
    </row>
    <row r="1201" spans="1:17" x14ac:dyDescent="0.3">
      <c r="A1201" s="3">
        <f t="shared" si="19"/>
        <v>43707</v>
      </c>
      <c r="B1201" s="1">
        <v>2019</v>
      </c>
      <c r="C1201" s="1">
        <v>8</v>
      </c>
      <c r="D1201" s="1">
        <v>6</v>
      </c>
      <c r="E1201" s="1">
        <v>27.097907384236699</v>
      </c>
      <c r="F1201" s="1">
        <v>19.604150772094702</v>
      </c>
      <c r="G1201" s="1">
        <v>-2.46770829350377E-2</v>
      </c>
      <c r="H1201" s="1">
        <v>93.4895833333333</v>
      </c>
      <c r="I1201" s="1">
        <v>78.3229166666667</v>
      </c>
      <c r="J1201" s="1">
        <v>2.6701028597757599</v>
      </c>
      <c r="K1201" s="1">
        <v>5.8892804496742102</v>
      </c>
      <c r="L1201" s="1">
        <v>63.871623704496997</v>
      </c>
      <c r="M1201" s="1">
        <v>111.650288994929</v>
      </c>
      <c r="N1201" s="1">
        <v>3</v>
      </c>
      <c r="O1201" s="1">
        <v>5</v>
      </c>
      <c r="P1201" s="1">
        <v>137</v>
      </c>
      <c r="Q1201" s="1">
        <v>131</v>
      </c>
    </row>
    <row r="1202" spans="1:17" x14ac:dyDescent="0.3">
      <c r="A1202" s="3">
        <f t="shared" si="19"/>
        <v>43713</v>
      </c>
      <c r="B1202" s="1">
        <v>2019</v>
      </c>
      <c r="C1202" s="1">
        <v>9</v>
      </c>
      <c r="D1202" s="1">
        <v>1</v>
      </c>
      <c r="E1202" s="1">
        <v>25.402492141723599</v>
      </c>
      <c r="F1202" s="1">
        <v>18.3462406158447</v>
      </c>
      <c r="G1202" s="1">
        <v>-5.5999994976445996E-3</v>
      </c>
      <c r="H1202" s="1">
        <v>95.525000000000006</v>
      </c>
      <c r="I1202" s="1">
        <v>78.862499999999997</v>
      </c>
      <c r="J1202" s="1">
        <v>3.2813924217606298</v>
      </c>
      <c r="K1202" s="1">
        <v>6.2313800221046698</v>
      </c>
      <c r="L1202" s="1">
        <v>13.344351536763201</v>
      </c>
      <c r="M1202" s="1">
        <v>69.486358348187395</v>
      </c>
      <c r="N1202" s="1">
        <v>1</v>
      </c>
      <c r="O1202" s="1">
        <v>3</v>
      </c>
      <c r="P1202" s="1">
        <v>154</v>
      </c>
      <c r="Q1202" s="1">
        <v>138</v>
      </c>
    </row>
    <row r="1203" spans="1:17" x14ac:dyDescent="0.3">
      <c r="A1203" s="3">
        <f t="shared" si="19"/>
        <v>43718</v>
      </c>
      <c r="B1203" s="1">
        <v>2019</v>
      </c>
      <c r="C1203" s="1">
        <v>9</v>
      </c>
      <c r="D1203" s="1">
        <v>2</v>
      </c>
      <c r="E1203" s="1">
        <v>27.761233901977501</v>
      </c>
      <c r="F1203" s="1">
        <v>20.919984817504901</v>
      </c>
      <c r="G1203" s="1">
        <v>-8.9500003959982997E-3</v>
      </c>
      <c r="H1203" s="1">
        <v>89.0625</v>
      </c>
      <c r="I1203" s="1">
        <v>62.7</v>
      </c>
      <c r="J1203" s="1">
        <v>1.0854849729737099</v>
      </c>
      <c r="K1203" s="1">
        <v>2.5605106570996798</v>
      </c>
      <c r="L1203" s="1">
        <v>93.413045363935595</v>
      </c>
      <c r="M1203" s="1">
        <v>191.27294022203</v>
      </c>
      <c r="N1203" s="1">
        <v>4</v>
      </c>
      <c r="O1203" s="1">
        <v>7</v>
      </c>
      <c r="P1203" s="1">
        <v>458</v>
      </c>
      <c r="Q1203" s="1">
        <v>488</v>
      </c>
    </row>
    <row r="1204" spans="1:17" x14ac:dyDescent="0.3">
      <c r="A1204" s="3">
        <f t="shared" si="19"/>
        <v>43723</v>
      </c>
      <c r="B1204" s="1">
        <v>2019</v>
      </c>
      <c r="C1204" s="1">
        <v>9</v>
      </c>
      <c r="D1204" s="1">
        <v>3</v>
      </c>
      <c r="E1204" s="1">
        <v>28.381239700317401</v>
      </c>
      <c r="F1204" s="1">
        <v>20.956242752075202</v>
      </c>
      <c r="G1204" s="1">
        <v>-4.0112499427050301E-2</v>
      </c>
      <c r="H1204" s="1">
        <v>89.9</v>
      </c>
      <c r="I1204" s="1">
        <v>67.487499999999997</v>
      </c>
      <c r="J1204" s="1">
        <v>1.09980583560332</v>
      </c>
      <c r="K1204" s="1">
        <v>3.1393227406472302</v>
      </c>
      <c r="L1204" s="1">
        <v>174.60087928959399</v>
      </c>
      <c r="M1204" s="1">
        <v>65.893781301999596</v>
      </c>
      <c r="N1204" s="1">
        <v>7</v>
      </c>
      <c r="O1204" s="1">
        <v>3</v>
      </c>
      <c r="P1204" s="1">
        <v>213</v>
      </c>
      <c r="Q1204" s="1">
        <v>244</v>
      </c>
    </row>
    <row r="1205" spans="1:17" x14ac:dyDescent="0.3">
      <c r="A1205" s="3">
        <f t="shared" si="19"/>
        <v>43728</v>
      </c>
      <c r="B1205" s="1">
        <v>2019</v>
      </c>
      <c r="C1205" s="1">
        <v>9</v>
      </c>
      <c r="D1205" s="1">
        <v>4</v>
      </c>
      <c r="E1205" s="1">
        <v>24.016243362426799</v>
      </c>
      <c r="F1205" s="1">
        <v>17.442486953735401</v>
      </c>
      <c r="G1205" s="1">
        <v>9.8750007804482998E-3</v>
      </c>
      <c r="H1205" s="1">
        <v>87.737499999999997</v>
      </c>
      <c r="I1205" s="1">
        <v>59.762500000000003</v>
      </c>
      <c r="J1205" s="1">
        <v>3.0099941578701799</v>
      </c>
      <c r="K1205" s="1">
        <v>7.1200501406028902</v>
      </c>
      <c r="L1205" s="1">
        <v>81.702591672628301</v>
      </c>
      <c r="M1205" s="1">
        <v>48.558665663407801</v>
      </c>
      <c r="N1205" s="1">
        <v>4</v>
      </c>
      <c r="O1205" s="1">
        <v>3</v>
      </c>
      <c r="P1205" s="1">
        <v>90</v>
      </c>
      <c r="Q1205" s="1">
        <v>91</v>
      </c>
    </row>
    <row r="1206" spans="1:17" x14ac:dyDescent="0.3">
      <c r="A1206" s="3">
        <f t="shared" si="19"/>
        <v>43733</v>
      </c>
      <c r="B1206" s="1">
        <v>2019</v>
      </c>
      <c r="C1206" s="1">
        <v>9</v>
      </c>
      <c r="D1206" s="1">
        <v>5</v>
      </c>
      <c r="E1206" s="1">
        <v>22.401242446899399</v>
      </c>
      <c r="F1206" s="1">
        <v>14.558737564086901</v>
      </c>
      <c r="G1206" s="1">
        <v>2.33624999411404E-2</v>
      </c>
      <c r="H1206" s="1">
        <v>65.3125</v>
      </c>
      <c r="I1206" s="1">
        <v>48.325000000000003</v>
      </c>
      <c r="J1206" s="1">
        <v>2.5071329580309598</v>
      </c>
      <c r="K1206" s="1">
        <v>7.6447207281524499</v>
      </c>
      <c r="L1206" s="1">
        <v>76.389348252174301</v>
      </c>
      <c r="M1206" s="1">
        <v>36.556214095458401</v>
      </c>
      <c r="N1206" s="1">
        <v>4</v>
      </c>
      <c r="O1206" s="1">
        <v>2</v>
      </c>
      <c r="P1206" s="1">
        <v>0</v>
      </c>
      <c r="Q1206" s="1">
        <v>0</v>
      </c>
    </row>
    <row r="1207" spans="1:17" x14ac:dyDescent="0.3">
      <c r="A1207" s="3">
        <f t="shared" si="19"/>
        <v>43738</v>
      </c>
      <c r="B1207" s="1">
        <v>2019</v>
      </c>
      <c r="C1207" s="1">
        <v>9</v>
      </c>
      <c r="D1207" s="1">
        <v>6</v>
      </c>
      <c r="E1207" s="1">
        <v>25.261232376098601</v>
      </c>
      <c r="F1207" s="1">
        <v>17.143745803832999</v>
      </c>
      <c r="G1207" s="1">
        <v>4.3912499910220497E-2</v>
      </c>
      <c r="H1207" s="1">
        <v>62.35</v>
      </c>
      <c r="I1207" s="1">
        <v>51.412500000000001</v>
      </c>
      <c r="J1207" s="1">
        <v>1.9012789178090199</v>
      </c>
      <c r="K1207" s="1">
        <v>4.7561221159581502</v>
      </c>
      <c r="L1207" s="1">
        <v>213.97280885097601</v>
      </c>
      <c r="M1207" s="1">
        <v>33.707624526755602</v>
      </c>
      <c r="N1207" s="1">
        <v>8</v>
      </c>
      <c r="O1207" s="1">
        <v>2</v>
      </c>
      <c r="P1207" s="1">
        <v>73</v>
      </c>
      <c r="Q1207" s="1">
        <v>77</v>
      </c>
    </row>
    <row r="1208" spans="1:17" x14ac:dyDescent="0.3">
      <c r="A1208" s="3">
        <f t="shared" si="19"/>
        <v>43743</v>
      </c>
      <c r="B1208" s="1">
        <v>2019</v>
      </c>
      <c r="C1208" s="1">
        <v>10</v>
      </c>
      <c r="D1208" s="1">
        <v>1</v>
      </c>
      <c r="E1208" s="1">
        <v>28.111240005493201</v>
      </c>
      <c r="F1208" s="1">
        <v>20.042488479614299</v>
      </c>
      <c r="G1208" s="1">
        <v>-2.4249997222796E-3</v>
      </c>
      <c r="H1208" s="1">
        <v>66.262500000000003</v>
      </c>
      <c r="I1208" s="1">
        <v>62.75</v>
      </c>
      <c r="J1208" s="1">
        <v>1.9377921365331201</v>
      </c>
      <c r="K1208" s="1">
        <v>2.7255276377151501</v>
      </c>
      <c r="L1208" s="1">
        <v>200.68477216768099</v>
      </c>
      <c r="M1208" s="1">
        <v>220.71346852508501</v>
      </c>
      <c r="N1208" s="1">
        <v>8</v>
      </c>
      <c r="O1208" s="1">
        <v>8</v>
      </c>
      <c r="P1208" s="1">
        <v>0</v>
      </c>
      <c r="Q1208" s="1">
        <v>0</v>
      </c>
    </row>
    <row r="1209" spans="1:17" x14ac:dyDescent="0.3">
      <c r="A1209" s="3">
        <f t="shared" si="19"/>
        <v>43748</v>
      </c>
      <c r="B1209" s="1">
        <v>2019</v>
      </c>
      <c r="C1209" s="1">
        <v>10</v>
      </c>
      <c r="D1209" s="1">
        <v>2</v>
      </c>
      <c r="E1209" s="1">
        <v>23.818741226196298</v>
      </c>
      <c r="F1209" s="1">
        <v>16.6762378692627</v>
      </c>
      <c r="G1209" s="1">
        <v>-1.1949999281205201E-2</v>
      </c>
      <c r="H1209" s="1">
        <v>92.412499999999994</v>
      </c>
      <c r="I1209" s="1">
        <v>81.9375</v>
      </c>
      <c r="J1209" s="1">
        <v>2.1888497472776498</v>
      </c>
      <c r="K1209" s="1">
        <v>3.3844592905396702</v>
      </c>
      <c r="L1209" s="1">
        <v>95.326832731777401</v>
      </c>
      <c r="M1209" s="1">
        <v>141.10375614201601</v>
      </c>
      <c r="N1209" s="1">
        <v>4</v>
      </c>
      <c r="O1209" s="1">
        <v>6</v>
      </c>
      <c r="P1209" s="1">
        <v>0</v>
      </c>
      <c r="Q1209" s="1">
        <v>0</v>
      </c>
    </row>
    <row r="1210" spans="1:17" x14ac:dyDescent="0.3">
      <c r="A1210" s="3">
        <f t="shared" si="19"/>
        <v>43753</v>
      </c>
      <c r="B1210" s="1">
        <v>2019</v>
      </c>
      <c r="C1210" s="1">
        <v>10</v>
      </c>
      <c r="D1210" s="1">
        <v>3</v>
      </c>
      <c r="E1210" s="1">
        <v>22.037489700317401</v>
      </c>
      <c r="F1210" s="1">
        <v>14.9212390899658</v>
      </c>
      <c r="G1210" s="1">
        <v>-2.4825000250712E-2</v>
      </c>
      <c r="H1210" s="1">
        <v>94.6</v>
      </c>
      <c r="I1210" s="1">
        <v>84.462500000000006</v>
      </c>
      <c r="J1210" s="1">
        <v>2.6973231290172301</v>
      </c>
      <c r="K1210" s="1">
        <v>3.72770692405002</v>
      </c>
      <c r="L1210" s="1">
        <v>219.98298110653801</v>
      </c>
      <c r="M1210" s="1">
        <v>157.44061272662799</v>
      </c>
      <c r="N1210" s="1">
        <v>8</v>
      </c>
      <c r="O1210" s="1">
        <v>6</v>
      </c>
      <c r="P1210" s="1">
        <v>0</v>
      </c>
      <c r="Q1210" s="1">
        <v>0</v>
      </c>
    </row>
    <row r="1211" spans="1:17" x14ac:dyDescent="0.3">
      <c r="A1211" s="3">
        <f t="shared" ref="A1211:A1274" si="20">DATE(B1211,C1211,D1211*5)</f>
        <v>43758</v>
      </c>
      <c r="B1211" s="1">
        <v>2019</v>
      </c>
      <c r="C1211" s="1">
        <v>10</v>
      </c>
      <c r="D1211" s="1">
        <v>4</v>
      </c>
      <c r="E1211" s="1">
        <v>18.577490615844699</v>
      </c>
      <c r="F1211" s="1">
        <v>12.569984817504899</v>
      </c>
      <c r="G1211" s="1">
        <v>2.78499991400167E-2</v>
      </c>
      <c r="H1211" s="1">
        <v>78.875</v>
      </c>
      <c r="I1211" s="1">
        <v>59.1875</v>
      </c>
      <c r="J1211" s="1">
        <v>1.8515514706375999</v>
      </c>
      <c r="K1211" s="1">
        <v>2.7137271666009202</v>
      </c>
      <c r="L1211" s="1">
        <v>92.511309454414601</v>
      </c>
      <c r="M1211" s="1">
        <v>48.084724977371998</v>
      </c>
      <c r="N1211" s="1">
        <v>4</v>
      </c>
      <c r="O1211" s="1">
        <v>3</v>
      </c>
      <c r="P1211" s="1">
        <v>0</v>
      </c>
      <c r="Q1211" s="1">
        <v>0</v>
      </c>
    </row>
    <row r="1212" spans="1:17" x14ac:dyDescent="0.3">
      <c r="A1212" s="3">
        <f t="shared" si="20"/>
        <v>43763</v>
      </c>
      <c r="B1212" s="1">
        <v>2019</v>
      </c>
      <c r="C1212" s="1">
        <v>10</v>
      </c>
      <c r="D1212" s="1">
        <v>5</v>
      </c>
      <c r="E1212" s="1">
        <v>19.9349872589111</v>
      </c>
      <c r="F1212" s="1">
        <v>12.872488784790001</v>
      </c>
      <c r="G1212" s="1">
        <v>-3.9300000714138202E-2</v>
      </c>
      <c r="H1212" s="1">
        <v>74.887500000000003</v>
      </c>
      <c r="I1212" s="1">
        <v>68.6875</v>
      </c>
      <c r="J1212" s="1">
        <v>2.2878605230594302</v>
      </c>
      <c r="K1212" s="1">
        <v>2.77591895772674</v>
      </c>
      <c r="L1212" s="1">
        <v>61.064245349939902</v>
      </c>
      <c r="M1212" s="1">
        <v>126.842510349419</v>
      </c>
      <c r="N1212" s="1">
        <v>3</v>
      </c>
      <c r="O1212" s="1">
        <v>5</v>
      </c>
      <c r="P1212" s="1">
        <v>0</v>
      </c>
      <c r="Q1212" s="1">
        <v>0</v>
      </c>
    </row>
    <row r="1213" spans="1:17" x14ac:dyDescent="0.3">
      <c r="A1213" s="3">
        <f t="shared" si="20"/>
        <v>43768</v>
      </c>
      <c r="B1213" s="1">
        <v>2019</v>
      </c>
      <c r="C1213" s="1">
        <v>10</v>
      </c>
      <c r="D1213" s="1">
        <v>6</v>
      </c>
      <c r="E1213" s="1">
        <v>16.972902297973601</v>
      </c>
      <c r="F1213" s="1">
        <v>11.3562373717626</v>
      </c>
      <c r="G1213" s="1">
        <v>7.2770831383725906E-2</v>
      </c>
      <c r="H1213" s="1">
        <v>74.4583333333333</v>
      </c>
      <c r="I1213" s="1">
        <v>60.0416666666667</v>
      </c>
      <c r="J1213" s="1">
        <v>2.2609310715279398</v>
      </c>
      <c r="K1213" s="1">
        <v>4.1024506152327298</v>
      </c>
      <c r="L1213" s="1">
        <v>186.978381299852</v>
      </c>
      <c r="M1213" s="1">
        <v>131.43151064889199</v>
      </c>
      <c r="N1213" s="1">
        <v>7</v>
      </c>
      <c r="O1213" s="1">
        <v>5</v>
      </c>
      <c r="P1213" s="1">
        <v>0</v>
      </c>
      <c r="Q1213" s="1">
        <v>0</v>
      </c>
    </row>
    <row r="1214" spans="1:17" x14ac:dyDescent="0.3">
      <c r="A1214" s="3">
        <f t="shared" si="20"/>
        <v>43774</v>
      </c>
      <c r="B1214" s="1">
        <v>2019</v>
      </c>
      <c r="C1214" s="1">
        <v>11</v>
      </c>
      <c r="D1214" s="1">
        <v>1</v>
      </c>
      <c r="E1214" s="1">
        <v>19.366235733032202</v>
      </c>
      <c r="F1214" s="1">
        <v>12.1987400054932</v>
      </c>
      <c r="G1214" s="1">
        <v>6.1324999725911801E-2</v>
      </c>
      <c r="H1214" s="1">
        <v>68.637500000000003</v>
      </c>
      <c r="I1214" s="1">
        <v>58.137500000000003</v>
      </c>
      <c r="J1214" s="1">
        <v>2.47505994280242</v>
      </c>
      <c r="K1214" s="1">
        <v>5.2488625332539502</v>
      </c>
      <c r="L1214" s="1">
        <v>79.681347469249701</v>
      </c>
      <c r="M1214" s="1">
        <v>118.91142932614</v>
      </c>
      <c r="N1214" s="1">
        <v>4</v>
      </c>
      <c r="O1214" s="1">
        <v>5</v>
      </c>
      <c r="P1214" s="1">
        <v>0</v>
      </c>
      <c r="Q1214" s="1">
        <v>0</v>
      </c>
    </row>
    <row r="1215" spans="1:17" x14ac:dyDescent="0.3">
      <c r="A1215" s="3">
        <f t="shared" si="20"/>
        <v>43779</v>
      </c>
      <c r="B1215" s="1">
        <v>2019</v>
      </c>
      <c r="C1215" s="1">
        <v>11</v>
      </c>
      <c r="D1215" s="1">
        <v>2</v>
      </c>
      <c r="E1215" s="1">
        <v>17.331239700317401</v>
      </c>
      <c r="F1215" s="1">
        <v>9.7549823284149202</v>
      </c>
      <c r="G1215" s="1">
        <v>8.1812498997896901E-2</v>
      </c>
      <c r="H1215" s="1">
        <v>64.7</v>
      </c>
      <c r="I1215" s="1">
        <v>57.05</v>
      </c>
      <c r="J1215" s="1">
        <v>2.3945339645863899</v>
      </c>
      <c r="K1215" s="1">
        <v>4.7878131780058304</v>
      </c>
      <c r="L1215" s="1">
        <v>70.776200389003407</v>
      </c>
      <c r="M1215" s="1">
        <v>27.482248225580999</v>
      </c>
      <c r="N1215" s="1">
        <v>3</v>
      </c>
      <c r="O1215" s="1">
        <v>2</v>
      </c>
      <c r="P1215" s="1">
        <v>0</v>
      </c>
      <c r="Q1215" s="1">
        <v>0</v>
      </c>
    </row>
    <row r="1216" spans="1:17" x14ac:dyDescent="0.3">
      <c r="A1216" s="3">
        <f t="shared" si="20"/>
        <v>43784</v>
      </c>
      <c r="B1216" s="1">
        <v>2019</v>
      </c>
      <c r="C1216" s="1">
        <v>11</v>
      </c>
      <c r="D1216" s="1">
        <v>3</v>
      </c>
      <c r="E1216" s="1">
        <v>17.844983291626001</v>
      </c>
      <c r="F1216" s="1">
        <v>12.544981765747099</v>
      </c>
      <c r="G1216" s="1">
        <v>9.0124998241662996E-3</v>
      </c>
      <c r="H1216" s="1">
        <v>64.125</v>
      </c>
      <c r="I1216" s="1">
        <v>47.662500000000001</v>
      </c>
      <c r="J1216" s="1">
        <v>2.5136929008436</v>
      </c>
      <c r="K1216" s="1">
        <v>6.0577643307357496</v>
      </c>
      <c r="L1216" s="1">
        <v>108.296375691384</v>
      </c>
      <c r="M1216" s="1">
        <v>152.397477556723</v>
      </c>
      <c r="N1216" s="1">
        <v>5</v>
      </c>
      <c r="O1216" s="1">
        <v>6</v>
      </c>
      <c r="P1216" s="1">
        <v>0</v>
      </c>
      <c r="Q1216" s="1">
        <v>0</v>
      </c>
    </row>
    <row r="1217" spans="1:17" x14ac:dyDescent="0.3">
      <c r="A1217" s="3">
        <f t="shared" si="20"/>
        <v>43789</v>
      </c>
      <c r="B1217" s="1">
        <v>2019</v>
      </c>
      <c r="C1217" s="1">
        <v>11</v>
      </c>
      <c r="D1217" s="1">
        <v>4</v>
      </c>
      <c r="E1217" s="1">
        <v>15.1774814605713</v>
      </c>
      <c r="F1217" s="1">
        <v>10.6062365055084</v>
      </c>
      <c r="G1217" s="1">
        <v>-5.2499995566904004E-3</v>
      </c>
      <c r="H1217" s="1">
        <v>73.075000000000003</v>
      </c>
      <c r="I1217" s="1">
        <v>64.4375</v>
      </c>
      <c r="J1217" s="1">
        <v>2.7316469240015899</v>
      </c>
      <c r="K1217" s="1">
        <v>4.4854349948408796</v>
      </c>
      <c r="L1217" s="1">
        <v>47.780940634148699</v>
      </c>
      <c r="M1217" s="1">
        <v>139.48578258319199</v>
      </c>
      <c r="N1217" s="1">
        <v>3</v>
      </c>
      <c r="O1217" s="1">
        <v>6</v>
      </c>
      <c r="P1217" s="1">
        <v>0</v>
      </c>
      <c r="Q1217" s="1">
        <v>0</v>
      </c>
    </row>
    <row r="1218" spans="1:17" x14ac:dyDescent="0.3">
      <c r="A1218" s="3">
        <f t="shared" si="20"/>
        <v>43794</v>
      </c>
      <c r="B1218" s="1">
        <v>2019</v>
      </c>
      <c r="C1218" s="1">
        <v>11</v>
      </c>
      <c r="D1218" s="1">
        <v>5</v>
      </c>
      <c r="E1218" s="1">
        <v>16.867477774620099</v>
      </c>
      <c r="F1218" s="1">
        <v>10.7399859905243</v>
      </c>
      <c r="G1218" s="1">
        <v>7.0999996969476004E-3</v>
      </c>
      <c r="H1218" s="1">
        <v>68.362499999999997</v>
      </c>
      <c r="I1218" s="1">
        <v>70.512500000000003</v>
      </c>
      <c r="J1218" s="1">
        <v>2.5068307791419899</v>
      </c>
      <c r="K1218" s="1">
        <v>3.1818179481930899</v>
      </c>
      <c r="L1218" s="1">
        <v>74.713893637697794</v>
      </c>
      <c r="M1218" s="1">
        <v>177.71654409135601</v>
      </c>
      <c r="N1218" s="1">
        <v>3</v>
      </c>
      <c r="O1218" s="1">
        <v>7</v>
      </c>
      <c r="P1218" s="1">
        <v>0</v>
      </c>
      <c r="Q1218" s="1">
        <v>0</v>
      </c>
    </row>
    <row r="1219" spans="1:17" x14ac:dyDescent="0.3">
      <c r="A1219" s="3">
        <f t="shared" si="20"/>
        <v>43799</v>
      </c>
      <c r="B1219" s="1">
        <v>2019</v>
      </c>
      <c r="C1219" s="1">
        <v>11</v>
      </c>
      <c r="D1219" s="1">
        <v>6</v>
      </c>
      <c r="E1219" s="1">
        <v>9.5412401199340806</v>
      </c>
      <c r="F1219" s="1">
        <v>6.2387360215187098</v>
      </c>
      <c r="G1219" s="1">
        <v>3.0587501171976301E-2</v>
      </c>
      <c r="H1219" s="1">
        <v>86.35</v>
      </c>
      <c r="I1219" s="1">
        <v>86.724999999999994</v>
      </c>
      <c r="J1219" s="1">
        <v>3.1814745678863798</v>
      </c>
      <c r="K1219" s="1">
        <v>3.7606378421816098</v>
      </c>
      <c r="L1219" s="1">
        <v>222.19311533737499</v>
      </c>
      <c r="M1219" s="1">
        <v>205.371621093664</v>
      </c>
      <c r="N1219" s="1">
        <v>8</v>
      </c>
      <c r="O1219" s="1">
        <v>8</v>
      </c>
      <c r="P1219" s="1">
        <v>0</v>
      </c>
      <c r="Q1219" s="1">
        <v>0</v>
      </c>
    </row>
    <row r="1220" spans="1:17" x14ac:dyDescent="0.3">
      <c r="A1220" s="3">
        <f t="shared" si="20"/>
        <v>43804</v>
      </c>
      <c r="B1220" s="1">
        <v>2019</v>
      </c>
      <c r="C1220" s="1">
        <v>12</v>
      </c>
      <c r="D1220" s="1">
        <v>1</v>
      </c>
      <c r="E1220" s="1">
        <v>9.0812303781509396</v>
      </c>
      <c r="F1220" s="1">
        <v>4.0524840652942702</v>
      </c>
      <c r="G1220" s="1">
        <v>0.101975000556558</v>
      </c>
      <c r="H1220" s="1">
        <v>58.712499999999999</v>
      </c>
      <c r="I1220" s="1">
        <v>31.712499999999999</v>
      </c>
      <c r="J1220" s="1">
        <v>3.28398490506817</v>
      </c>
      <c r="K1220" s="1">
        <v>9.0183380341225305</v>
      </c>
      <c r="L1220" s="1">
        <v>82.315034735985293</v>
      </c>
      <c r="M1220" s="1">
        <v>109.349234511584</v>
      </c>
      <c r="N1220" s="1">
        <v>4</v>
      </c>
      <c r="O1220" s="1">
        <v>5</v>
      </c>
      <c r="P1220" s="1">
        <v>0</v>
      </c>
      <c r="Q1220" s="1">
        <v>0</v>
      </c>
    </row>
    <row r="1221" spans="1:17" x14ac:dyDescent="0.3">
      <c r="A1221" s="3">
        <f t="shared" si="20"/>
        <v>43809</v>
      </c>
      <c r="B1221" s="1">
        <v>2019</v>
      </c>
      <c r="C1221" s="1">
        <v>12</v>
      </c>
      <c r="D1221" s="1">
        <v>2</v>
      </c>
      <c r="E1221" s="1">
        <v>10.0687289237976</v>
      </c>
      <c r="F1221" s="1">
        <v>5.2787369000725404</v>
      </c>
      <c r="G1221" s="1">
        <v>0.11484999898821099</v>
      </c>
      <c r="H1221" s="1">
        <v>43.9375</v>
      </c>
      <c r="I1221" s="1">
        <v>28.375</v>
      </c>
      <c r="J1221" s="1">
        <v>1.5624412297185899</v>
      </c>
      <c r="K1221" s="1">
        <v>4.96529316536434</v>
      </c>
      <c r="L1221" s="1">
        <v>76.707025660187298</v>
      </c>
      <c r="M1221" s="1">
        <v>145.682141555133</v>
      </c>
      <c r="N1221" s="1">
        <v>4</v>
      </c>
      <c r="O1221" s="1">
        <v>6</v>
      </c>
      <c r="P1221" s="1">
        <v>0</v>
      </c>
      <c r="Q1221" s="1">
        <v>0</v>
      </c>
    </row>
    <row r="1222" spans="1:17" x14ac:dyDescent="0.3">
      <c r="A1222" s="3">
        <f t="shared" si="20"/>
        <v>43814</v>
      </c>
      <c r="B1222" s="1">
        <v>2019</v>
      </c>
      <c r="C1222" s="1">
        <v>12</v>
      </c>
      <c r="D1222" s="1">
        <v>3</v>
      </c>
      <c r="E1222" s="1">
        <v>15.0874835968018</v>
      </c>
      <c r="F1222" s="1">
        <v>9.5774860143661495</v>
      </c>
      <c r="G1222" s="1">
        <v>-1.5725000493694099E-2</v>
      </c>
      <c r="H1222" s="1">
        <v>59.862499999999997</v>
      </c>
      <c r="I1222" s="1">
        <v>53.024999999999999</v>
      </c>
      <c r="J1222" s="1">
        <v>2.0374657360720501</v>
      </c>
      <c r="K1222" s="1">
        <v>6.5923408874045499</v>
      </c>
      <c r="L1222" s="1">
        <v>116.619509569551</v>
      </c>
      <c r="M1222" s="1">
        <v>186.60881527733699</v>
      </c>
      <c r="N1222" s="1">
        <v>5</v>
      </c>
      <c r="O1222" s="1">
        <v>7</v>
      </c>
      <c r="P1222" s="1">
        <v>0</v>
      </c>
      <c r="Q1222" s="1">
        <v>0</v>
      </c>
    </row>
    <row r="1223" spans="1:17" x14ac:dyDescent="0.3">
      <c r="A1223" s="3">
        <f t="shared" si="20"/>
        <v>43819</v>
      </c>
      <c r="B1223" s="1">
        <v>2019</v>
      </c>
      <c r="C1223" s="1">
        <v>12</v>
      </c>
      <c r="D1223" s="1">
        <v>4</v>
      </c>
      <c r="E1223" s="1">
        <v>12.9074877500534</v>
      </c>
      <c r="F1223" s="1">
        <v>8.2624848902225505</v>
      </c>
      <c r="G1223" s="1">
        <v>-2.3787499545142098E-2</v>
      </c>
      <c r="H1223" s="1">
        <v>86.875</v>
      </c>
      <c r="I1223" s="1">
        <v>92.224999999999994</v>
      </c>
      <c r="J1223" s="1">
        <v>3.5484113318589698</v>
      </c>
      <c r="K1223" s="1">
        <v>4.5086064561277404</v>
      </c>
      <c r="L1223" s="1">
        <v>114.59287537213299</v>
      </c>
      <c r="M1223" s="1">
        <v>203.63267864108599</v>
      </c>
      <c r="N1223" s="1">
        <v>5</v>
      </c>
      <c r="O1223" s="1">
        <v>8</v>
      </c>
      <c r="P1223" s="1">
        <v>0</v>
      </c>
      <c r="Q1223" s="1">
        <v>0</v>
      </c>
    </row>
    <row r="1224" spans="1:17" x14ac:dyDescent="0.3">
      <c r="A1224" s="3">
        <f t="shared" si="20"/>
        <v>43824</v>
      </c>
      <c r="B1224" s="1">
        <v>2019</v>
      </c>
      <c r="C1224" s="1">
        <v>12</v>
      </c>
      <c r="D1224" s="1">
        <v>5</v>
      </c>
      <c r="E1224" s="1">
        <v>11.6087344408035</v>
      </c>
      <c r="F1224" s="1">
        <v>7.2874833345413199</v>
      </c>
      <c r="G1224" s="1">
        <v>-1.7075001075863801E-2</v>
      </c>
      <c r="H1224" s="1">
        <v>90.712500000000006</v>
      </c>
      <c r="I1224" s="1">
        <v>90.9375</v>
      </c>
      <c r="J1224" s="1">
        <v>1.7800274464488099</v>
      </c>
      <c r="K1224" s="1">
        <v>6.7645998598139698</v>
      </c>
      <c r="L1224" s="1">
        <v>21.011707637287401</v>
      </c>
      <c r="M1224" s="1">
        <v>241.40268729158399</v>
      </c>
      <c r="N1224" s="1">
        <v>2</v>
      </c>
      <c r="O1224" s="1">
        <v>9</v>
      </c>
      <c r="P1224" s="1">
        <v>0</v>
      </c>
      <c r="Q1224" s="1">
        <v>0</v>
      </c>
    </row>
    <row r="1225" spans="1:17" x14ac:dyDescent="0.3">
      <c r="A1225" s="3">
        <f t="shared" si="20"/>
        <v>43829</v>
      </c>
      <c r="B1225" s="1">
        <v>2019</v>
      </c>
      <c r="C1225" s="1">
        <v>12</v>
      </c>
      <c r="D1225" s="1">
        <v>6</v>
      </c>
      <c r="E1225" s="1">
        <v>11.302066047986299</v>
      </c>
      <c r="F1225" s="1">
        <v>7.3989439656337099</v>
      </c>
      <c r="G1225" s="1">
        <v>4.0708333098639998E-2</v>
      </c>
      <c r="H1225" s="1">
        <v>75.7083333333333</v>
      </c>
      <c r="I1225" s="1">
        <v>69.7916666666667</v>
      </c>
      <c r="J1225" s="1">
        <v>2.6762307064550401</v>
      </c>
      <c r="K1225" s="1">
        <v>4.3939225488249001</v>
      </c>
      <c r="L1225" s="1">
        <v>47.4673082941461</v>
      </c>
      <c r="M1225" s="1">
        <v>121.68660346943</v>
      </c>
      <c r="N1225" s="1">
        <v>3</v>
      </c>
      <c r="O1225" s="1">
        <v>5</v>
      </c>
      <c r="P1225" s="1">
        <v>0</v>
      </c>
      <c r="Q1225" s="1">
        <v>0</v>
      </c>
    </row>
    <row r="1226" spans="1:17" x14ac:dyDescent="0.3">
      <c r="A1226" s="3">
        <f t="shared" si="20"/>
        <v>43835</v>
      </c>
      <c r="B1226" s="1">
        <v>2020</v>
      </c>
      <c r="C1226" s="1">
        <v>1</v>
      </c>
      <c r="D1226" s="1">
        <v>1</v>
      </c>
      <c r="E1226" s="1">
        <v>14.7587345123291</v>
      </c>
      <c r="F1226" s="1">
        <v>10.5249942779541</v>
      </c>
      <c r="G1226" s="1">
        <v>-1.7375000752508599E-2</v>
      </c>
      <c r="H1226" s="1">
        <v>83.8</v>
      </c>
      <c r="I1226" s="1">
        <v>82.012500000000003</v>
      </c>
      <c r="J1226" s="1">
        <v>2.23967754652924</v>
      </c>
      <c r="K1226" s="1">
        <v>8.3331790359918294</v>
      </c>
      <c r="L1226" s="1">
        <v>96.913170058472403</v>
      </c>
      <c r="M1226" s="1">
        <v>217.47822358088899</v>
      </c>
      <c r="N1226" s="1">
        <v>4</v>
      </c>
      <c r="O1226" s="1">
        <v>8</v>
      </c>
      <c r="P1226" s="1">
        <v>0</v>
      </c>
      <c r="Q1226" s="1">
        <v>0</v>
      </c>
    </row>
    <row r="1227" spans="1:17" x14ac:dyDescent="0.3">
      <c r="A1227" s="3">
        <f t="shared" si="20"/>
        <v>43840</v>
      </c>
      <c r="B1227" s="1">
        <v>2020</v>
      </c>
      <c r="C1227" s="1">
        <v>1</v>
      </c>
      <c r="D1227" s="1">
        <v>2</v>
      </c>
      <c r="E1227" s="1">
        <v>13.797488737106301</v>
      </c>
      <c r="F1227" s="1">
        <v>9.2137346506118796</v>
      </c>
      <c r="G1227" s="1">
        <v>-6.4687511976808304E-2</v>
      </c>
      <c r="H1227" s="1">
        <v>80.137500000000003</v>
      </c>
      <c r="I1227" s="1">
        <v>75.037499999999994</v>
      </c>
      <c r="J1227" s="1">
        <v>3.2476957673906899</v>
      </c>
      <c r="K1227" s="1">
        <v>8.5460822154365594</v>
      </c>
      <c r="L1227" s="1">
        <v>131.360892102322</v>
      </c>
      <c r="M1227" s="1">
        <v>229.26222567011399</v>
      </c>
      <c r="N1227" s="1">
        <v>5</v>
      </c>
      <c r="O1227" s="1">
        <v>9</v>
      </c>
      <c r="P1227" s="1">
        <v>0</v>
      </c>
      <c r="Q1227" s="1">
        <v>0</v>
      </c>
    </row>
    <row r="1228" spans="1:17" x14ac:dyDescent="0.3">
      <c r="A1228" s="3">
        <f t="shared" si="20"/>
        <v>43845</v>
      </c>
      <c r="B1228" s="1">
        <v>2020</v>
      </c>
      <c r="C1228" s="1">
        <v>1</v>
      </c>
      <c r="D1228" s="1">
        <v>3</v>
      </c>
      <c r="E1228" s="1">
        <v>7.7462388038635304</v>
      </c>
      <c r="F1228" s="1">
        <v>4.0174804508686099</v>
      </c>
      <c r="G1228" s="1">
        <v>-1.1000003200024001E-3</v>
      </c>
      <c r="H1228" s="1">
        <v>87.712500000000006</v>
      </c>
      <c r="I1228" s="1">
        <v>82.65</v>
      </c>
      <c r="J1228" s="1">
        <v>2.7675923935870799</v>
      </c>
      <c r="K1228" s="1">
        <v>5.0163998213852397</v>
      </c>
      <c r="L1228" s="1">
        <v>101.07063525790799</v>
      </c>
      <c r="M1228" s="1">
        <v>241.37283412318399</v>
      </c>
      <c r="N1228" s="1">
        <v>4</v>
      </c>
      <c r="O1228" s="1">
        <v>9</v>
      </c>
      <c r="P1228" s="1">
        <v>0</v>
      </c>
      <c r="Q1228" s="1">
        <v>0</v>
      </c>
    </row>
    <row r="1229" spans="1:17" x14ac:dyDescent="0.3">
      <c r="A1229" s="3">
        <f t="shared" si="20"/>
        <v>43850</v>
      </c>
      <c r="B1229" s="1">
        <v>2020</v>
      </c>
      <c r="C1229" s="1">
        <v>1</v>
      </c>
      <c r="D1229" s="1">
        <v>4</v>
      </c>
      <c r="E1229" s="1">
        <v>7.4249848604202304</v>
      </c>
      <c r="F1229" s="1">
        <v>4.1024825945496604</v>
      </c>
      <c r="G1229" s="1">
        <v>4.1399986296892198E-2</v>
      </c>
      <c r="H1229" s="1">
        <v>86.0625</v>
      </c>
      <c r="I1229" s="1">
        <v>83.037499999999994</v>
      </c>
      <c r="J1229" s="1">
        <v>2.5834824644054102</v>
      </c>
      <c r="K1229" s="1">
        <v>5.4401275820018702</v>
      </c>
      <c r="L1229" s="1">
        <v>168.30322886774201</v>
      </c>
      <c r="M1229" s="1">
        <v>279.83414120259698</v>
      </c>
      <c r="N1229" s="1">
        <v>7</v>
      </c>
      <c r="O1229" s="1">
        <v>10</v>
      </c>
      <c r="P1229" s="1">
        <v>0</v>
      </c>
      <c r="Q1229" s="1">
        <v>0</v>
      </c>
    </row>
    <row r="1230" spans="1:17" x14ac:dyDescent="0.3">
      <c r="A1230" s="3">
        <f t="shared" si="20"/>
        <v>43855</v>
      </c>
      <c r="B1230" s="1">
        <v>2020</v>
      </c>
      <c r="C1230" s="1">
        <v>1</v>
      </c>
      <c r="D1230" s="1">
        <v>5</v>
      </c>
      <c r="E1230" s="1">
        <v>13.948744535446201</v>
      </c>
      <c r="F1230" s="1">
        <v>8.9337420046329505</v>
      </c>
      <c r="G1230" s="1">
        <v>-0.130624998919666</v>
      </c>
      <c r="H1230" s="1">
        <v>91.387500000000003</v>
      </c>
      <c r="I1230" s="1">
        <v>92.924999999999997</v>
      </c>
      <c r="J1230" s="1">
        <v>3.2588783937691699</v>
      </c>
      <c r="K1230" s="1">
        <v>7.9600620934328603</v>
      </c>
      <c r="L1230" s="1">
        <v>61.5533032602522</v>
      </c>
      <c r="M1230" s="1">
        <v>192.55473265652401</v>
      </c>
      <c r="N1230" s="1">
        <v>3</v>
      </c>
      <c r="O1230" s="1">
        <v>7</v>
      </c>
      <c r="P1230" s="1">
        <v>0</v>
      </c>
      <c r="Q1230" s="1">
        <v>0</v>
      </c>
    </row>
    <row r="1231" spans="1:17" x14ac:dyDescent="0.3">
      <c r="A1231" s="3">
        <f t="shared" si="20"/>
        <v>43860</v>
      </c>
      <c r="B1231" s="1">
        <v>2020</v>
      </c>
      <c r="C1231" s="1">
        <v>1</v>
      </c>
      <c r="D1231" s="1">
        <v>6</v>
      </c>
      <c r="E1231" s="1">
        <v>6.8156131307283996</v>
      </c>
      <c r="F1231" s="1">
        <v>1.32394173989693</v>
      </c>
      <c r="G1231" s="1">
        <v>8.69687508869295E-2</v>
      </c>
      <c r="H1231" s="1">
        <v>79.7916666666667</v>
      </c>
      <c r="I1231" s="1">
        <v>51.59375</v>
      </c>
      <c r="J1231" s="1">
        <v>2.6824171777130599</v>
      </c>
      <c r="K1231" s="1">
        <v>4.6484302906189203</v>
      </c>
      <c r="L1231" s="1">
        <v>91.586690876539507</v>
      </c>
      <c r="M1231" s="1">
        <v>219.084749411812</v>
      </c>
      <c r="N1231" s="1">
        <v>4</v>
      </c>
      <c r="O1231" s="1">
        <v>8</v>
      </c>
      <c r="P1231" s="1">
        <v>0</v>
      </c>
      <c r="Q1231" s="1">
        <v>0</v>
      </c>
    </row>
    <row r="1232" spans="1:17" x14ac:dyDescent="0.3">
      <c r="A1232" s="3">
        <f t="shared" si="20"/>
        <v>43866</v>
      </c>
      <c r="B1232" s="1">
        <v>2020</v>
      </c>
      <c r="C1232" s="1">
        <v>2</v>
      </c>
      <c r="D1232" s="1">
        <v>1</v>
      </c>
      <c r="E1232" s="1">
        <v>10.674992728233301</v>
      </c>
      <c r="F1232" s="1">
        <v>5.0349852919578604</v>
      </c>
      <c r="G1232" s="1">
        <v>-2.35124998725951E-2</v>
      </c>
      <c r="H1232" s="1">
        <v>88.8125</v>
      </c>
      <c r="I1232" s="1">
        <v>84.35</v>
      </c>
      <c r="J1232" s="1">
        <v>2.6515628704191601</v>
      </c>
      <c r="K1232" s="1">
        <v>4.70706658034804</v>
      </c>
      <c r="L1232" s="1">
        <v>66.625702477200605</v>
      </c>
      <c r="M1232" s="1">
        <v>213.67363620791801</v>
      </c>
      <c r="N1232" s="1">
        <v>3</v>
      </c>
      <c r="O1232" s="1">
        <v>8</v>
      </c>
      <c r="P1232" s="1">
        <v>0</v>
      </c>
      <c r="Q1232" s="1">
        <v>0</v>
      </c>
    </row>
    <row r="1233" spans="1:17" x14ac:dyDescent="0.3">
      <c r="A1233" s="3">
        <f t="shared" si="20"/>
        <v>43871</v>
      </c>
      <c r="B1233" s="1">
        <v>2020</v>
      </c>
      <c r="C1233" s="1">
        <v>2</v>
      </c>
      <c r="D1233" s="1">
        <v>2</v>
      </c>
      <c r="E1233" s="1">
        <v>9.9899889469146697</v>
      </c>
      <c r="F1233" s="1">
        <v>5.2612350344657903</v>
      </c>
      <c r="G1233" s="1">
        <v>-2.9374998994170999E-3</v>
      </c>
      <c r="H1233" s="1">
        <v>93.5625</v>
      </c>
      <c r="I1233" s="1">
        <v>86.162499999999994</v>
      </c>
      <c r="J1233" s="1">
        <v>2.6135458112204599</v>
      </c>
      <c r="K1233" s="1">
        <v>4.2630072430144699</v>
      </c>
      <c r="L1233" s="1">
        <v>54.3322679963158</v>
      </c>
      <c r="M1233" s="1">
        <v>288.41634875664602</v>
      </c>
      <c r="N1233" s="1">
        <v>3</v>
      </c>
      <c r="O1233" s="1">
        <v>11</v>
      </c>
      <c r="P1233" s="1">
        <v>0</v>
      </c>
      <c r="Q1233" s="1">
        <v>0</v>
      </c>
    </row>
    <row r="1234" spans="1:17" x14ac:dyDescent="0.3">
      <c r="A1234" s="3">
        <f t="shared" si="20"/>
        <v>43876</v>
      </c>
      <c r="B1234" s="1">
        <v>2020</v>
      </c>
      <c r="C1234" s="1">
        <v>2</v>
      </c>
      <c r="D1234" s="1">
        <v>3</v>
      </c>
      <c r="E1234" s="1">
        <v>16.354985404014599</v>
      </c>
      <c r="F1234" s="1">
        <v>10.2062350332737</v>
      </c>
      <c r="G1234" s="1">
        <v>-0.12573750056326399</v>
      </c>
      <c r="H1234" s="1">
        <v>96.487499999999997</v>
      </c>
      <c r="I1234" s="1">
        <v>90.674999999999997</v>
      </c>
      <c r="J1234" s="1">
        <v>3.0892875860092301</v>
      </c>
      <c r="K1234" s="1">
        <v>8.6763720606086991</v>
      </c>
      <c r="L1234" s="1">
        <v>128.16864181176001</v>
      </c>
      <c r="M1234" s="1">
        <v>199.59034593211899</v>
      </c>
      <c r="N1234" s="1">
        <v>5</v>
      </c>
      <c r="O1234" s="1">
        <v>8</v>
      </c>
      <c r="P1234" s="1">
        <v>0</v>
      </c>
      <c r="Q1234" s="1">
        <v>0</v>
      </c>
    </row>
    <row r="1235" spans="1:17" x14ac:dyDescent="0.3">
      <c r="A1235" s="3">
        <f t="shared" si="20"/>
        <v>43881</v>
      </c>
      <c r="B1235" s="1">
        <v>2020</v>
      </c>
      <c r="C1235" s="1">
        <v>2</v>
      </c>
      <c r="D1235" s="1">
        <v>4</v>
      </c>
      <c r="E1235" s="1">
        <v>8.5512361049652093</v>
      </c>
      <c r="F1235" s="1">
        <v>3.83372952789068</v>
      </c>
      <c r="G1235" s="1">
        <v>5.3462500008754403E-2</v>
      </c>
      <c r="H1235" s="1">
        <v>72.137500000000003</v>
      </c>
      <c r="I1235" s="1">
        <v>42.625</v>
      </c>
      <c r="J1235" s="1">
        <v>2.4395359547786399</v>
      </c>
      <c r="K1235" s="1">
        <v>6.0155033870357801</v>
      </c>
      <c r="L1235" s="1">
        <v>81.932261670217798</v>
      </c>
      <c r="M1235" s="1">
        <v>139.55166242800601</v>
      </c>
      <c r="N1235" s="1">
        <v>4</v>
      </c>
      <c r="O1235" s="1">
        <v>6</v>
      </c>
      <c r="P1235" s="1">
        <v>0</v>
      </c>
      <c r="Q1235" s="1">
        <v>0</v>
      </c>
    </row>
    <row r="1236" spans="1:17" x14ac:dyDescent="0.3">
      <c r="A1236" s="3">
        <f t="shared" si="20"/>
        <v>43886</v>
      </c>
      <c r="B1236" s="1">
        <v>2020</v>
      </c>
      <c r="C1236" s="1">
        <v>2</v>
      </c>
      <c r="D1236" s="1">
        <v>5</v>
      </c>
      <c r="E1236" s="1">
        <v>17.228740310668901</v>
      </c>
      <c r="F1236" s="1">
        <v>10.756233549118001</v>
      </c>
      <c r="G1236" s="1">
        <v>1.75749991787598E-2</v>
      </c>
      <c r="H1236" s="1">
        <v>83.512500000000003</v>
      </c>
      <c r="I1236" s="1">
        <v>78.537499999999994</v>
      </c>
      <c r="J1236" s="1">
        <v>2.7441437871852301</v>
      </c>
      <c r="K1236" s="1">
        <v>6.8525976198885203</v>
      </c>
      <c r="L1236" s="1">
        <v>111.371791373505</v>
      </c>
      <c r="M1236" s="1">
        <v>224.82346333316201</v>
      </c>
      <c r="N1236" s="1">
        <v>5</v>
      </c>
      <c r="O1236" s="1">
        <v>8</v>
      </c>
      <c r="P1236" s="1">
        <v>0</v>
      </c>
      <c r="Q1236" s="1">
        <v>0</v>
      </c>
    </row>
    <row r="1237" spans="1:17" x14ac:dyDescent="0.3">
      <c r="A1237" s="3">
        <f t="shared" si="20"/>
        <v>43891</v>
      </c>
      <c r="B1237" s="1">
        <v>2020</v>
      </c>
      <c r="C1237" s="1">
        <v>2</v>
      </c>
      <c r="D1237" s="1">
        <v>6</v>
      </c>
      <c r="E1237" s="1">
        <v>19.4390468597412</v>
      </c>
      <c r="F1237" s="1">
        <v>12.3562335968018</v>
      </c>
      <c r="G1237" s="1">
        <v>-5.5015625868691097E-2</v>
      </c>
      <c r="H1237" s="1">
        <v>87.90625</v>
      </c>
      <c r="I1237" s="1">
        <v>85.671875</v>
      </c>
      <c r="J1237" s="1">
        <v>1.2915957393977899</v>
      </c>
      <c r="K1237" s="1">
        <v>6.7524949338998903</v>
      </c>
      <c r="L1237" s="1">
        <v>86.983412159034998</v>
      </c>
      <c r="M1237" s="1">
        <v>222.839699987855</v>
      </c>
      <c r="N1237" s="1">
        <v>4</v>
      </c>
      <c r="O1237" s="1">
        <v>8</v>
      </c>
      <c r="P1237" s="1">
        <v>0</v>
      </c>
      <c r="Q1237" s="1">
        <v>0</v>
      </c>
    </row>
    <row r="1238" spans="1:17" x14ac:dyDescent="0.3">
      <c r="A1238" s="3">
        <f t="shared" si="20"/>
        <v>43895</v>
      </c>
      <c r="B1238" s="1">
        <v>2020</v>
      </c>
      <c r="C1238" s="1">
        <v>3</v>
      </c>
      <c r="D1238" s="1">
        <v>1</v>
      </c>
      <c r="E1238" s="1">
        <v>13.189993667602501</v>
      </c>
      <c r="F1238" s="1">
        <v>7.6024842023849502</v>
      </c>
      <c r="G1238" s="1">
        <v>-3.4012500336393699E-2</v>
      </c>
      <c r="H1238" s="1">
        <v>97.15</v>
      </c>
      <c r="I1238" s="1">
        <v>92.862499999999997</v>
      </c>
      <c r="J1238" s="1">
        <v>3.3209075905644201</v>
      </c>
      <c r="K1238" s="1">
        <v>4.3340431015888203</v>
      </c>
      <c r="L1238" s="1">
        <v>36.816627548294001</v>
      </c>
      <c r="M1238" s="1">
        <v>138.950601543158</v>
      </c>
      <c r="N1238" s="1">
        <v>2</v>
      </c>
      <c r="O1238" s="1">
        <v>6</v>
      </c>
      <c r="P1238" s="1">
        <v>0</v>
      </c>
      <c r="Q1238" s="1">
        <v>0</v>
      </c>
    </row>
    <row r="1239" spans="1:17" x14ac:dyDescent="0.3">
      <c r="A1239" s="3">
        <f t="shared" si="20"/>
        <v>43900</v>
      </c>
      <c r="B1239" s="1">
        <v>2020</v>
      </c>
      <c r="C1239" s="1">
        <v>3</v>
      </c>
      <c r="D1239" s="1">
        <v>2</v>
      </c>
      <c r="E1239" s="1">
        <v>17.092485427856399</v>
      </c>
      <c r="F1239" s="1">
        <v>10.667489910125701</v>
      </c>
      <c r="G1239" s="1">
        <v>-7.2800000291317696E-2</v>
      </c>
      <c r="H1239" s="1">
        <v>94.25</v>
      </c>
      <c r="I1239" s="1">
        <v>85.037499999999994</v>
      </c>
      <c r="J1239" s="1">
        <v>2.9782770646195198</v>
      </c>
      <c r="K1239" s="1">
        <v>8.8462213883741594</v>
      </c>
      <c r="L1239" s="1">
        <v>86.074010469250098</v>
      </c>
      <c r="M1239" s="1">
        <v>207.20599422342499</v>
      </c>
      <c r="N1239" s="1">
        <v>4</v>
      </c>
      <c r="O1239" s="1">
        <v>8</v>
      </c>
      <c r="P1239" s="1">
        <v>0</v>
      </c>
      <c r="Q1239" s="1">
        <v>0</v>
      </c>
    </row>
    <row r="1240" spans="1:17" x14ac:dyDescent="0.3">
      <c r="A1240" s="3">
        <f t="shared" si="20"/>
        <v>43905</v>
      </c>
      <c r="B1240" s="1">
        <v>2020</v>
      </c>
      <c r="C1240" s="1">
        <v>3</v>
      </c>
      <c r="D1240" s="1">
        <v>3</v>
      </c>
      <c r="E1240" s="1">
        <v>14.759990310668901</v>
      </c>
      <c r="F1240" s="1">
        <v>8.8062364816665593</v>
      </c>
      <c r="G1240" s="1">
        <v>-1.3412499846890601E-2</v>
      </c>
      <c r="H1240" s="1">
        <v>88.862499999999997</v>
      </c>
      <c r="I1240" s="1">
        <v>69.95</v>
      </c>
      <c r="J1240" s="1">
        <v>2.3778759734274399</v>
      </c>
      <c r="K1240" s="1">
        <v>6.18893403088929</v>
      </c>
      <c r="L1240" s="1">
        <v>66.576480789788803</v>
      </c>
      <c r="M1240" s="1">
        <v>134.4820165138</v>
      </c>
      <c r="N1240" s="1">
        <v>3</v>
      </c>
      <c r="O1240" s="1">
        <v>5</v>
      </c>
      <c r="P1240" s="1">
        <v>0</v>
      </c>
      <c r="Q1240" s="1">
        <v>0</v>
      </c>
    </row>
    <row r="1241" spans="1:17" x14ac:dyDescent="0.3">
      <c r="A1241" s="3">
        <f t="shared" si="20"/>
        <v>43910</v>
      </c>
      <c r="B1241" s="1">
        <v>2020</v>
      </c>
      <c r="C1241" s="1">
        <v>3</v>
      </c>
      <c r="D1241" s="1">
        <v>4</v>
      </c>
      <c r="E1241" s="1">
        <v>17.659987258911102</v>
      </c>
      <c r="F1241" s="1">
        <v>10.8112414836884</v>
      </c>
      <c r="G1241" s="1">
        <v>-2.3150000348687201E-2</v>
      </c>
      <c r="H1241" s="1">
        <v>90.762500000000003</v>
      </c>
      <c r="I1241" s="1">
        <v>80.3125</v>
      </c>
      <c r="J1241" s="1">
        <v>1.34810752694949</v>
      </c>
      <c r="K1241" s="1">
        <v>5.3406175354586596</v>
      </c>
      <c r="L1241" s="1">
        <v>226.85232453553499</v>
      </c>
      <c r="M1241" s="1">
        <v>241.931867757036</v>
      </c>
      <c r="N1241" s="1">
        <v>9</v>
      </c>
      <c r="O1241" s="1">
        <v>9</v>
      </c>
      <c r="P1241" s="1">
        <v>0</v>
      </c>
      <c r="Q1241" s="1">
        <v>0</v>
      </c>
    </row>
    <row r="1242" spans="1:17" x14ac:dyDescent="0.3">
      <c r="A1242" s="3">
        <f t="shared" si="20"/>
        <v>43915</v>
      </c>
      <c r="B1242" s="1">
        <v>2020</v>
      </c>
      <c r="C1242" s="1">
        <v>3</v>
      </c>
      <c r="D1242" s="1">
        <v>5</v>
      </c>
      <c r="E1242" s="1">
        <v>21.451233291626</v>
      </c>
      <c r="F1242" s="1">
        <v>14.5062397003174</v>
      </c>
      <c r="G1242" s="1">
        <v>-4.2312499976833402E-2</v>
      </c>
      <c r="H1242" s="1">
        <v>95.037499999999994</v>
      </c>
      <c r="I1242" s="1">
        <v>85.4375</v>
      </c>
      <c r="J1242" s="1">
        <v>3.0335304282212601</v>
      </c>
      <c r="K1242" s="1">
        <v>10.0654569960776</v>
      </c>
      <c r="L1242" s="1">
        <v>168.47197671221301</v>
      </c>
      <c r="M1242" s="1">
        <v>241.597270571732</v>
      </c>
      <c r="N1242" s="1">
        <v>7</v>
      </c>
      <c r="O1242" s="1">
        <v>9</v>
      </c>
      <c r="P1242" s="1">
        <v>0</v>
      </c>
      <c r="Q1242" s="1">
        <v>0</v>
      </c>
    </row>
    <row r="1243" spans="1:17" x14ac:dyDescent="0.3">
      <c r="A1243" s="3">
        <f t="shared" si="20"/>
        <v>43920</v>
      </c>
      <c r="B1243" s="1">
        <v>2020</v>
      </c>
      <c r="C1243" s="1">
        <v>3</v>
      </c>
      <c r="D1243" s="1">
        <v>6</v>
      </c>
      <c r="E1243" s="1">
        <v>12.9676976601283</v>
      </c>
      <c r="F1243" s="1">
        <v>9.0583259264628104</v>
      </c>
      <c r="G1243" s="1">
        <v>-9.2291665185863805E-2</v>
      </c>
      <c r="H1243" s="1">
        <v>97.2604166666667</v>
      </c>
      <c r="I1243" s="1">
        <v>92.03125</v>
      </c>
      <c r="J1243" s="1">
        <v>3.4157504509428298</v>
      </c>
      <c r="K1243" s="1">
        <v>6.6479477848900199</v>
      </c>
      <c r="L1243" s="1">
        <v>97.915430252109402</v>
      </c>
      <c r="M1243" s="1">
        <v>224.02712823358499</v>
      </c>
      <c r="N1243" s="1">
        <v>4</v>
      </c>
      <c r="O1243" s="1">
        <v>8</v>
      </c>
      <c r="P1243" s="1">
        <v>0</v>
      </c>
      <c r="Q1243" s="1">
        <v>0</v>
      </c>
    </row>
    <row r="1244" spans="1:17" x14ac:dyDescent="0.3">
      <c r="A1244" s="3">
        <f t="shared" si="20"/>
        <v>43926</v>
      </c>
      <c r="B1244" s="1">
        <v>2020</v>
      </c>
      <c r="C1244" s="1">
        <v>4</v>
      </c>
      <c r="D1244" s="1">
        <v>1</v>
      </c>
      <c r="E1244" s="1">
        <v>13.581235122680701</v>
      </c>
      <c r="F1244" s="1">
        <v>8.3924897670745793</v>
      </c>
      <c r="G1244" s="1">
        <v>-2.9462499986402699E-2</v>
      </c>
      <c r="H1244" s="1">
        <v>95.037499999999994</v>
      </c>
      <c r="I1244" s="1">
        <v>90.962500000000006</v>
      </c>
      <c r="J1244" s="1">
        <v>2.90674887101118</v>
      </c>
      <c r="K1244" s="1">
        <v>2.98762763652983</v>
      </c>
      <c r="L1244" s="1">
        <v>25.752491037676201</v>
      </c>
      <c r="M1244" s="1">
        <v>150.72270520222301</v>
      </c>
      <c r="N1244" s="1">
        <v>2</v>
      </c>
      <c r="O1244" s="1">
        <v>6</v>
      </c>
      <c r="P1244" s="1">
        <v>0</v>
      </c>
      <c r="Q1244" s="1">
        <v>0</v>
      </c>
    </row>
    <row r="1245" spans="1:17" x14ac:dyDescent="0.3">
      <c r="A1245" s="3">
        <f t="shared" si="20"/>
        <v>43931</v>
      </c>
      <c r="B1245" s="1">
        <v>2020</v>
      </c>
      <c r="C1245" s="1">
        <v>4</v>
      </c>
      <c r="D1245" s="1">
        <v>2</v>
      </c>
      <c r="E1245" s="1">
        <v>18.314986038208001</v>
      </c>
      <c r="F1245" s="1">
        <v>10.192492961883501</v>
      </c>
      <c r="G1245" s="1">
        <v>-1.85999997891486E-2</v>
      </c>
      <c r="H1245" s="1">
        <v>79.275000000000006</v>
      </c>
      <c r="I1245" s="1">
        <v>73.150000000000006</v>
      </c>
      <c r="J1245" s="1">
        <v>1.3495852720689401</v>
      </c>
      <c r="K1245" s="1">
        <v>3.3917624714120498</v>
      </c>
      <c r="L1245" s="1">
        <v>195.67897850689101</v>
      </c>
      <c r="M1245" s="1">
        <v>280.61992663556998</v>
      </c>
      <c r="N1245" s="1">
        <v>8</v>
      </c>
      <c r="O1245" s="1">
        <v>10</v>
      </c>
      <c r="P1245" s="1">
        <v>0</v>
      </c>
      <c r="Q1245" s="1">
        <v>0</v>
      </c>
    </row>
    <row r="1246" spans="1:17" x14ac:dyDescent="0.3">
      <c r="A1246" s="3">
        <f t="shared" si="20"/>
        <v>43936</v>
      </c>
      <c r="B1246" s="1">
        <v>2020</v>
      </c>
      <c r="C1246" s="1">
        <v>4</v>
      </c>
      <c r="D1246" s="1">
        <v>3</v>
      </c>
      <c r="E1246" s="1">
        <v>15.5999897003174</v>
      </c>
      <c r="F1246" s="1">
        <v>8.6549912929534898</v>
      </c>
      <c r="G1246" s="1">
        <v>4.5387499849312E-2</v>
      </c>
      <c r="H1246" s="1">
        <v>76.212500000000006</v>
      </c>
      <c r="I1246" s="1">
        <v>51.35</v>
      </c>
      <c r="J1246" s="1">
        <v>3.1252605031137302</v>
      </c>
      <c r="K1246" s="1">
        <v>7.0967332968850396</v>
      </c>
      <c r="L1246" s="1">
        <v>223.78927130841899</v>
      </c>
      <c r="M1246" s="1">
        <v>183.662950925941</v>
      </c>
      <c r="N1246" s="1">
        <v>8</v>
      </c>
      <c r="O1246" s="1">
        <v>7</v>
      </c>
      <c r="P1246" s="1">
        <v>0</v>
      </c>
      <c r="Q1246" s="1">
        <v>0</v>
      </c>
    </row>
    <row r="1247" spans="1:17" x14ac:dyDescent="0.3">
      <c r="A1247" s="3">
        <f t="shared" si="20"/>
        <v>43941</v>
      </c>
      <c r="B1247" s="1">
        <v>2020</v>
      </c>
      <c r="C1247" s="1">
        <v>4</v>
      </c>
      <c r="D1247" s="1">
        <v>4</v>
      </c>
      <c r="E1247" s="1">
        <v>21.767493057250999</v>
      </c>
      <c r="F1247" s="1">
        <v>15.1437427520752</v>
      </c>
      <c r="G1247" s="1">
        <v>-9.3012499809265098E-2</v>
      </c>
      <c r="H1247" s="1">
        <v>90.612499999999997</v>
      </c>
      <c r="I1247" s="1">
        <v>82.512500000000003</v>
      </c>
      <c r="J1247" s="1">
        <v>2.2033878990721498</v>
      </c>
      <c r="K1247" s="1">
        <v>8.00208299920161</v>
      </c>
      <c r="L1247" s="1">
        <v>116.032007457746</v>
      </c>
      <c r="M1247" s="1">
        <v>231.044641796288</v>
      </c>
      <c r="N1247" s="1">
        <v>5</v>
      </c>
      <c r="O1247" s="1">
        <v>9</v>
      </c>
      <c r="P1247" s="1">
        <v>0</v>
      </c>
      <c r="Q1247" s="1">
        <v>0</v>
      </c>
    </row>
    <row r="1248" spans="1:17" x14ac:dyDescent="0.3">
      <c r="A1248" s="3">
        <f t="shared" si="20"/>
        <v>43946</v>
      </c>
      <c r="B1248" s="1">
        <v>2020</v>
      </c>
      <c r="C1248" s="1">
        <v>4</v>
      </c>
      <c r="D1248" s="1">
        <v>5</v>
      </c>
      <c r="E1248" s="1">
        <v>16.2562366485596</v>
      </c>
      <c r="F1248" s="1">
        <v>8.7349900960922202</v>
      </c>
      <c r="G1248" s="1">
        <v>8.4500002674757994E-3</v>
      </c>
      <c r="H1248" s="1">
        <v>87.887500000000003</v>
      </c>
      <c r="I1248" s="1">
        <v>79.337500000000006</v>
      </c>
      <c r="J1248" s="1">
        <v>3.0350474943830901</v>
      </c>
      <c r="K1248" s="1">
        <v>2.2752324479483601</v>
      </c>
      <c r="L1248" s="1">
        <v>120.345273667458</v>
      </c>
      <c r="M1248" s="1">
        <v>158.820130296131</v>
      </c>
      <c r="N1248" s="1">
        <v>5</v>
      </c>
      <c r="O1248" s="1">
        <v>6</v>
      </c>
      <c r="P1248" s="1">
        <v>0</v>
      </c>
      <c r="Q1248" s="1">
        <v>0</v>
      </c>
    </row>
    <row r="1249" spans="1:17" x14ac:dyDescent="0.3">
      <c r="A1249" s="3">
        <f t="shared" si="20"/>
        <v>43951</v>
      </c>
      <c r="B1249" s="1">
        <v>2020</v>
      </c>
      <c r="C1249" s="1">
        <v>4</v>
      </c>
      <c r="D1249" s="1">
        <v>6</v>
      </c>
      <c r="E1249" s="1">
        <v>22.751237869262699</v>
      </c>
      <c r="F1249" s="1">
        <v>14.9537342071533</v>
      </c>
      <c r="G1249" s="1">
        <v>-2.9124999884515999E-3</v>
      </c>
      <c r="H1249" s="1">
        <v>72.95</v>
      </c>
      <c r="I1249" s="1">
        <v>45.725000000000001</v>
      </c>
      <c r="J1249" s="1">
        <v>2.24187835150703</v>
      </c>
      <c r="K1249" s="1">
        <v>4.3482231864563996</v>
      </c>
      <c r="L1249" s="1">
        <v>150.009147838704</v>
      </c>
      <c r="M1249" s="1">
        <v>204.93896162402501</v>
      </c>
      <c r="N1249" s="1">
        <v>6</v>
      </c>
      <c r="O1249" s="1">
        <v>8</v>
      </c>
      <c r="P1249" s="1">
        <v>0</v>
      </c>
      <c r="Q1249" s="1">
        <v>0</v>
      </c>
    </row>
    <row r="1250" spans="1:17" x14ac:dyDescent="0.3">
      <c r="A1250" s="3">
        <f t="shared" si="20"/>
        <v>43956</v>
      </c>
      <c r="B1250" s="1">
        <v>2020</v>
      </c>
      <c r="C1250" s="1">
        <v>5</v>
      </c>
      <c r="D1250" s="1">
        <v>1</v>
      </c>
      <c r="E1250" s="1">
        <v>26.209987258911099</v>
      </c>
      <c r="F1250" s="1">
        <v>18.502487564086898</v>
      </c>
      <c r="G1250" s="1">
        <v>-4.0124999731779097E-2</v>
      </c>
      <c r="H1250" s="1">
        <v>86.825000000000003</v>
      </c>
      <c r="I1250" s="1">
        <v>78.262500000000003</v>
      </c>
      <c r="J1250" s="1">
        <v>3.3930989550766202</v>
      </c>
      <c r="K1250" s="1">
        <v>8.3486423358928494</v>
      </c>
      <c r="L1250" s="1">
        <v>209.530432894406</v>
      </c>
      <c r="M1250" s="1">
        <v>246.373202273804</v>
      </c>
      <c r="N1250" s="1">
        <v>8</v>
      </c>
      <c r="O1250" s="1">
        <v>9</v>
      </c>
      <c r="P1250" s="1">
        <v>129</v>
      </c>
      <c r="Q1250" s="1">
        <v>83</v>
      </c>
    </row>
    <row r="1251" spans="1:17" x14ac:dyDescent="0.3">
      <c r="A1251" s="3">
        <f t="shared" si="20"/>
        <v>43961</v>
      </c>
      <c r="B1251" s="1">
        <v>2020</v>
      </c>
      <c r="C1251" s="1">
        <v>5</v>
      </c>
      <c r="D1251" s="1">
        <v>2</v>
      </c>
      <c r="E1251" s="1">
        <v>26.743747329711901</v>
      </c>
      <c r="F1251" s="1">
        <v>19.4487400054932</v>
      </c>
      <c r="G1251" s="1">
        <v>-0.11778749842196699</v>
      </c>
      <c r="H1251" s="1">
        <v>91.674999999999997</v>
      </c>
      <c r="I1251" s="1">
        <v>85.787499999999994</v>
      </c>
      <c r="J1251" s="1">
        <v>2.5944020693727601</v>
      </c>
      <c r="K1251" s="1">
        <v>9.3962313919545704</v>
      </c>
      <c r="L1251" s="1">
        <v>176.668203037924</v>
      </c>
      <c r="M1251" s="1">
        <v>244.616582298151</v>
      </c>
      <c r="N1251" s="1">
        <v>7</v>
      </c>
      <c r="O1251" s="1">
        <v>9</v>
      </c>
      <c r="P1251" s="1">
        <v>95</v>
      </c>
      <c r="Q1251" s="1">
        <v>69</v>
      </c>
    </row>
    <row r="1252" spans="1:17" x14ac:dyDescent="0.3">
      <c r="A1252" s="3">
        <f t="shared" si="20"/>
        <v>43966</v>
      </c>
      <c r="B1252" s="1">
        <v>2020</v>
      </c>
      <c r="C1252" s="1">
        <v>5</v>
      </c>
      <c r="D1252" s="1">
        <v>3</v>
      </c>
      <c r="E1252" s="1">
        <v>24.459987258911099</v>
      </c>
      <c r="F1252" s="1">
        <v>16.7912509918213</v>
      </c>
      <c r="G1252" s="1">
        <v>-4.5987499505281401E-2</v>
      </c>
      <c r="H1252" s="1">
        <v>88.95</v>
      </c>
      <c r="I1252" s="1">
        <v>74.962500000000006</v>
      </c>
      <c r="J1252" s="1">
        <v>2.6504416194001701</v>
      </c>
      <c r="K1252" s="1">
        <v>7.8272035099683404</v>
      </c>
      <c r="L1252" s="1">
        <v>239.29930340147101</v>
      </c>
      <c r="M1252" s="1">
        <v>199.142472451842</v>
      </c>
      <c r="N1252" s="1">
        <v>9</v>
      </c>
      <c r="O1252" s="1">
        <v>8</v>
      </c>
      <c r="P1252" s="1">
        <v>100</v>
      </c>
      <c r="Q1252" s="1">
        <v>93</v>
      </c>
    </row>
    <row r="1253" spans="1:17" x14ac:dyDescent="0.3">
      <c r="A1253" s="3">
        <f t="shared" si="20"/>
        <v>43971</v>
      </c>
      <c r="B1253" s="1">
        <v>2020</v>
      </c>
      <c r="C1253" s="1">
        <v>5</v>
      </c>
      <c r="D1253" s="1">
        <v>4</v>
      </c>
      <c r="E1253" s="1">
        <v>25.1362400054932</v>
      </c>
      <c r="F1253" s="1">
        <v>18.102490615844701</v>
      </c>
      <c r="G1253" s="1">
        <v>-4.6525000547990199E-2</v>
      </c>
      <c r="H1253" s="1">
        <v>92.787499999999994</v>
      </c>
      <c r="I1253" s="1">
        <v>71.012500000000003</v>
      </c>
      <c r="J1253" s="1">
        <v>2.0810365466539098</v>
      </c>
      <c r="K1253" s="1">
        <v>4.6040397167124096</v>
      </c>
      <c r="L1253" s="1">
        <v>189.64788891021999</v>
      </c>
      <c r="M1253" s="1">
        <v>236.54687105892401</v>
      </c>
      <c r="N1253" s="1">
        <v>7</v>
      </c>
      <c r="O1253" s="1">
        <v>9</v>
      </c>
      <c r="P1253" s="1">
        <v>129</v>
      </c>
      <c r="Q1253" s="1">
        <v>95</v>
      </c>
    </row>
    <row r="1254" spans="1:17" x14ac:dyDescent="0.3">
      <c r="A1254" s="3">
        <f t="shared" si="20"/>
        <v>43976</v>
      </c>
      <c r="B1254" s="1">
        <v>2020</v>
      </c>
      <c r="C1254" s="1">
        <v>5</v>
      </c>
      <c r="D1254" s="1">
        <v>5</v>
      </c>
      <c r="E1254" s="1">
        <v>24.733742141723599</v>
      </c>
      <c r="F1254" s="1">
        <v>17.021242141723601</v>
      </c>
      <c r="G1254" s="1">
        <v>-9.3012500414624805E-2</v>
      </c>
      <c r="H1254" s="1">
        <v>93.962500000000006</v>
      </c>
      <c r="I1254" s="1">
        <v>82.412499999999994</v>
      </c>
      <c r="J1254" s="1">
        <v>2.1375134510518201</v>
      </c>
      <c r="K1254" s="1">
        <v>3.0088212748368699</v>
      </c>
      <c r="L1254" s="1">
        <v>46.184125997157601</v>
      </c>
      <c r="M1254" s="1">
        <v>114.244486757122</v>
      </c>
      <c r="N1254" s="1">
        <v>3</v>
      </c>
      <c r="O1254" s="1">
        <v>5</v>
      </c>
      <c r="P1254" s="1">
        <v>226</v>
      </c>
      <c r="Q1254" s="1">
        <v>186</v>
      </c>
    </row>
    <row r="1255" spans="1:17" x14ac:dyDescent="0.3">
      <c r="A1255" s="3">
        <f t="shared" si="20"/>
        <v>43981</v>
      </c>
      <c r="B1255" s="1">
        <v>2020</v>
      </c>
      <c r="C1255" s="1">
        <v>5</v>
      </c>
      <c r="D1255" s="1">
        <v>6</v>
      </c>
      <c r="E1255" s="1">
        <v>24.770827611287402</v>
      </c>
      <c r="F1255" s="1">
        <v>17.129157384236699</v>
      </c>
      <c r="G1255" s="1">
        <v>-6.2749999187265801E-2</v>
      </c>
      <c r="H1255" s="1">
        <v>93.6354166666667</v>
      </c>
      <c r="I1255" s="1">
        <v>79.90625</v>
      </c>
      <c r="J1255" s="1">
        <v>1.43465664218333</v>
      </c>
      <c r="K1255" s="1">
        <v>4.8799453518747704</v>
      </c>
      <c r="L1255" s="1">
        <v>161.77037456257401</v>
      </c>
      <c r="M1255" s="1">
        <v>225.72201604463299</v>
      </c>
      <c r="N1255" s="1">
        <v>6</v>
      </c>
      <c r="O1255" s="1">
        <v>9</v>
      </c>
      <c r="P1255" s="1">
        <v>415</v>
      </c>
      <c r="Q1255" s="1">
        <v>351</v>
      </c>
    </row>
    <row r="1256" spans="1:17" x14ac:dyDescent="0.3">
      <c r="A1256" s="3">
        <f t="shared" si="20"/>
        <v>43987</v>
      </c>
      <c r="B1256" s="1">
        <v>2020</v>
      </c>
      <c r="C1256" s="1">
        <v>6</v>
      </c>
      <c r="D1256" s="1">
        <v>1</v>
      </c>
      <c r="E1256" s="1">
        <v>25.9124866485596</v>
      </c>
      <c r="F1256" s="1">
        <v>18.778740310668901</v>
      </c>
      <c r="G1256" s="1">
        <v>-5.5287499167025099E-2</v>
      </c>
      <c r="H1256" s="1">
        <v>95.112499999999997</v>
      </c>
      <c r="I1256" s="1">
        <v>84.075000000000003</v>
      </c>
      <c r="J1256" s="1">
        <v>3.0575548194175899</v>
      </c>
      <c r="K1256" s="1">
        <v>10.8045425294317</v>
      </c>
      <c r="L1256" s="1">
        <v>195.14616912555701</v>
      </c>
      <c r="M1256" s="1">
        <v>236.37485068398999</v>
      </c>
      <c r="N1256" s="1">
        <v>8</v>
      </c>
      <c r="O1256" s="1">
        <v>9</v>
      </c>
      <c r="P1256" s="1">
        <v>586</v>
      </c>
      <c r="Q1256" s="1">
        <v>514</v>
      </c>
    </row>
    <row r="1257" spans="1:17" x14ac:dyDescent="0.3">
      <c r="A1257" s="3">
        <f t="shared" si="20"/>
        <v>43992</v>
      </c>
      <c r="B1257" s="1">
        <v>2020</v>
      </c>
      <c r="C1257" s="1">
        <v>6</v>
      </c>
      <c r="D1257" s="1">
        <v>2</v>
      </c>
      <c r="E1257" s="1">
        <v>26.3499866485596</v>
      </c>
      <c r="F1257" s="1">
        <v>19.101240921020501</v>
      </c>
      <c r="G1257" s="1">
        <v>-0.110737498477101</v>
      </c>
      <c r="H1257" s="1">
        <v>96.2</v>
      </c>
      <c r="I1257" s="1">
        <v>89.137500000000003</v>
      </c>
      <c r="J1257" s="1">
        <v>2.0663663525312099</v>
      </c>
      <c r="K1257" s="1">
        <v>8.2296972366891694</v>
      </c>
      <c r="L1257" s="1">
        <v>175.67270548939501</v>
      </c>
      <c r="M1257" s="1">
        <v>235.55740786757201</v>
      </c>
      <c r="N1257" s="1">
        <v>7</v>
      </c>
      <c r="O1257" s="1">
        <v>9</v>
      </c>
      <c r="P1257" s="1">
        <v>383</v>
      </c>
      <c r="Q1257" s="1">
        <v>293</v>
      </c>
    </row>
    <row r="1258" spans="1:17" x14ac:dyDescent="0.3">
      <c r="A1258" s="3">
        <f t="shared" si="20"/>
        <v>43997</v>
      </c>
      <c r="B1258" s="1">
        <v>2020</v>
      </c>
      <c r="C1258" s="1">
        <v>6</v>
      </c>
      <c r="D1258" s="1">
        <v>3</v>
      </c>
      <c r="E1258" s="1">
        <v>27.993736648559601</v>
      </c>
      <c r="F1258" s="1">
        <v>20.656236648559599</v>
      </c>
      <c r="G1258" s="2">
        <v>-1.2499198783189099E-5</v>
      </c>
      <c r="H1258" s="1">
        <v>90.462500000000006</v>
      </c>
      <c r="I1258" s="1">
        <v>74.387500000000003</v>
      </c>
      <c r="J1258" s="1">
        <v>3.4246737354092298</v>
      </c>
      <c r="K1258" s="1">
        <v>10.4304838419212</v>
      </c>
      <c r="L1258" s="1">
        <v>176.95787820437599</v>
      </c>
      <c r="M1258" s="1">
        <v>206.499269981472</v>
      </c>
      <c r="N1258" s="1">
        <v>7</v>
      </c>
      <c r="O1258" s="1">
        <v>8</v>
      </c>
      <c r="P1258" s="1">
        <v>265</v>
      </c>
      <c r="Q1258" s="1">
        <v>188</v>
      </c>
    </row>
    <row r="1259" spans="1:17" x14ac:dyDescent="0.3">
      <c r="A1259" s="3">
        <f t="shared" si="20"/>
        <v>44002</v>
      </c>
      <c r="B1259" s="1">
        <v>2020</v>
      </c>
      <c r="C1259" s="1">
        <v>6</v>
      </c>
      <c r="D1259" s="1">
        <v>4</v>
      </c>
      <c r="E1259" s="1">
        <v>28.136244583129901</v>
      </c>
      <c r="F1259" s="1">
        <v>20.143739700317401</v>
      </c>
      <c r="G1259" s="1">
        <v>-1.24875008128583E-2</v>
      </c>
      <c r="H1259" s="1">
        <v>90.025000000000006</v>
      </c>
      <c r="I1259" s="1">
        <v>79.912499999999994</v>
      </c>
      <c r="J1259" s="1">
        <v>3.7452018419941102</v>
      </c>
      <c r="K1259" s="1">
        <v>12.143789948982199</v>
      </c>
      <c r="L1259" s="1">
        <v>206.56097813233001</v>
      </c>
      <c r="M1259" s="1">
        <v>234.38145765092199</v>
      </c>
      <c r="N1259" s="1">
        <v>8</v>
      </c>
      <c r="O1259" s="1">
        <v>9</v>
      </c>
      <c r="P1259" s="1">
        <v>297</v>
      </c>
      <c r="Q1259" s="1">
        <v>222</v>
      </c>
    </row>
    <row r="1260" spans="1:17" x14ac:dyDescent="0.3">
      <c r="A1260" s="3">
        <f t="shared" si="20"/>
        <v>44007</v>
      </c>
      <c r="B1260" s="1">
        <v>2020</v>
      </c>
      <c r="C1260" s="1">
        <v>6</v>
      </c>
      <c r="D1260" s="1">
        <v>5</v>
      </c>
      <c r="E1260" s="1">
        <v>28.026242446899399</v>
      </c>
      <c r="F1260" s="1">
        <v>20.7362369537354</v>
      </c>
      <c r="G1260" s="1">
        <v>-5.4650000575929898E-2</v>
      </c>
      <c r="H1260" s="1">
        <v>93.287499999999994</v>
      </c>
      <c r="I1260" s="1">
        <v>82.237499999999997</v>
      </c>
      <c r="J1260" s="1">
        <v>3.2262183604707699</v>
      </c>
      <c r="K1260" s="1">
        <v>10.7862462227988</v>
      </c>
      <c r="L1260" s="1">
        <v>201.266661101278</v>
      </c>
      <c r="M1260" s="1">
        <v>235.41925898846</v>
      </c>
      <c r="N1260" s="1">
        <v>8</v>
      </c>
      <c r="O1260" s="1">
        <v>9</v>
      </c>
      <c r="P1260" s="1">
        <v>403</v>
      </c>
      <c r="Q1260" s="1">
        <v>311</v>
      </c>
    </row>
    <row r="1261" spans="1:17" x14ac:dyDescent="0.3">
      <c r="A1261" s="3">
        <f t="shared" si="20"/>
        <v>44012</v>
      </c>
      <c r="B1261" s="1">
        <v>2020</v>
      </c>
      <c r="C1261" s="1">
        <v>6</v>
      </c>
      <c r="D1261" s="1">
        <v>6</v>
      </c>
      <c r="E1261" s="1">
        <v>28.578740310668898</v>
      </c>
      <c r="F1261" s="1">
        <v>20.851242446899398</v>
      </c>
      <c r="G1261" s="1">
        <v>-5.3374996874481001E-3</v>
      </c>
      <c r="H1261" s="1">
        <v>87.112499999999997</v>
      </c>
      <c r="I1261" s="1">
        <v>74.387500000000003</v>
      </c>
      <c r="J1261" s="1">
        <v>4.5549150258963902</v>
      </c>
      <c r="K1261" s="1">
        <v>12.987077641448799</v>
      </c>
      <c r="L1261" s="1">
        <v>203.78440554451601</v>
      </c>
      <c r="M1261" s="1">
        <v>232.66046096245401</v>
      </c>
      <c r="N1261" s="1">
        <v>8</v>
      </c>
      <c r="O1261" s="1">
        <v>9</v>
      </c>
      <c r="P1261" s="1">
        <v>382</v>
      </c>
      <c r="Q1261" s="1">
        <v>296</v>
      </c>
    </row>
    <row r="1262" spans="1:17" x14ac:dyDescent="0.3">
      <c r="A1262" s="3">
        <f t="shared" si="20"/>
        <v>44017</v>
      </c>
      <c r="B1262" s="1">
        <v>2020</v>
      </c>
      <c r="C1262" s="1">
        <v>7</v>
      </c>
      <c r="D1262" s="1">
        <v>1</v>
      </c>
      <c r="E1262" s="1">
        <v>28.0087375640869</v>
      </c>
      <c r="F1262" s="1">
        <v>20.629991531372099</v>
      </c>
      <c r="G1262" s="1">
        <v>-5.6437500147149003E-2</v>
      </c>
      <c r="H1262" s="1">
        <v>92.125</v>
      </c>
      <c r="I1262" s="1">
        <v>76.137500000000003</v>
      </c>
      <c r="J1262" s="1">
        <v>3.12677158498279</v>
      </c>
      <c r="K1262" s="1">
        <v>8.8544310867095497</v>
      </c>
      <c r="L1262" s="1">
        <v>186.95310252873</v>
      </c>
      <c r="M1262" s="1">
        <v>218.83512173036499</v>
      </c>
      <c r="N1262" s="1">
        <v>7</v>
      </c>
      <c r="O1262" s="1">
        <v>8</v>
      </c>
      <c r="P1262" s="1">
        <v>340</v>
      </c>
      <c r="Q1262" s="1">
        <v>263</v>
      </c>
    </row>
    <row r="1263" spans="1:17" x14ac:dyDescent="0.3">
      <c r="A1263" s="3">
        <f t="shared" si="20"/>
        <v>44022</v>
      </c>
      <c r="B1263" s="1">
        <v>2020</v>
      </c>
      <c r="C1263" s="1">
        <v>7</v>
      </c>
      <c r="D1263" s="1">
        <v>2</v>
      </c>
      <c r="E1263" s="1">
        <v>28.106244277954101</v>
      </c>
      <c r="F1263" s="1">
        <v>20.504985427856401</v>
      </c>
      <c r="G1263" s="1">
        <v>-4.3900000164285302E-2</v>
      </c>
      <c r="H1263" s="1">
        <v>89.525000000000006</v>
      </c>
      <c r="I1263" s="1">
        <v>79.6875</v>
      </c>
      <c r="J1263" s="1">
        <v>4.4304886555904499</v>
      </c>
      <c r="K1263" s="1">
        <v>13.9924788390872</v>
      </c>
      <c r="L1263" s="1">
        <v>199.31706976455601</v>
      </c>
      <c r="M1263" s="1">
        <v>235.36590012051801</v>
      </c>
      <c r="N1263" s="1">
        <v>8</v>
      </c>
      <c r="O1263" s="1">
        <v>9</v>
      </c>
      <c r="P1263" s="1">
        <v>370</v>
      </c>
      <c r="Q1263" s="1">
        <v>302</v>
      </c>
    </row>
    <row r="1264" spans="1:17" x14ac:dyDescent="0.3">
      <c r="A1264" s="3">
        <f t="shared" si="20"/>
        <v>44027</v>
      </c>
      <c r="B1264" s="1">
        <v>2020</v>
      </c>
      <c r="C1264" s="1">
        <v>7</v>
      </c>
      <c r="D1264" s="1">
        <v>3</v>
      </c>
      <c r="E1264" s="1">
        <v>29.336238479614298</v>
      </c>
      <c r="F1264" s="1">
        <v>21.717494583129898</v>
      </c>
      <c r="G1264" s="1">
        <v>1.1500000301748499E-2</v>
      </c>
      <c r="H1264" s="1">
        <v>87.537499999999994</v>
      </c>
      <c r="I1264" s="1">
        <v>67</v>
      </c>
      <c r="J1264" s="1">
        <v>3.1450908555580699</v>
      </c>
      <c r="K1264" s="1">
        <v>10.251874576124701</v>
      </c>
      <c r="L1264" s="1">
        <v>205.33040542138099</v>
      </c>
      <c r="M1264" s="1">
        <v>227.402707004468</v>
      </c>
      <c r="N1264" s="1">
        <v>8</v>
      </c>
      <c r="O1264" s="1">
        <v>9</v>
      </c>
      <c r="P1264" s="1">
        <v>353</v>
      </c>
      <c r="Q1264" s="1">
        <v>279</v>
      </c>
    </row>
    <row r="1265" spans="1:17" x14ac:dyDescent="0.3">
      <c r="A1265" s="3">
        <f t="shared" si="20"/>
        <v>44032</v>
      </c>
      <c r="B1265" s="1">
        <v>2020</v>
      </c>
      <c r="C1265" s="1">
        <v>7</v>
      </c>
      <c r="D1265" s="1">
        <v>4</v>
      </c>
      <c r="E1265" s="1">
        <v>28.263740921020499</v>
      </c>
      <c r="F1265" s="1">
        <v>20.7537433624268</v>
      </c>
      <c r="G1265" s="1">
        <v>-2.98374992795289E-2</v>
      </c>
      <c r="H1265" s="1">
        <v>89.375</v>
      </c>
      <c r="I1265" s="1">
        <v>73.349999999999994</v>
      </c>
      <c r="J1265" s="1">
        <v>3.26667582134779</v>
      </c>
      <c r="K1265" s="1">
        <v>11.5232287545027</v>
      </c>
      <c r="L1265" s="1">
        <v>191.18671201418201</v>
      </c>
      <c r="M1265" s="1">
        <v>229.107054549205</v>
      </c>
      <c r="N1265" s="1">
        <v>7</v>
      </c>
      <c r="O1265" s="1">
        <v>9</v>
      </c>
      <c r="P1265" s="1">
        <v>345</v>
      </c>
      <c r="Q1265" s="1">
        <v>270</v>
      </c>
    </row>
    <row r="1266" spans="1:17" x14ac:dyDescent="0.3">
      <c r="A1266" s="3">
        <f t="shared" si="20"/>
        <v>44037</v>
      </c>
      <c r="B1266" s="1">
        <v>2020</v>
      </c>
      <c r="C1266" s="1">
        <v>7</v>
      </c>
      <c r="D1266" s="1">
        <v>5</v>
      </c>
      <c r="E1266" s="1">
        <v>29.118747329711901</v>
      </c>
      <c r="F1266" s="1">
        <v>21.566240310668899</v>
      </c>
      <c r="G1266" s="1">
        <v>1.4075000210141299E-2</v>
      </c>
      <c r="H1266" s="1">
        <v>87.287499999999994</v>
      </c>
      <c r="I1266" s="1">
        <v>65.587500000000006</v>
      </c>
      <c r="J1266" s="1">
        <v>2.5536689988878201</v>
      </c>
      <c r="K1266" s="1">
        <v>7.6720675618651804</v>
      </c>
      <c r="L1266" s="1">
        <v>206.96806097143499</v>
      </c>
      <c r="M1266" s="1">
        <v>230.10145936561301</v>
      </c>
      <c r="N1266" s="1">
        <v>8</v>
      </c>
      <c r="O1266" s="1">
        <v>9</v>
      </c>
      <c r="P1266" s="1">
        <v>383</v>
      </c>
      <c r="Q1266" s="1">
        <v>303</v>
      </c>
    </row>
    <row r="1267" spans="1:17" x14ac:dyDescent="0.3">
      <c r="A1267" s="3">
        <f t="shared" si="20"/>
        <v>44042</v>
      </c>
      <c r="B1267" s="1">
        <v>2020</v>
      </c>
      <c r="C1267" s="1">
        <v>7</v>
      </c>
      <c r="D1267" s="1">
        <v>6</v>
      </c>
      <c r="E1267" s="1">
        <v>28.496863683064799</v>
      </c>
      <c r="F1267" s="1">
        <v>20.818738937377901</v>
      </c>
      <c r="G1267" s="1">
        <v>-3.6187499722776302E-2</v>
      </c>
      <c r="H1267" s="1">
        <v>91.25</v>
      </c>
      <c r="I1267" s="1">
        <v>75.9270833333333</v>
      </c>
      <c r="J1267" s="1">
        <v>1.85137216365198</v>
      </c>
      <c r="K1267" s="1">
        <v>5.2095170832599003</v>
      </c>
      <c r="L1267" s="1">
        <v>142.306851108872</v>
      </c>
      <c r="M1267" s="1">
        <v>186.024063943459</v>
      </c>
      <c r="N1267" s="1">
        <v>6</v>
      </c>
      <c r="O1267" s="1">
        <v>7</v>
      </c>
      <c r="P1267" s="1">
        <v>339</v>
      </c>
      <c r="Q1267" s="1">
        <v>254</v>
      </c>
    </row>
    <row r="1268" spans="1:17" x14ac:dyDescent="0.3">
      <c r="A1268" s="3">
        <f t="shared" si="20"/>
        <v>44048</v>
      </c>
      <c r="B1268" s="1">
        <v>2020</v>
      </c>
      <c r="C1268" s="1">
        <v>8</v>
      </c>
      <c r="D1268" s="1">
        <v>1</v>
      </c>
      <c r="E1268" s="1">
        <v>28.491232681274401</v>
      </c>
      <c r="F1268" s="1">
        <v>20.5424900054932</v>
      </c>
      <c r="G1268" s="1">
        <v>7.2999999159947E-3</v>
      </c>
      <c r="H1268" s="1">
        <v>89.825000000000003</v>
      </c>
      <c r="I1268" s="1">
        <v>79.375</v>
      </c>
      <c r="J1268" s="1">
        <v>2.6103236239818099</v>
      </c>
      <c r="K1268" s="1">
        <v>7.46274901457575</v>
      </c>
      <c r="L1268" s="1">
        <v>122.430027378685</v>
      </c>
      <c r="M1268" s="1">
        <v>151.79447840396799</v>
      </c>
      <c r="N1268" s="1">
        <v>5</v>
      </c>
      <c r="O1268" s="1">
        <v>6</v>
      </c>
      <c r="P1268" s="1">
        <v>330</v>
      </c>
      <c r="Q1268" s="1">
        <v>281</v>
      </c>
    </row>
    <row r="1269" spans="1:17" x14ac:dyDescent="0.3">
      <c r="A1269" s="3">
        <f t="shared" si="20"/>
        <v>44053</v>
      </c>
      <c r="B1269" s="1">
        <v>2020</v>
      </c>
      <c r="C1269" s="1">
        <v>8</v>
      </c>
      <c r="D1269" s="1">
        <v>2</v>
      </c>
      <c r="E1269" s="1">
        <v>28.584988784789999</v>
      </c>
      <c r="F1269" s="1">
        <v>20.801240921020501</v>
      </c>
      <c r="G1269" s="1">
        <v>1.46874997764826E-2</v>
      </c>
      <c r="H1269" s="1">
        <v>88.037499999999994</v>
      </c>
      <c r="I1269" s="1">
        <v>74.575000000000003</v>
      </c>
      <c r="J1269" s="1">
        <v>3.5884658886689702</v>
      </c>
      <c r="K1269" s="1">
        <v>9.1312433314607997</v>
      </c>
      <c r="L1269" s="1">
        <v>190.617024041805</v>
      </c>
      <c r="M1269" s="1">
        <v>225.06464960183499</v>
      </c>
      <c r="N1269" s="1">
        <v>7</v>
      </c>
      <c r="O1269" s="1">
        <v>9</v>
      </c>
      <c r="P1269" s="1">
        <v>230</v>
      </c>
      <c r="Q1269" s="1">
        <v>146</v>
      </c>
    </row>
    <row r="1270" spans="1:17" x14ac:dyDescent="0.3">
      <c r="A1270" s="3">
        <f t="shared" si="20"/>
        <v>44058</v>
      </c>
      <c r="B1270" s="1">
        <v>2020</v>
      </c>
      <c r="C1270" s="1">
        <v>8</v>
      </c>
      <c r="D1270" s="1">
        <v>3</v>
      </c>
      <c r="E1270" s="1">
        <v>27.8424991607666</v>
      </c>
      <c r="F1270" s="1">
        <v>20.098741531372099</v>
      </c>
      <c r="G1270" s="1">
        <v>2.9050000663846699E-2</v>
      </c>
      <c r="H1270" s="1">
        <v>89.375</v>
      </c>
      <c r="I1270" s="1">
        <v>74.112499999999997</v>
      </c>
      <c r="J1270" s="1">
        <v>3.6819565137156198</v>
      </c>
      <c r="K1270" s="1">
        <v>10.095524514082699</v>
      </c>
      <c r="L1270" s="1">
        <v>177.833932578777</v>
      </c>
      <c r="M1270" s="1">
        <v>206.40963019005599</v>
      </c>
      <c r="N1270" s="1">
        <v>7</v>
      </c>
      <c r="O1270" s="1">
        <v>8</v>
      </c>
      <c r="P1270" s="1">
        <v>211</v>
      </c>
      <c r="Q1270" s="1">
        <v>154</v>
      </c>
    </row>
    <row r="1271" spans="1:17" x14ac:dyDescent="0.3">
      <c r="A1271" s="3">
        <f t="shared" si="20"/>
        <v>44063</v>
      </c>
      <c r="B1271" s="1">
        <v>2020</v>
      </c>
      <c r="C1271" s="1">
        <v>8</v>
      </c>
      <c r="D1271" s="1">
        <v>4</v>
      </c>
      <c r="E1271" s="1">
        <v>27.644992446899401</v>
      </c>
      <c r="F1271" s="1">
        <v>20.082490921020501</v>
      </c>
      <c r="G1271" s="1">
        <v>-9.3624994857236001E-3</v>
      </c>
      <c r="H1271" s="1">
        <v>90.55</v>
      </c>
      <c r="I1271" s="1">
        <v>75.862499999999997</v>
      </c>
      <c r="J1271" s="1">
        <v>1.53165839066765</v>
      </c>
      <c r="K1271" s="1">
        <v>5.3330865201742599</v>
      </c>
      <c r="L1271" s="1">
        <v>137.074118054113</v>
      </c>
      <c r="M1271" s="1">
        <v>156.802784290831</v>
      </c>
      <c r="N1271" s="1">
        <v>6</v>
      </c>
      <c r="O1271" s="1">
        <v>6</v>
      </c>
      <c r="P1271" s="1">
        <v>174</v>
      </c>
      <c r="Q1271" s="1">
        <v>147</v>
      </c>
    </row>
    <row r="1272" spans="1:17" x14ac:dyDescent="0.3">
      <c r="A1272" s="3">
        <f t="shared" si="20"/>
        <v>44068</v>
      </c>
      <c r="B1272" s="1">
        <v>2020</v>
      </c>
      <c r="C1272" s="1">
        <v>8</v>
      </c>
      <c r="D1272" s="1">
        <v>5</v>
      </c>
      <c r="E1272" s="1">
        <v>28.2237461090088</v>
      </c>
      <c r="F1272" s="1">
        <v>20.568747329711901</v>
      </c>
      <c r="G1272" s="1">
        <v>-1.9799999962560801E-2</v>
      </c>
      <c r="H1272" s="1">
        <v>90.9375</v>
      </c>
      <c r="I1272" s="1">
        <v>75.95</v>
      </c>
      <c r="J1272" s="1">
        <v>1.4144174024754601</v>
      </c>
      <c r="K1272" s="1">
        <v>2.4365275912233102</v>
      </c>
      <c r="L1272" s="1">
        <v>205.75469375955899</v>
      </c>
      <c r="M1272" s="1">
        <v>191.586608756153</v>
      </c>
      <c r="N1272" s="1">
        <v>8</v>
      </c>
      <c r="O1272" s="1">
        <v>7</v>
      </c>
      <c r="P1272" s="1">
        <v>164</v>
      </c>
      <c r="Q1272" s="1">
        <v>174</v>
      </c>
    </row>
    <row r="1273" spans="1:17" x14ac:dyDescent="0.3">
      <c r="A1273" s="3">
        <f t="shared" si="20"/>
        <v>44073</v>
      </c>
      <c r="B1273" s="1">
        <v>2020</v>
      </c>
      <c r="C1273" s="1">
        <v>8</v>
      </c>
      <c r="D1273" s="1">
        <v>6</v>
      </c>
      <c r="E1273" s="1">
        <v>27.781241734822601</v>
      </c>
      <c r="F1273" s="1">
        <v>20.017703374226901</v>
      </c>
      <c r="G1273" s="1">
        <v>-1.6552083271866001E-2</v>
      </c>
      <c r="H1273" s="1">
        <v>87.7916666666667</v>
      </c>
      <c r="I1273" s="1">
        <v>64.3645833333333</v>
      </c>
      <c r="J1273" s="1">
        <v>1.6891754458117101</v>
      </c>
      <c r="K1273" s="1">
        <v>3.6715132180074499</v>
      </c>
      <c r="L1273" s="1">
        <v>114.435638441747</v>
      </c>
      <c r="M1273" s="1">
        <v>89.052509890160593</v>
      </c>
      <c r="N1273" s="1">
        <v>5</v>
      </c>
      <c r="O1273" s="1">
        <v>4</v>
      </c>
      <c r="P1273" s="1">
        <v>915</v>
      </c>
      <c r="Q1273" s="1">
        <v>1274</v>
      </c>
    </row>
    <row r="1274" spans="1:17" x14ac:dyDescent="0.3">
      <c r="A1274" s="3">
        <f t="shared" si="20"/>
        <v>44079</v>
      </c>
      <c r="B1274" s="1">
        <v>2020</v>
      </c>
      <c r="C1274" s="1">
        <v>9</v>
      </c>
      <c r="D1274" s="1">
        <v>1</v>
      </c>
      <c r="E1274" s="1">
        <v>26.7824909210205</v>
      </c>
      <c r="F1274" s="1">
        <v>19.2174884796143</v>
      </c>
      <c r="G1274" s="1">
        <v>-4.9625003477557997E-3</v>
      </c>
      <c r="H1274" s="1">
        <v>89.662499999999994</v>
      </c>
      <c r="I1274" s="1">
        <v>68.787499999999994</v>
      </c>
      <c r="J1274" s="1">
        <v>1.5598411315536</v>
      </c>
      <c r="K1274" s="1">
        <v>3.3020872229179901</v>
      </c>
      <c r="L1274" s="1">
        <v>172.46643397529701</v>
      </c>
      <c r="M1274" s="1">
        <v>110.412179691536</v>
      </c>
      <c r="N1274" s="1">
        <v>7</v>
      </c>
      <c r="O1274" s="1">
        <v>5</v>
      </c>
      <c r="P1274" s="1">
        <v>698</v>
      </c>
      <c r="Q1274" s="1">
        <v>1314</v>
      </c>
    </row>
    <row r="1275" spans="1:17" x14ac:dyDescent="0.3">
      <c r="A1275" s="3">
        <f t="shared" ref="A1275:A1338" si="21">DATE(B1275,C1275,D1275*5)</f>
        <v>44084</v>
      </c>
      <c r="B1275" s="1">
        <v>2020</v>
      </c>
      <c r="C1275" s="1">
        <v>9</v>
      </c>
      <c r="D1275" s="1">
        <v>2</v>
      </c>
      <c r="E1275" s="1">
        <v>26.011246109008798</v>
      </c>
      <c r="F1275" s="1">
        <v>18.302487564086899</v>
      </c>
      <c r="G1275" s="1">
        <v>-5.4025000846013402E-2</v>
      </c>
      <c r="H1275" s="1">
        <v>95.4375</v>
      </c>
      <c r="I1275" s="1">
        <v>86.8125</v>
      </c>
      <c r="J1275" s="1">
        <v>0.81414887067031505</v>
      </c>
      <c r="K1275" s="1">
        <v>2.8472653529402798</v>
      </c>
      <c r="L1275" s="1">
        <v>137.913535803325</v>
      </c>
      <c r="M1275" s="1">
        <v>207.37297763678001</v>
      </c>
      <c r="N1275" s="1">
        <v>6</v>
      </c>
      <c r="O1275" s="1">
        <v>8</v>
      </c>
      <c r="P1275" s="1">
        <v>458</v>
      </c>
      <c r="Q1275" s="1">
        <v>435</v>
      </c>
    </row>
    <row r="1276" spans="1:17" x14ac:dyDescent="0.3">
      <c r="A1276" s="3">
        <f t="shared" si="21"/>
        <v>44089</v>
      </c>
      <c r="B1276" s="1">
        <v>2020</v>
      </c>
      <c r="C1276" s="1">
        <v>9</v>
      </c>
      <c r="D1276" s="1">
        <v>3</v>
      </c>
      <c r="E1276" s="1">
        <v>24.221239089965799</v>
      </c>
      <c r="F1276" s="1">
        <v>16.893741226196301</v>
      </c>
      <c r="G1276" s="1">
        <v>-2.3987499647773799E-2</v>
      </c>
      <c r="H1276" s="1">
        <v>96.412499999999994</v>
      </c>
      <c r="I1276" s="1">
        <v>89.0625</v>
      </c>
      <c r="J1276" s="1">
        <v>2.1153415455406201</v>
      </c>
      <c r="K1276" s="1">
        <v>3.1422432404372098</v>
      </c>
      <c r="L1276" s="1">
        <v>46.434699683895197</v>
      </c>
      <c r="M1276" s="1">
        <v>121.351792186323</v>
      </c>
      <c r="N1276" s="1">
        <v>3</v>
      </c>
      <c r="O1276" s="1">
        <v>5</v>
      </c>
      <c r="P1276" s="1">
        <v>71</v>
      </c>
      <c r="Q1276" s="1">
        <v>43</v>
      </c>
    </row>
    <row r="1277" spans="1:17" x14ac:dyDescent="0.3">
      <c r="A1277" s="3">
        <f t="shared" si="21"/>
        <v>44094</v>
      </c>
      <c r="B1277" s="1">
        <v>2020</v>
      </c>
      <c r="C1277" s="1">
        <v>9</v>
      </c>
      <c r="D1277" s="1">
        <v>4</v>
      </c>
      <c r="E1277" s="1">
        <v>23.573736953735398</v>
      </c>
      <c r="F1277" s="1">
        <v>16.9637454986572</v>
      </c>
      <c r="G1277" s="1">
        <v>-4.73624995909631E-2</v>
      </c>
      <c r="H1277" s="1">
        <v>98.137500000000003</v>
      </c>
      <c r="I1277" s="1">
        <v>89.825000000000003</v>
      </c>
      <c r="J1277" s="1">
        <v>2.5700584970611802</v>
      </c>
      <c r="K1277" s="1">
        <v>4.8834578166202398</v>
      </c>
      <c r="L1277" s="1">
        <v>41.921166311667903</v>
      </c>
      <c r="M1277" s="1">
        <v>155.678789877312</v>
      </c>
      <c r="N1277" s="1">
        <v>2</v>
      </c>
      <c r="O1277" s="1">
        <v>6</v>
      </c>
      <c r="P1277" s="1">
        <v>67</v>
      </c>
      <c r="Q1277" s="1">
        <v>36</v>
      </c>
    </row>
    <row r="1278" spans="1:17" x14ac:dyDescent="0.3">
      <c r="A1278" s="3">
        <f t="shared" si="21"/>
        <v>44099</v>
      </c>
      <c r="B1278" s="1">
        <v>2020</v>
      </c>
      <c r="C1278" s="1">
        <v>9</v>
      </c>
      <c r="D1278" s="1">
        <v>5</v>
      </c>
      <c r="E1278" s="1">
        <v>22.1862400054932</v>
      </c>
      <c r="F1278" s="1">
        <v>15.0449878692627</v>
      </c>
      <c r="G1278" s="1">
        <v>-4.34500006958842E-2</v>
      </c>
      <c r="H1278" s="1">
        <v>97.6</v>
      </c>
      <c r="I1278" s="1">
        <v>93.924999999999997</v>
      </c>
      <c r="J1278" s="1">
        <v>2.0595534842455199</v>
      </c>
      <c r="K1278" s="1">
        <v>3.6812069364484898</v>
      </c>
      <c r="L1278" s="1">
        <v>111.998515413793</v>
      </c>
      <c r="M1278" s="1">
        <v>188.85094018656901</v>
      </c>
      <c r="N1278" s="1">
        <v>5</v>
      </c>
      <c r="O1278" s="1">
        <v>7</v>
      </c>
      <c r="P1278" s="1">
        <v>92</v>
      </c>
      <c r="Q1278" s="1">
        <v>40</v>
      </c>
    </row>
    <row r="1279" spans="1:17" x14ac:dyDescent="0.3">
      <c r="A1279" s="3">
        <f t="shared" si="21"/>
        <v>44104</v>
      </c>
      <c r="B1279" s="1">
        <v>2020</v>
      </c>
      <c r="C1279" s="1">
        <v>9</v>
      </c>
      <c r="D1279" s="1">
        <v>6</v>
      </c>
      <c r="E1279" s="1">
        <v>21.451237869262702</v>
      </c>
      <c r="F1279" s="1">
        <v>14.447491836547901</v>
      </c>
      <c r="G1279" s="1">
        <v>-1.3237500097602601E-2</v>
      </c>
      <c r="H1279" s="1">
        <v>97.4375</v>
      </c>
      <c r="I1279" s="1">
        <v>95.137500000000003</v>
      </c>
      <c r="J1279" s="1">
        <v>2.4705370478720798</v>
      </c>
      <c r="K1279" s="1">
        <v>3.3114883223715101</v>
      </c>
      <c r="L1279" s="1">
        <v>35.6996656253474</v>
      </c>
      <c r="M1279" s="1">
        <v>171.300197645021</v>
      </c>
      <c r="N1279" s="1">
        <v>2</v>
      </c>
      <c r="O1279" s="1">
        <v>7</v>
      </c>
      <c r="P1279" s="1">
        <v>0</v>
      </c>
      <c r="Q1279" s="1">
        <v>0</v>
      </c>
    </row>
    <row r="1280" spans="1:17" x14ac:dyDescent="0.3">
      <c r="A1280" s="3">
        <f t="shared" si="21"/>
        <v>44109</v>
      </c>
      <c r="B1280" s="1">
        <v>2020</v>
      </c>
      <c r="C1280" s="1">
        <v>10</v>
      </c>
      <c r="D1280" s="1">
        <v>1</v>
      </c>
      <c r="E1280" s="1">
        <v>22.7087299346924</v>
      </c>
      <c r="F1280" s="1">
        <v>16.1399845123291</v>
      </c>
      <c r="G1280" s="1">
        <v>-4.0612500463612401E-2</v>
      </c>
      <c r="H1280" s="1">
        <v>93.087500000000006</v>
      </c>
      <c r="I1280" s="1">
        <v>91.087500000000006</v>
      </c>
      <c r="J1280" s="1">
        <v>2.7555348336184902</v>
      </c>
      <c r="K1280" s="1">
        <v>3.9475507278216</v>
      </c>
      <c r="L1280" s="1">
        <v>74.845855322310797</v>
      </c>
      <c r="M1280" s="1">
        <v>152.22079935082101</v>
      </c>
      <c r="N1280" s="1">
        <v>3</v>
      </c>
      <c r="O1280" s="1">
        <v>6</v>
      </c>
      <c r="P1280" s="1">
        <v>0</v>
      </c>
      <c r="Q1280" s="1">
        <v>0</v>
      </c>
    </row>
    <row r="1281" spans="1:17" x14ac:dyDescent="0.3">
      <c r="A1281" s="3">
        <f t="shared" si="21"/>
        <v>44114</v>
      </c>
      <c r="B1281" s="1">
        <v>2020</v>
      </c>
      <c r="C1281" s="1">
        <v>10</v>
      </c>
      <c r="D1281" s="1">
        <v>2</v>
      </c>
      <c r="E1281" s="1">
        <v>17.634985733032199</v>
      </c>
      <c r="F1281" s="1">
        <v>11.3749912261963</v>
      </c>
      <c r="G1281" s="1">
        <v>3.2375000440515597E-2</v>
      </c>
      <c r="H1281" s="1">
        <v>90.537499999999994</v>
      </c>
      <c r="I1281" s="1">
        <v>85.887500000000003</v>
      </c>
      <c r="J1281" s="1">
        <v>3.4678207490061399</v>
      </c>
      <c r="K1281" s="1">
        <v>4.9317847769514902</v>
      </c>
      <c r="L1281" s="1">
        <v>75.143007511437801</v>
      </c>
      <c r="M1281" s="1">
        <v>69.613763335833397</v>
      </c>
      <c r="N1281" s="1">
        <v>4</v>
      </c>
      <c r="O1281" s="1">
        <v>3</v>
      </c>
      <c r="P1281" s="1">
        <v>0</v>
      </c>
      <c r="Q1281" s="1">
        <v>0</v>
      </c>
    </row>
    <row r="1282" spans="1:17" x14ac:dyDescent="0.3">
      <c r="A1282" s="3">
        <f t="shared" si="21"/>
        <v>44119</v>
      </c>
      <c r="B1282" s="1">
        <v>2020</v>
      </c>
      <c r="C1282" s="1">
        <v>10</v>
      </c>
      <c r="D1282" s="1">
        <v>3</v>
      </c>
      <c r="E1282" s="1">
        <v>21.213730239868202</v>
      </c>
      <c r="F1282" s="1">
        <v>14.6187351226807</v>
      </c>
      <c r="G1282" s="1">
        <v>3.6249966360620001E-4</v>
      </c>
      <c r="H1282" s="1">
        <v>86.262500000000003</v>
      </c>
      <c r="I1282" s="1">
        <v>81.787499999999994</v>
      </c>
      <c r="J1282" s="1">
        <v>4.0433408438335201</v>
      </c>
      <c r="K1282" s="1">
        <v>6.76215835691211</v>
      </c>
      <c r="L1282" s="1">
        <v>22.1229586970768</v>
      </c>
      <c r="M1282" s="1">
        <v>84.739413942202304</v>
      </c>
      <c r="N1282" s="1">
        <v>2</v>
      </c>
      <c r="O1282" s="1">
        <v>4</v>
      </c>
      <c r="P1282" s="1">
        <v>0</v>
      </c>
      <c r="Q1282" s="1">
        <v>0</v>
      </c>
    </row>
    <row r="1283" spans="1:17" x14ac:dyDescent="0.3">
      <c r="A1283" s="3">
        <f t="shared" si="21"/>
        <v>44124</v>
      </c>
      <c r="B1283" s="1">
        <v>2020</v>
      </c>
      <c r="C1283" s="1">
        <v>10</v>
      </c>
      <c r="D1283" s="1">
        <v>4</v>
      </c>
      <c r="E1283" s="1">
        <v>17.319989395141601</v>
      </c>
      <c r="F1283" s="1">
        <v>10.2237384557724</v>
      </c>
      <c r="G1283" s="1">
        <v>4.4237500941380903E-2</v>
      </c>
      <c r="H1283" s="1">
        <v>89.612499999999997</v>
      </c>
      <c r="I1283" s="1">
        <v>91.05</v>
      </c>
      <c r="J1283" s="1">
        <v>4.1276051008291903</v>
      </c>
      <c r="K1283" s="1">
        <v>5.6110817675025704</v>
      </c>
      <c r="L1283" s="1">
        <v>74.152588369603805</v>
      </c>
      <c r="M1283" s="1">
        <v>55.1813742491385</v>
      </c>
      <c r="N1283" s="1">
        <v>3</v>
      </c>
      <c r="O1283" s="1">
        <v>3</v>
      </c>
      <c r="P1283" s="1">
        <v>0</v>
      </c>
      <c r="Q1283" s="1">
        <v>0</v>
      </c>
    </row>
    <row r="1284" spans="1:17" x14ac:dyDescent="0.3">
      <c r="A1284" s="3">
        <f t="shared" si="21"/>
        <v>44129</v>
      </c>
      <c r="B1284" s="1">
        <v>2020</v>
      </c>
      <c r="C1284" s="1">
        <v>10</v>
      </c>
      <c r="D1284" s="1">
        <v>5</v>
      </c>
      <c r="E1284" s="1">
        <v>17.973730850219699</v>
      </c>
      <c r="F1284" s="1">
        <v>12.456230545043899</v>
      </c>
      <c r="G1284" s="1">
        <v>8.5575000569224402E-2</v>
      </c>
      <c r="H1284" s="1">
        <v>63.424999999999997</v>
      </c>
      <c r="I1284" s="1">
        <v>43.787500000000001</v>
      </c>
      <c r="J1284" s="1">
        <v>3.0479360042791899</v>
      </c>
      <c r="K1284" s="1">
        <v>7.9461650587666304</v>
      </c>
      <c r="L1284" s="1">
        <v>93.847119120957601</v>
      </c>
      <c r="M1284" s="1">
        <v>102.195801989809</v>
      </c>
      <c r="N1284" s="1">
        <v>4</v>
      </c>
      <c r="O1284" s="1">
        <v>4</v>
      </c>
      <c r="P1284" s="1">
        <v>0</v>
      </c>
      <c r="Q1284" s="1">
        <v>0</v>
      </c>
    </row>
    <row r="1285" spans="1:17" x14ac:dyDescent="0.3">
      <c r="A1285" s="3">
        <f t="shared" si="21"/>
        <v>44134</v>
      </c>
      <c r="B1285" s="1">
        <v>2020</v>
      </c>
      <c r="C1285" s="1">
        <v>10</v>
      </c>
      <c r="D1285" s="1">
        <v>6</v>
      </c>
      <c r="E1285" s="1">
        <v>19.6687399546305</v>
      </c>
      <c r="F1285" s="1">
        <v>13.322903315226201</v>
      </c>
      <c r="G1285" s="1">
        <v>3.3812499818547302E-2</v>
      </c>
      <c r="H1285" s="1">
        <v>78.5520833333333</v>
      </c>
      <c r="I1285" s="1">
        <v>73.0729166666667</v>
      </c>
      <c r="J1285" s="1">
        <v>3.0233952853722101</v>
      </c>
      <c r="K1285" s="1">
        <v>3.35153020317698</v>
      </c>
      <c r="L1285" s="1">
        <v>75.573255867915407</v>
      </c>
      <c r="M1285" s="1">
        <v>108.92346060538399</v>
      </c>
      <c r="N1285" s="1">
        <v>4</v>
      </c>
      <c r="O1285" s="1">
        <v>5</v>
      </c>
      <c r="P1285" s="1">
        <v>0</v>
      </c>
      <c r="Q1285" s="1">
        <v>0</v>
      </c>
    </row>
    <row r="1286" spans="1:17" x14ac:dyDescent="0.3">
      <c r="A1286" s="3">
        <f t="shared" si="21"/>
        <v>44140</v>
      </c>
      <c r="B1286" s="1">
        <v>2020</v>
      </c>
      <c r="C1286" s="1">
        <v>11</v>
      </c>
      <c r="D1286" s="1">
        <v>1</v>
      </c>
      <c r="E1286" s="1">
        <v>18.3787326812744</v>
      </c>
      <c r="F1286" s="1">
        <v>10.6049853801727</v>
      </c>
      <c r="G1286" s="1">
        <v>1.9874999998136999E-3</v>
      </c>
      <c r="H1286" s="1">
        <v>71.75</v>
      </c>
      <c r="I1286" s="1">
        <v>73.325000000000003</v>
      </c>
      <c r="J1286" s="1">
        <v>3.2865664156961598</v>
      </c>
      <c r="K1286" s="1">
        <v>4.8244706654270297</v>
      </c>
      <c r="L1286" s="1">
        <v>25.0306931965704</v>
      </c>
      <c r="M1286" s="1">
        <v>93.725523449492599</v>
      </c>
      <c r="N1286" s="1">
        <v>2</v>
      </c>
      <c r="O1286" s="1">
        <v>4</v>
      </c>
      <c r="P1286" s="1">
        <v>0</v>
      </c>
      <c r="Q1286" s="1">
        <v>0</v>
      </c>
    </row>
    <row r="1287" spans="1:17" x14ac:dyDescent="0.3">
      <c r="A1287" s="3">
        <f t="shared" si="21"/>
        <v>44145</v>
      </c>
      <c r="B1287" s="1">
        <v>2020</v>
      </c>
      <c r="C1287" s="1">
        <v>11</v>
      </c>
      <c r="D1287" s="1">
        <v>2</v>
      </c>
      <c r="E1287" s="1">
        <v>18.042488479614299</v>
      </c>
      <c r="F1287" s="1">
        <v>11.527486038208</v>
      </c>
      <c r="G1287" s="1">
        <v>6.0587500454857897E-2</v>
      </c>
      <c r="H1287" s="1">
        <v>58.95</v>
      </c>
      <c r="I1287" s="1">
        <v>43.462499999999999</v>
      </c>
      <c r="J1287" s="1">
        <v>4.2886429713291303</v>
      </c>
      <c r="K1287" s="1">
        <v>8.9737294903793998</v>
      </c>
      <c r="L1287" s="1">
        <v>86.185150987567397</v>
      </c>
      <c r="M1287" s="1">
        <v>50.604931075206302</v>
      </c>
      <c r="N1287" s="1">
        <v>4</v>
      </c>
      <c r="O1287" s="1">
        <v>3</v>
      </c>
      <c r="P1287" s="1">
        <v>0</v>
      </c>
      <c r="Q1287" s="1">
        <v>0</v>
      </c>
    </row>
    <row r="1288" spans="1:17" x14ac:dyDescent="0.3">
      <c r="A1288" s="3">
        <f t="shared" si="21"/>
        <v>44150</v>
      </c>
      <c r="B1288" s="1">
        <v>2020</v>
      </c>
      <c r="C1288" s="1">
        <v>11</v>
      </c>
      <c r="D1288" s="1">
        <v>3</v>
      </c>
      <c r="E1288" s="1">
        <v>17.304985427856401</v>
      </c>
      <c r="F1288" s="1">
        <v>12.714984512329099</v>
      </c>
      <c r="G1288" s="1">
        <v>4.1912500653415903E-2</v>
      </c>
      <c r="H1288" s="1">
        <v>62.625</v>
      </c>
      <c r="I1288" s="1">
        <v>43.237499999999997</v>
      </c>
      <c r="J1288" s="1">
        <v>2.79298663204762</v>
      </c>
      <c r="K1288" s="1">
        <v>6.0930175872446997</v>
      </c>
      <c r="L1288" s="1">
        <v>33.497230583159499</v>
      </c>
      <c r="M1288" s="1">
        <v>114.276704487434</v>
      </c>
      <c r="N1288" s="1">
        <v>2</v>
      </c>
      <c r="O1288" s="1">
        <v>5</v>
      </c>
      <c r="P1288" s="1">
        <v>0</v>
      </c>
      <c r="Q1288" s="1">
        <v>0</v>
      </c>
    </row>
    <row r="1289" spans="1:17" x14ac:dyDescent="0.3">
      <c r="A1289" s="3">
        <f t="shared" si="21"/>
        <v>44155</v>
      </c>
      <c r="B1289" s="1">
        <v>2020</v>
      </c>
      <c r="C1289" s="1">
        <v>11</v>
      </c>
      <c r="D1289" s="1">
        <v>4</v>
      </c>
      <c r="E1289" s="1">
        <v>22.126242446899401</v>
      </c>
      <c r="F1289" s="1">
        <v>15.129985427856401</v>
      </c>
      <c r="G1289" s="1">
        <v>-2.8899999381974299E-2</v>
      </c>
      <c r="H1289" s="1">
        <v>81.287499999999994</v>
      </c>
      <c r="I1289" s="1">
        <v>79.362499999999997</v>
      </c>
      <c r="J1289" s="1">
        <v>2.99292159689946</v>
      </c>
      <c r="K1289" s="1">
        <v>8.8768369603610306</v>
      </c>
      <c r="L1289" s="1">
        <v>184.183380957087</v>
      </c>
      <c r="M1289" s="1">
        <v>206.30464395871701</v>
      </c>
      <c r="N1289" s="1">
        <v>7</v>
      </c>
      <c r="O1289" s="1">
        <v>8</v>
      </c>
      <c r="P1289" s="1">
        <v>0</v>
      </c>
      <c r="Q1289" s="1">
        <v>0</v>
      </c>
    </row>
    <row r="1290" spans="1:17" x14ac:dyDescent="0.3">
      <c r="A1290" s="3">
        <f t="shared" si="21"/>
        <v>44160</v>
      </c>
      <c r="B1290" s="1">
        <v>2020</v>
      </c>
      <c r="C1290" s="1">
        <v>11</v>
      </c>
      <c r="D1290" s="1">
        <v>5</v>
      </c>
      <c r="E1290" s="1">
        <v>13.1512332201004</v>
      </c>
      <c r="F1290" s="1">
        <v>11.3499804973602</v>
      </c>
      <c r="G1290" s="1">
        <v>-3.9787511853501198E-2</v>
      </c>
      <c r="H1290" s="1">
        <v>94.075000000000003</v>
      </c>
      <c r="I1290" s="1">
        <v>90.837500000000006</v>
      </c>
      <c r="J1290" s="1">
        <v>3.8410527441212201</v>
      </c>
      <c r="K1290" s="1">
        <v>5.4522494904770404</v>
      </c>
      <c r="L1290" s="1">
        <v>15.5848090689859</v>
      </c>
      <c r="M1290" s="1">
        <v>191.51115627637799</v>
      </c>
      <c r="N1290" s="1">
        <v>2</v>
      </c>
      <c r="O1290" s="1">
        <v>7</v>
      </c>
      <c r="P1290" s="1">
        <v>0</v>
      </c>
      <c r="Q1290" s="1">
        <v>0</v>
      </c>
    </row>
    <row r="1291" spans="1:17" x14ac:dyDescent="0.3">
      <c r="A1291" s="3">
        <f t="shared" si="21"/>
        <v>44165</v>
      </c>
      <c r="B1291" s="1">
        <v>2020</v>
      </c>
      <c r="C1291" s="1">
        <v>11</v>
      </c>
      <c r="D1291" s="1">
        <v>6</v>
      </c>
      <c r="E1291" s="1">
        <v>9.0512453079223594</v>
      </c>
      <c r="F1291" s="1">
        <v>5.7012436389923096</v>
      </c>
      <c r="G1291" s="1">
        <v>4.4312499812804197E-2</v>
      </c>
      <c r="H1291" s="1">
        <v>85.137500000000003</v>
      </c>
      <c r="I1291" s="1">
        <v>90.987499999999997</v>
      </c>
      <c r="J1291" s="1">
        <v>4.5715301411931</v>
      </c>
      <c r="K1291" s="1">
        <v>2.3820333811639798</v>
      </c>
      <c r="L1291" s="1">
        <v>212.88437675200299</v>
      </c>
      <c r="M1291" s="1">
        <v>95.044636985397304</v>
      </c>
      <c r="N1291" s="1">
        <v>8</v>
      </c>
      <c r="O1291" s="1">
        <v>4</v>
      </c>
      <c r="P1291" s="1">
        <v>0</v>
      </c>
      <c r="Q1291" s="1">
        <v>0</v>
      </c>
    </row>
    <row r="1292" spans="1:17" x14ac:dyDescent="0.3">
      <c r="A1292" s="3">
        <f t="shared" si="21"/>
        <v>44170</v>
      </c>
      <c r="B1292" s="1">
        <v>2020</v>
      </c>
      <c r="C1292" s="1">
        <v>12</v>
      </c>
      <c r="D1292" s="1">
        <v>1</v>
      </c>
      <c r="E1292" s="1">
        <v>7.3662415504455598</v>
      </c>
      <c r="F1292" s="1">
        <v>3.2924849782139098</v>
      </c>
      <c r="G1292" s="1">
        <v>4.6212488855235302E-2</v>
      </c>
      <c r="H1292" s="1">
        <v>83.924999999999997</v>
      </c>
      <c r="I1292" s="1">
        <v>86.075000000000003</v>
      </c>
      <c r="J1292" s="1">
        <v>3.87771358230105</v>
      </c>
      <c r="K1292" s="1">
        <v>4.4283069199083398</v>
      </c>
      <c r="L1292" s="1">
        <v>77.853742033725197</v>
      </c>
      <c r="M1292" s="1">
        <v>82.368813207520503</v>
      </c>
      <c r="N1292" s="1">
        <v>4</v>
      </c>
      <c r="O1292" s="1">
        <v>4</v>
      </c>
      <c r="P1292" s="1">
        <v>0</v>
      </c>
      <c r="Q1292" s="1">
        <v>0</v>
      </c>
    </row>
    <row r="1293" spans="1:17" x14ac:dyDescent="0.3">
      <c r="A1293" s="3">
        <f t="shared" si="21"/>
        <v>44175</v>
      </c>
      <c r="B1293" s="1">
        <v>2020</v>
      </c>
      <c r="C1293" s="1">
        <v>12</v>
      </c>
      <c r="D1293" s="1">
        <v>2</v>
      </c>
      <c r="E1293" s="1">
        <v>9.6799868106842002</v>
      </c>
      <c r="F1293" s="1">
        <v>5.7099838316440596</v>
      </c>
      <c r="G1293" s="1">
        <v>3.9549999427981701E-2</v>
      </c>
      <c r="H1293" s="1">
        <v>85.0625</v>
      </c>
      <c r="I1293" s="1">
        <v>80.487499999999997</v>
      </c>
      <c r="J1293" s="1">
        <v>2.85717793159654</v>
      </c>
      <c r="K1293" s="1">
        <v>2.4219694666645002</v>
      </c>
      <c r="L1293" s="1">
        <v>79.494756736995797</v>
      </c>
      <c r="M1293" s="1">
        <v>172.42859639324601</v>
      </c>
      <c r="N1293" s="1">
        <v>4</v>
      </c>
      <c r="O1293" s="1">
        <v>7</v>
      </c>
      <c r="P1293" s="1">
        <v>0</v>
      </c>
      <c r="Q1293" s="1">
        <v>0</v>
      </c>
    </row>
    <row r="1294" spans="1:17" x14ac:dyDescent="0.3">
      <c r="A1294" s="3">
        <f t="shared" si="21"/>
        <v>44180</v>
      </c>
      <c r="B1294" s="1">
        <v>2020</v>
      </c>
      <c r="C1294" s="1">
        <v>12</v>
      </c>
      <c r="D1294" s="1">
        <v>3</v>
      </c>
      <c r="E1294" s="1">
        <v>7.7737382948398599</v>
      </c>
      <c r="F1294" s="1">
        <v>4.4062332794070196</v>
      </c>
      <c r="G1294" s="1">
        <v>-1.8112500710412899E-2</v>
      </c>
      <c r="H1294" s="1">
        <v>88.862499999999997</v>
      </c>
      <c r="I1294" s="1">
        <v>93.537499999999994</v>
      </c>
      <c r="J1294" s="1">
        <v>3.8231965925256501</v>
      </c>
      <c r="K1294" s="1">
        <v>2.2968568016990401</v>
      </c>
      <c r="L1294" s="1">
        <v>9.8916698800504399</v>
      </c>
      <c r="M1294" s="1">
        <v>205.78389265534301</v>
      </c>
      <c r="N1294" s="1">
        <v>1</v>
      </c>
      <c r="O1294" s="1">
        <v>8</v>
      </c>
      <c r="P1294" s="1">
        <v>0</v>
      </c>
      <c r="Q1294" s="1">
        <v>0</v>
      </c>
    </row>
    <row r="1295" spans="1:17" x14ac:dyDescent="0.3">
      <c r="A1295" s="3">
        <f t="shared" si="21"/>
        <v>44185</v>
      </c>
      <c r="B1295" s="1">
        <v>2020</v>
      </c>
      <c r="C1295" s="1">
        <v>12</v>
      </c>
      <c r="D1295" s="1">
        <v>4</v>
      </c>
      <c r="E1295" s="1">
        <v>3.1499907895922701</v>
      </c>
      <c r="F1295" s="1">
        <v>1.4074828538297901</v>
      </c>
      <c r="G1295" s="1">
        <v>2.3124999925494199E-2</v>
      </c>
      <c r="H1295" s="1">
        <v>75.6875</v>
      </c>
      <c r="I1295" s="1">
        <v>78.5</v>
      </c>
      <c r="J1295" s="1">
        <v>3.9186197743757001</v>
      </c>
      <c r="K1295" s="1">
        <v>3.9729321617019102</v>
      </c>
      <c r="L1295" s="1">
        <v>75.796023289547193</v>
      </c>
      <c r="M1295" s="1">
        <v>90.181626122034601</v>
      </c>
      <c r="N1295" s="1">
        <v>4</v>
      </c>
      <c r="O1295" s="1">
        <v>4</v>
      </c>
      <c r="P1295" s="1">
        <v>0</v>
      </c>
      <c r="Q1295" s="1">
        <v>0</v>
      </c>
    </row>
    <row r="1296" spans="1:17" x14ac:dyDescent="0.3">
      <c r="A1296" s="3">
        <f t="shared" si="21"/>
        <v>44190</v>
      </c>
      <c r="B1296" s="1">
        <v>2020</v>
      </c>
      <c r="C1296" s="1">
        <v>12</v>
      </c>
      <c r="D1296" s="1">
        <v>5</v>
      </c>
      <c r="E1296" s="1">
        <v>9.0399919986724893</v>
      </c>
      <c r="F1296" s="1">
        <v>5.42123566865921</v>
      </c>
      <c r="G1296" s="1">
        <v>2.9312500194646401E-2</v>
      </c>
      <c r="H1296" s="1">
        <v>74.075000000000003</v>
      </c>
      <c r="I1296" s="1">
        <v>71.0625</v>
      </c>
      <c r="J1296" s="1">
        <v>2.3105049798235</v>
      </c>
      <c r="K1296" s="1">
        <v>3.2842565936427501</v>
      </c>
      <c r="L1296" s="1">
        <v>163.26986990077901</v>
      </c>
      <c r="M1296" s="1">
        <v>148.81947991876501</v>
      </c>
      <c r="N1296" s="1">
        <v>6</v>
      </c>
      <c r="O1296" s="1">
        <v>6</v>
      </c>
      <c r="P1296" s="1">
        <v>0</v>
      </c>
      <c r="Q1296" s="1">
        <v>0</v>
      </c>
    </row>
    <row r="1297" spans="1:17" x14ac:dyDescent="0.3">
      <c r="A1297" s="3">
        <f t="shared" si="21"/>
        <v>44195</v>
      </c>
      <c r="B1297" s="1">
        <v>2020</v>
      </c>
      <c r="C1297" s="1">
        <v>12</v>
      </c>
      <c r="D1297" s="1">
        <v>6</v>
      </c>
      <c r="E1297" s="1">
        <v>9.2364430266122</v>
      </c>
      <c r="F1297" s="1">
        <v>4.0166502445936203</v>
      </c>
      <c r="G1297" s="1">
        <v>4.4239572986650003E-2</v>
      </c>
      <c r="H1297" s="1">
        <v>73.6979166666667</v>
      </c>
      <c r="I1297" s="1">
        <v>66.4375</v>
      </c>
      <c r="J1297" s="1">
        <v>3.69735185640035</v>
      </c>
      <c r="K1297" s="1">
        <v>7.6416719154666897</v>
      </c>
      <c r="L1297" s="1">
        <v>42.764394382846</v>
      </c>
      <c r="M1297" s="1">
        <v>128.32707099980101</v>
      </c>
      <c r="N1297" s="1">
        <v>2</v>
      </c>
      <c r="O1297" s="1">
        <v>5</v>
      </c>
      <c r="P1297" s="1">
        <v>0</v>
      </c>
      <c r="Q1297" s="1">
        <v>0</v>
      </c>
    </row>
    <row r="1298" spans="1:17" x14ac:dyDescent="0.3">
      <c r="A1298" s="3">
        <f t="shared" si="21"/>
        <v>44201</v>
      </c>
      <c r="B1298" s="1">
        <v>2021</v>
      </c>
      <c r="C1298" s="1">
        <v>1</v>
      </c>
      <c r="D1298" s="1">
        <v>1</v>
      </c>
      <c r="E1298" s="1">
        <v>6.1824799060821496</v>
      </c>
      <c r="F1298" s="1">
        <v>2.41123806089163</v>
      </c>
      <c r="G1298" s="1">
        <v>3.5712500289082502E-2</v>
      </c>
      <c r="H1298" s="1">
        <v>57.737499999999997</v>
      </c>
      <c r="I1298" s="1">
        <v>48.412500000000001</v>
      </c>
      <c r="J1298" s="1">
        <v>2.9085188132912001</v>
      </c>
      <c r="K1298" s="1">
        <v>2.9528939562747598</v>
      </c>
      <c r="L1298" s="1">
        <v>88.407804660012303</v>
      </c>
      <c r="M1298" s="1">
        <v>181.93137118539701</v>
      </c>
      <c r="N1298" s="1">
        <v>4</v>
      </c>
      <c r="O1298" s="1">
        <v>7</v>
      </c>
      <c r="P1298" s="1">
        <v>0</v>
      </c>
      <c r="Q1298" s="1">
        <v>0</v>
      </c>
    </row>
    <row r="1299" spans="1:17" x14ac:dyDescent="0.3">
      <c r="A1299" s="3">
        <f t="shared" si="21"/>
        <v>44206</v>
      </c>
      <c r="B1299" s="1">
        <v>2021</v>
      </c>
      <c r="C1299" s="1">
        <v>1</v>
      </c>
      <c r="D1299" s="1">
        <v>2</v>
      </c>
      <c r="E1299" s="1">
        <v>2.04248806089163</v>
      </c>
      <c r="F1299" s="1">
        <v>-3.22001803666353</v>
      </c>
      <c r="G1299" s="1">
        <v>5.39875005371869E-2</v>
      </c>
      <c r="H1299" s="1">
        <v>57.3125</v>
      </c>
      <c r="I1299" s="1">
        <v>47.737499999999997</v>
      </c>
      <c r="J1299" s="1">
        <v>3.9622934032544799</v>
      </c>
      <c r="K1299" s="1">
        <v>5.2216154808428499</v>
      </c>
      <c r="L1299" s="1">
        <v>15.319951205508101</v>
      </c>
      <c r="M1299" s="1">
        <v>43.143734359013102</v>
      </c>
      <c r="N1299" s="1">
        <v>2</v>
      </c>
      <c r="O1299" s="1">
        <v>2</v>
      </c>
      <c r="P1299" s="1">
        <v>0</v>
      </c>
      <c r="Q1299" s="1">
        <v>0</v>
      </c>
    </row>
    <row r="1300" spans="1:17" x14ac:dyDescent="0.3">
      <c r="A1300" s="3">
        <f t="shared" si="21"/>
        <v>44211</v>
      </c>
      <c r="B1300" s="1">
        <v>2021</v>
      </c>
      <c r="C1300" s="1">
        <v>1</v>
      </c>
      <c r="D1300" s="1">
        <v>3</v>
      </c>
      <c r="E1300" s="1">
        <v>9.9287340402603093</v>
      </c>
      <c r="F1300" s="1">
        <v>4.7799866914749103</v>
      </c>
      <c r="G1300" s="1">
        <v>7.0675000548362704E-2</v>
      </c>
      <c r="H1300" s="1">
        <v>38.85</v>
      </c>
      <c r="I1300" s="1">
        <v>24.787500000000001</v>
      </c>
      <c r="J1300" s="1">
        <v>2.2676657553388901</v>
      </c>
      <c r="K1300" s="1">
        <v>5.1083905439333899</v>
      </c>
      <c r="L1300" s="1">
        <v>216.70894855895199</v>
      </c>
      <c r="M1300" s="1">
        <v>119.213685504661</v>
      </c>
      <c r="N1300" s="1">
        <v>8</v>
      </c>
      <c r="O1300" s="1">
        <v>5</v>
      </c>
      <c r="P1300" s="1">
        <v>0</v>
      </c>
      <c r="Q1300" s="1">
        <v>0</v>
      </c>
    </row>
    <row r="1301" spans="1:17" x14ac:dyDescent="0.3">
      <c r="A1301" s="3">
        <f t="shared" si="21"/>
        <v>44216</v>
      </c>
      <c r="B1301" s="1">
        <v>2021</v>
      </c>
      <c r="C1301" s="1">
        <v>1</v>
      </c>
      <c r="D1301" s="1">
        <v>4</v>
      </c>
      <c r="E1301" s="1">
        <v>9.7187395334243796</v>
      </c>
      <c r="F1301" s="1">
        <v>4.5562423408031503</v>
      </c>
      <c r="G1301" s="1">
        <v>8.9874997735022999E-3</v>
      </c>
      <c r="H1301" s="1">
        <v>53.7</v>
      </c>
      <c r="I1301" s="1">
        <v>46.825000000000003</v>
      </c>
      <c r="J1301" s="1">
        <v>3.0118443396022201</v>
      </c>
      <c r="K1301" s="1">
        <v>6.3706450331895201</v>
      </c>
      <c r="L1301" s="1">
        <v>204.50868930024899</v>
      </c>
      <c r="M1301" s="1">
        <v>106.07609815143999</v>
      </c>
      <c r="N1301" s="1">
        <v>8</v>
      </c>
      <c r="O1301" s="1">
        <v>5</v>
      </c>
      <c r="P1301" s="1">
        <v>0</v>
      </c>
      <c r="Q1301" s="1">
        <v>0</v>
      </c>
    </row>
    <row r="1302" spans="1:17" x14ac:dyDescent="0.3">
      <c r="A1302" s="3">
        <f t="shared" si="21"/>
        <v>44221</v>
      </c>
      <c r="B1302" s="1">
        <v>2021</v>
      </c>
      <c r="C1302" s="1">
        <v>1</v>
      </c>
      <c r="D1302" s="1">
        <v>5</v>
      </c>
      <c r="E1302" s="1">
        <v>13.832486343383801</v>
      </c>
      <c r="F1302" s="1">
        <v>8.1037339925766005</v>
      </c>
      <c r="G1302" s="1">
        <v>-2.9162537353113301E-2</v>
      </c>
      <c r="H1302" s="1">
        <v>84.45</v>
      </c>
      <c r="I1302" s="1">
        <v>80.637500000000003</v>
      </c>
      <c r="J1302" s="1">
        <v>2.46490871912092</v>
      </c>
      <c r="K1302" s="1">
        <v>5.2204516135201002</v>
      </c>
      <c r="L1302" s="1">
        <v>181.93514621422699</v>
      </c>
      <c r="M1302" s="1">
        <v>229.820356607245</v>
      </c>
      <c r="N1302" s="1">
        <v>7</v>
      </c>
      <c r="O1302" s="1">
        <v>9</v>
      </c>
      <c r="P1302" s="1">
        <v>0</v>
      </c>
      <c r="Q1302" s="1">
        <v>0</v>
      </c>
    </row>
    <row r="1303" spans="1:17" x14ac:dyDescent="0.3">
      <c r="A1303" s="3">
        <f t="shared" si="21"/>
        <v>44226</v>
      </c>
      <c r="B1303" s="1">
        <v>2021</v>
      </c>
      <c r="C1303" s="1">
        <v>1</v>
      </c>
      <c r="D1303" s="1">
        <v>6</v>
      </c>
      <c r="E1303" s="1">
        <v>10.93437119325</v>
      </c>
      <c r="F1303" s="1">
        <v>5.7937344710032104</v>
      </c>
      <c r="G1303" s="1">
        <v>1.26979066020188E-2</v>
      </c>
      <c r="H1303" s="1">
        <v>72.875</v>
      </c>
      <c r="I1303" s="1">
        <v>67.5416666666667</v>
      </c>
      <c r="J1303" s="1">
        <v>2.30909605220323</v>
      </c>
      <c r="K1303" s="1">
        <v>4.9595132669051498</v>
      </c>
      <c r="L1303" s="1">
        <v>113.71865439683801</v>
      </c>
      <c r="M1303" s="1">
        <v>194.56222917909199</v>
      </c>
      <c r="N1303" s="1">
        <v>5</v>
      </c>
      <c r="O1303" s="1">
        <v>7</v>
      </c>
      <c r="P1303" s="1">
        <v>0</v>
      </c>
      <c r="Q1303" s="1">
        <v>0</v>
      </c>
    </row>
    <row r="1304" spans="1:17" x14ac:dyDescent="0.3">
      <c r="A1304" s="3">
        <f t="shared" si="21"/>
        <v>44232</v>
      </c>
      <c r="B1304" s="1">
        <v>2021</v>
      </c>
      <c r="C1304" s="1">
        <v>2</v>
      </c>
      <c r="D1304" s="1">
        <v>1</v>
      </c>
      <c r="E1304" s="1">
        <v>14.6812427520752</v>
      </c>
      <c r="F1304" s="1">
        <v>9.0462389707565301</v>
      </c>
      <c r="G1304" s="1">
        <v>-4.10750004230067E-2</v>
      </c>
      <c r="H1304" s="1">
        <v>84.724999999999994</v>
      </c>
      <c r="I1304" s="1">
        <v>81.387500000000003</v>
      </c>
      <c r="J1304" s="1">
        <v>1.40520080537507</v>
      </c>
      <c r="K1304" s="1">
        <v>5.5385394182955299</v>
      </c>
      <c r="L1304" s="1">
        <v>174.81756489587201</v>
      </c>
      <c r="M1304" s="1">
        <v>225.27174591507401</v>
      </c>
      <c r="N1304" s="1">
        <v>7</v>
      </c>
      <c r="O1304" s="1">
        <v>9</v>
      </c>
      <c r="P1304" s="1">
        <v>0</v>
      </c>
      <c r="Q1304" s="1">
        <v>0</v>
      </c>
    </row>
    <row r="1305" spans="1:17" x14ac:dyDescent="0.3">
      <c r="A1305" s="3">
        <f t="shared" si="21"/>
        <v>44237</v>
      </c>
      <c r="B1305" s="1">
        <v>2021</v>
      </c>
      <c r="C1305" s="1">
        <v>2</v>
      </c>
      <c r="D1305" s="1">
        <v>2</v>
      </c>
      <c r="E1305" s="1">
        <v>14.1049869537354</v>
      </c>
      <c r="F1305" s="1">
        <v>8.2824861288070704</v>
      </c>
      <c r="G1305" s="1">
        <v>-5.7675000838935397E-2</v>
      </c>
      <c r="H1305" s="1">
        <v>87.65</v>
      </c>
      <c r="I1305" s="1">
        <v>85.95</v>
      </c>
      <c r="J1305" s="1">
        <v>3.270668653729</v>
      </c>
      <c r="K1305" s="1">
        <v>4.8194171823168102</v>
      </c>
      <c r="L1305" s="1">
        <v>40.2413166307376</v>
      </c>
      <c r="M1305" s="1">
        <v>154.708112295917</v>
      </c>
      <c r="N1305" s="1">
        <v>2</v>
      </c>
      <c r="O1305" s="1">
        <v>6</v>
      </c>
      <c r="P1305" s="1">
        <v>0</v>
      </c>
      <c r="Q1305" s="1">
        <v>0</v>
      </c>
    </row>
    <row r="1306" spans="1:17" x14ac:dyDescent="0.3">
      <c r="A1306" s="3">
        <f t="shared" si="21"/>
        <v>44242</v>
      </c>
      <c r="B1306" s="1">
        <v>2021</v>
      </c>
      <c r="C1306" s="1">
        <v>2</v>
      </c>
      <c r="D1306" s="1">
        <v>3</v>
      </c>
      <c r="E1306" s="1">
        <v>15.359987258911101</v>
      </c>
      <c r="F1306" s="1">
        <v>7.2524842262268097</v>
      </c>
      <c r="G1306" s="1">
        <v>-8.7374998256564002E-3</v>
      </c>
      <c r="H1306" s="1">
        <v>79.4375</v>
      </c>
      <c r="I1306" s="1">
        <v>78.275000000000006</v>
      </c>
      <c r="J1306" s="1">
        <v>1.5475344606638299</v>
      </c>
      <c r="K1306" s="1">
        <v>3.4800233202620698</v>
      </c>
      <c r="L1306" s="1">
        <v>149.407094505895</v>
      </c>
      <c r="M1306" s="1">
        <v>158.64072575405601</v>
      </c>
      <c r="N1306" s="1">
        <v>6</v>
      </c>
      <c r="O1306" s="1">
        <v>6</v>
      </c>
      <c r="P1306" s="1">
        <v>0</v>
      </c>
      <c r="Q1306" s="1">
        <v>0</v>
      </c>
    </row>
    <row r="1307" spans="1:17" x14ac:dyDescent="0.3">
      <c r="A1307" s="3">
        <f t="shared" si="21"/>
        <v>44247</v>
      </c>
      <c r="B1307" s="1">
        <v>2021</v>
      </c>
      <c r="C1307" s="1">
        <v>2</v>
      </c>
      <c r="D1307" s="1">
        <v>4</v>
      </c>
      <c r="E1307" s="1">
        <v>14.6724842071533</v>
      </c>
      <c r="F1307" s="1">
        <v>6.5924926996231097</v>
      </c>
      <c r="G1307" s="1">
        <v>3.6487499787472198E-2</v>
      </c>
      <c r="H1307" s="1">
        <v>64.775000000000006</v>
      </c>
      <c r="I1307" s="1">
        <v>50.487499999999997</v>
      </c>
      <c r="J1307" s="1">
        <v>2.6363404452068302</v>
      </c>
      <c r="K1307" s="1">
        <v>4.3785822381549204</v>
      </c>
      <c r="L1307" s="1">
        <v>175.41477330535201</v>
      </c>
      <c r="M1307" s="1">
        <v>198.39040364457</v>
      </c>
      <c r="N1307" s="1">
        <v>7</v>
      </c>
      <c r="O1307" s="1">
        <v>8</v>
      </c>
      <c r="P1307" s="1">
        <v>0</v>
      </c>
      <c r="Q1307" s="1">
        <v>0</v>
      </c>
    </row>
    <row r="1308" spans="1:17" x14ac:dyDescent="0.3">
      <c r="A1308" s="3">
        <f t="shared" si="21"/>
        <v>44252</v>
      </c>
      <c r="B1308" s="1">
        <v>2021</v>
      </c>
      <c r="C1308" s="1">
        <v>2</v>
      </c>
      <c r="D1308" s="1">
        <v>5</v>
      </c>
      <c r="E1308" s="1">
        <v>19.362491226196301</v>
      </c>
      <c r="F1308" s="1">
        <v>12.0037311315536</v>
      </c>
      <c r="G1308" s="1">
        <v>-3.5087500023655599E-2</v>
      </c>
      <c r="H1308" s="1">
        <v>79.212500000000006</v>
      </c>
      <c r="I1308" s="1">
        <v>80.599999999999994</v>
      </c>
      <c r="J1308" s="1">
        <v>2.0110740156698901</v>
      </c>
      <c r="K1308" s="1">
        <v>4.9753938769763399</v>
      </c>
      <c r="L1308" s="1">
        <v>117.10248093279699</v>
      </c>
      <c r="M1308" s="1">
        <v>233.79568411607599</v>
      </c>
      <c r="N1308" s="1">
        <v>5</v>
      </c>
      <c r="O1308" s="1">
        <v>9</v>
      </c>
      <c r="P1308" s="1">
        <v>0</v>
      </c>
      <c r="Q1308" s="1">
        <v>0</v>
      </c>
    </row>
    <row r="1309" spans="1:17" x14ac:dyDescent="0.3">
      <c r="A1309" s="3">
        <f t="shared" si="21"/>
        <v>44257</v>
      </c>
      <c r="B1309" s="1">
        <v>2021</v>
      </c>
      <c r="C1309" s="1">
        <v>2</v>
      </c>
      <c r="D1309" s="1">
        <v>6</v>
      </c>
      <c r="E1309" s="1">
        <v>11.462490638097099</v>
      </c>
      <c r="F1309" s="1">
        <v>8.6333253781000803</v>
      </c>
      <c r="G1309" s="1">
        <v>-2.6937500573694699E-2</v>
      </c>
      <c r="H1309" s="1">
        <v>97.8541666666667</v>
      </c>
      <c r="I1309" s="1">
        <v>94.1875</v>
      </c>
      <c r="J1309" s="1">
        <v>3.37443997955801</v>
      </c>
      <c r="K1309" s="1">
        <v>5.6754154657001399</v>
      </c>
      <c r="L1309" s="1">
        <v>124.380672741307</v>
      </c>
      <c r="M1309" s="1">
        <v>245.45411621788199</v>
      </c>
      <c r="N1309" s="1">
        <v>5</v>
      </c>
      <c r="O1309" s="1">
        <v>9</v>
      </c>
      <c r="P1309" s="1">
        <v>0</v>
      </c>
      <c r="Q1309" s="1">
        <v>0</v>
      </c>
    </row>
    <row r="1310" spans="1:17" x14ac:dyDescent="0.3">
      <c r="A1310" s="3">
        <f t="shared" si="21"/>
        <v>44260</v>
      </c>
      <c r="B1310" s="1">
        <v>2021</v>
      </c>
      <c r="C1310" s="1">
        <v>3</v>
      </c>
      <c r="D1310" s="1">
        <v>1</v>
      </c>
      <c r="E1310" s="1">
        <v>12.982483267784099</v>
      </c>
      <c r="F1310" s="1">
        <v>7.7537415802478797</v>
      </c>
      <c r="G1310" s="1">
        <v>-7.38624997669831E-2</v>
      </c>
      <c r="H1310" s="1">
        <v>95.85</v>
      </c>
      <c r="I1310" s="1">
        <v>93.525000000000006</v>
      </c>
      <c r="J1310" s="1">
        <v>2.6096151611418601</v>
      </c>
      <c r="K1310" s="1">
        <v>6.9998300115445202</v>
      </c>
      <c r="L1310" s="1">
        <v>131.50282479062901</v>
      </c>
      <c r="M1310" s="1">
        <v>220.554247130031</v>
      </c>
      <c r="N1310" s="1">
        <v>5</v>
      </c>
      <c r="O1310" s="1">
        <v>8</v>
      </c>
      <c r="P1310" s="1">
        <v>0</v>
      </c>
      <c r="Q1310" s="1">
        <v>0</v>
      </c>
    </row>
    <row r="1311" spans="1:17" x14ac:dyDescent="0.3">
      <c r="A1311" s="3">
        <f t="shared" si="21"/>
        <v>44265</v>
      </c>
      <c r="B1311" s="1">
        <v>2021</v>
      </c>
      <c r="C1311" s="1">
        <v>3</v>
      </c>
      <c r="D1311" s="1">
        <v>2</v>
      </c>
      <c r="E1311" s="1">
        <v>12.341229629516601</v>
      </c>
      <c r="F1311" s="1">
        <v>8.2987428665161094</v>
      </c>
      <c r="G1311" s="1">
        <v>-4.4237500149756699E-2</v>
      </c>
      <c r="H1311" s="1">
        <v>97.65</v>
      </c>
      <c r="I1311" s="1">
        <v>96.3125</v>
      </c>
      <c r="J1311" s="1">
        <v>2.70758801142432</v>
      </c>
      <c r="K1311" s="1">
        <v>4.37949759752492</v>
      </c>
      <c r="L1311" s="1">
        <v>32.063040896222098</v>
      </c>
      <c r="M1311" s="1">
        <v>234.13010759056399</v>
      </c>
      <c r="N1311" s="1">
        <v>2</v>
      </c>
      <c r="O1311" s="1">
        <v>9</v>
      </c>
      <c r="P1311" s="1">
        <v>0</v>
      </c>
      <c r="Q1311" s="1">
        <v>0</v>
      </c>
    </row>
    <row r="1312" spans="1:17" x14ac:dyDescent="0.3">
      <c r="A1312" s="3">
        <f t="shared" si="21"/>
        <v>44270</v>
      </c>
      <c r="B1312" s="1">
        <v>2021</v>
      </c>
      <c r="C1312" s="1">
        <v>3</v>
      </c>
      <c r="D1312" s="1">
        <v>3</v>
      </c>
      <c r="E1312" s="1">
        <v>17.4099842071533</v>
      </c>
      <c r="F1312" s="1">
        <v>11.258745193481399</v>
      </c>
      <c r="G1312" s="1">
        <v>-7.8250001184642006E-3</v>
      </c>
      <c r="H1312" s="1">
        <v>95.612499999999997</v>
      </c>
      <c r="I1312" s="1">
        <v>90.325000000000003</v>
      </c>
      <c r="J1312" s="1">
        <v>2.0917284982208399</v>
      </c>
      <c r="K1312" s="1">
        <v>6.1779230395511204</v>
      </c>
      <c r="L1312" s="1">
        <v>155.312634038651</v>
      </c>
      <c r="M1312" s="1">
        <v>245.73755953068701</v>
      </c>
      <c r="N1312" s="1">
        <v>6</v>
      </c>
      <c r="O1312" s="1">
        <v>9</v>
      </c>
      <c r="P1312" s="1">
        <v>0</v>
      </c>
      <c r="Q1312" s="1">
        <v>0</v>
      </c>
    </row>
    <row r="1313" spans="1:17" x14ac:dyDescent="0.3">
      <c r="A1313" s="3">
        <f t="shared" si="21"/>
        <v>44275</v>
      </c>
      <c r="B1313" s="1">
        <v>2021</v>
      </c>
      <c r="C1313" s="1">
        <v>3</v>
      </c>
      <c r="D1313" s="1">
        <v>4</v>
      </c>
      <c r="E1313" s="1">
        <v>20.159979629516599</v>
      </c>
      <c r="F1313" s="1">
        <v>13.344987821579</v>
      </c>
      <c r="G1313" s="1">
        <v>-9.0300001273863006E-2</v>
      </c>
      <c r="H1313" s="1">
        <v>93.1875</v>
      </c>
      <c r="I1313" s="1">
        <v>91.3125</v>
      </c>
      <c r="J1313" s="1">
        <v>1.87062961669733</v>
      </c>
      <c r="K1313" s="1">
        <v>6.7075186319725404</v>
      </c>
      <c r="L1313" s="1">
        <v>107.739423239324</v>
      </c>
      <c r="M1313" s="1">
        <v>183.53396698315299</v>
      </c>
      <c r="N1313" s="1">
        <v>5</v>
      </c>
      <c r="O1313" s="1">
        <v>7</v>
      </c>
      <c r="P1313" s="1">
        <v>0</v>
      </c>
      <c r="Q1313" s="1">
        <v>0</v>
      </c>
    </row>
    <row r="1314" spans="1:17" x14ac:dyDescent="0.3">
      <c r="A1314" s="3">
        <f t="shared" si="21"/>
        <v>44280</v>
      </c>
      <c r="B1314" s="1">
        <v>2021</v>
      </c>
      <c r="C1314" s="1">
        <v>3</v>
      </c>
      <c r="D1314" s="1">
        <v>5</v>
      </c>
      <c r="E1314" s="1">
        <v>13.286236953735401</v>
      </c>
      <c r="F1314" s="1">
        <v>6.2437348186969803</v>
      </c>
      <c r="G1314" s="1">
        <v>3.7874999875202799E-2</v>
      </c>
      <c r="H1314" s="1">
        <v>80.025000000000006</v>
      </c>
      <c r="I1314" s="1">
        <v>64.962500000000006</v>
      </c>
      <c r="J1314" s="1">
        <v>2.4027536827409302</v>
      </c>
      <c r="K1314" s="1">
        <v>5.2868564062848797</v>
      </c>
      <c r="L1314" s="1">
        <v>111.950324561157</v>
      </c>
      <c r="M1314" s="1">
        <v>175.065002277519</v>
      </c>
      <c r="N1314" s="1">
        <v>5</v>
      </c>
      <c r="O1314" s="1">
        <v>7</v>
      </c>
      <c r="P1314" s="1">
        <v>0</v>
      </c>
      <c r="Q1314" s="1">
        <v>0</v>
      </c>
    </row>
    <row r="1315" spans="1:17" x14ac:dyDescent="0.3">
      <c r="A1315" s="3">
        <f t="shared" si="21"/>
        <v>44285</v>
      </c>
      <c r="B1315" s="1">
        <v>2021</v>
      </c>
      <c r="C1315" s="1">
        <v>3</v>
      </c>
      <c r="D1315" s="1">
        <v>6</v>
      </c>
      <c r="E1315" s="1">
        <v>23.092685063680001</v>
      </c>
      <c r="F1315" s="1">
        <v>15.869778315226201</v>
      </c>
      <c r="G1315" s="1">
        <v>-9.5968750344278902E-2</v>
      </c>
      <c r="H1315" s="1">
        <v>88.90625</v>
      </c>
      <c r="I1315" s="1">
        <v>84.3333333333333</v>
      </c>
      <c r="J1315" s="1">
        <v>2.57488800374801</v>
      </c>
      <c r="K1315" s="1">
        <v>10.464319156785701</v>
      </c>
      <c r="L1315" s="1">
        <v>198.23093581318</v>
      </c>
      <c r="M1315" s="1">
        <v>231.97025522189</v>
      </c>
      <c r="N1315" s="1">
        <v>8</v>
      </c>
      <c r="O1315" s="1">
        <v>9</v>
      </c>
      <c r="P1315" s="1">
        <v>0</v>
      </c>
      <c r="Q1315" s="1">
        <v>0</v>
      </c>
    </row>
    <row r="1316" spans="1:17" x14ac:dyDescent="0.3">
      <c r="A1316" s="3">
        <f t="shared" si="21"/>
        <v>44291</v>
      </c>
      <c r="B1316" s="1">
        <v>2021</v>
      </c>
      <c r="C1316" s="1">
        <v>4</v>
      </c>
      <c r="D1316" s="1">
        <v>1</v>
      </c>
      <c r="E1316" s="1">
        <v>18.827487564086901</v>
      </c>
      <c r="F1316" s="1">
        <v>13.461244559288</v>
      </c>
      <c r="G1316" s="1">
        <v>-3.4525001072324799E-2</v>
      </c>
      <c r="H1316" s="1">
        <v>95.837500000000006</v>
      </c>
      <c r="I1316" s="1">
        <v>91.662499999999994</v>
      </c>
      <c r="J1316" s="1">
        <v>2.82337750252145</v>
      </c>
      <c r="K1316" s="1">
        <v>4.9544862918619703</v>
      </c>
      <c r="L1316" s="1">
        <v>102.041546895827</v>
      </c>
      <c r="M1316" s="1">
        <v>218.407624996327</v>
      </c>
      <c r="N1316" s="1">
        <v>4</v>
      </c>
      <c r="O1316" s="1">
        <v>8</v>
      </c>
      <c r="P1316" s="1">
        <v>0</v>
      </c>
      <c r="Q1316" s="1">
        <v>0</v>
      </c>
    </row>
    <row r="1317" spans="1:17" x14ac:dyDescent="0.3">
      <c r="A1317" s="3">
        <f t="shared" si="21"/>
        <v>44296</v>
      </c>
      <c r="B1317" s="1">
        <v>2021</v>
      </c>
      <c r="C1317" s="1">
        <v>4</v>
      </c>
      <c r="D1317" s="1">
        <v>2</v>
      </c>
      <c r="E1317" s="1">
        <v>16.402487564086901</v>
      </c>
      <c r="F1317" s="1">
        <v>9.3624941587448092</v>
      </c>
      <c r="G1317" s="1">
        <v>-2.46749998535961E-2</v>
      </c>
      <c r="H1317" s="1">
        <v>95.65</v>
      </c>
      <c r="I1317" s="1">
        <v>95.474999999999994</v>
      </c>
      <c r="J1317" s="1">
        <v>2.4236889542677198</v>
      </c>
      <c r="K1317" s="1">
        <v>3.4923614549488402</v>
      </c>
      <c r="L1317" s="1">
        <v>29.8119429301656</v>
      </c>
      <c r="M1317" s="1">
        <v>233.88327328198699</v>
      </c>
      <c r="N1317" s="1">
        <v>2</v>
      </c>
      <c r="O1317" s="1">
        <v>9</v>
      </c>
      <c r="P1317" s="1">
        <v>0</v>
      </c>
      <c r="Q1317" s="1">
        <v>0</v>
      </c>
    </row>
    <row r="1318" spans="1:17" x14ac:dyDescent="0.3">
      <c r="A1318" s="3">
        <f t="shared" si="21"/>
        <v>44301</v>
      </c>
      <c r="B1318" s="1">
        <v>2021</v>
      </c>
      <c r="C1318" s="1">
        <v>4</v>
      </c>
      <c r="D1318" s="1">
        <v>3</v>
      </c>
      <c r="E1318" s="1">
        <v>19.386238479614299</v>
      </c>
      <c r="F1318" s="1">
        <v>12.85373878479</v>
      </c>
      <c r="G1318" s="1">
        <v>-5.9650000277906699E-2</v>
      </c>
      <c r="H1318" s="1">
        <v>96.1</v>
      </c>
      <c r="I1318" s="1">
        <v>94.424999999999997</v>
      </c>
      <c r="J1318" s="1">
        <v>1.6989293771276901</v>
      </c>
      <c r="K1318" s="1">
        <v>4.4809057205373302</v>
      </c>
      <c r="L1318" s="1">
        <v>170.80841391189401</v>
      </c>
      <c r="M1318" s="1">
        <v>223.756983658096</v>
      </c>
      <c r="N1318" s="1">
        <v>7</v>
      </c>
      <c r="O1318" s="1">
        <v>8</v>
      </c>
      <c r="P1318" s="1">
        <v>1</v>
      </c>
      <c r="Q1318" s="1">
        <v>0</v>
      </c>
    </row>
    <row r="1319" spans="1:17" x14ac:dyDescent="0.3">
      <c r="A1319" s="3">
        <f t="shared" si="21"/>
        <v>44306</v>
      </c>
      <c r="B1319" s="1">
        <v>2021</v>
      </c>
      <c r="C1319" s="1">
        <v>4</v>
      </c>
      <c r="D1319" s="1">
        <v>4</v>
      </c>
      <c r="E1319" s="1">
        <v>18.7137348175049</v>
      </c>
      <c r="F1319" s="1">
        <v>12.177482986450199</v>
      </c>
      <c r="G1319" s="1">
        <v>-3.8087500142864897E-2</v>
      </c>
      <c r="H1319" s="1">
        <v>94.8</v>
      </c>
      <c r="I1319" s="1">
        <v>87.137500000000003</v>
      </c>
      <c r="J1319" s="1">
        <v>2.4348090245788101</v>
      </c>
      <c r="K1319" s="1">
        <v>5.5611321888840903</v>
      </c>
      <c r="L1319" s="1">
        <v>60.514606733355699</v>
      </c>
      <c r="M1319" s="1">
        <v>139.40419806560601</v>
      </c>
      <c r="N1319" s="1">
        <v>3</v>
      </c>
      <c r="O1319" s="1">
        <v>6</v>
      </c>
      <c r="P1319" s="1">
        <v>0</v>
      </c>
      <c r="Q1319" s="1">
        <v>0</v>
      </c>
    </row>
    <row r="1320" spans="1:17" x14ac:dyDescent="0.3">
      <c r="A1320" s="3">
        <f t="shared" si="21"/>
        <v>44311</v>
      </c>
      <c r="B1320" s="1">
        <v>2021</v>
      </c>
      <c r="C1320" s="1">
        <v>4</v>
      </c>
      <c r="D1320" s="1">
        <v>5</v>
      </c>
      <c r="E1320" s="1">
        <v>22.373741531372101</v>
      </c>
      <c r="F1320" s="1">
        <v>14.849998855590799</v>
      </c>
      <c r="G1320" s="1">
        <v>-7.8075002320110803E-2</v>
      </c>
      <c r="H1320" s="1">
        <v>94.587500000000006</v>
      </c>
      <c r="I1320" s="1">
        <v>91.487499999999997</v>
      </c>
      <c r="J1320" s="1">
        <v>2.3053401357038501</v>
      </c>
      <c r="K1320" s="1">
        <v>4.0324689441552497</v>
      </c>
      <c r="L1320" s="1">
        <v>66.051125680227599</v>
      </c>
      <c r="M1320" s="1">
        <v>189.503697417094</v>
      </c>
      <c r="N1320" s="1">
        <v>3</v>
      </c>
      <c r="O1320" s="1">
        <v>7</v>
      </c>
      <c r="P1320" s="1">
        <v>0</v>
      </c>
      <c r="Q1320" s="1">
        <v>0</v>
      </c>
    </row>
    <row r="1321" spans="1:17" x14ac:dyDescent="0.3">
      <c r="A1321" s="3">
        <f t="shared" si="21"/>
        <v>44316</v>
      </c>
      <c r="B1321" s="1">
        <v>2021</v>
      </c>
      <c r="C1321" s="1">
        <v>4</v>
      </c>
      <c r="D1321" s="1">
        <v>6</v>
      </c>
      <c r="E1321" s="1">
        <v>20.243732070922899</v>
      </c>
      <c r="F1321" s="1">
        <v>14.329994583129899</v>
      </c>
      <c r="G1321" s="1">
        <v>8.4500000812113008E-3</v>
      </c>
      <c r="H1321" s="1">
        <v>89.487499999999997</v>
      </c>
      <c r="I1321" s="1">
        <v>60.912500000000001</v>
      </c>
      <c r="J1321" s="1">
        <v>3.0963744201740999</v>
      </c>
      <c r="K1321" s="1">
        <v>3.1786269621748899</v>
      </c>
      <c r="L1321" s="1">
        <v>170.15562813108701</v>
      </c>
      <c r="M1321" s="1">
        <v>198.70726282127401</v>
      </c>
      <c r="N1321" s="1">
        <v>7</v>
      </c>
      <c r="O1321" s="1">
        <v>8</v>
      </c>
      <c r="P1321" s="1">
        <v>0</v>
      </c>
      <c r="Q1321" s="1">
        <v>24</v>
      </c>
    </row>
    <row r="1322" spans="1:17" x14ac:dyDescent="0.3">
      <c r="A1322" s="3">
        <f t="shared" si="21"/>
        <v>44321</v>
      </c>
      <c r="B1322" s="1">
        <v>2021</v>
      </c>
      <c r="C1322" s="1">
        <v>5</v>
      </c>
      <c r="D1322" s="1">
        <v>1</v>
      </c>
      <c r="E1322" s="1">
        <v>23.488736343383799</v>
      </c>
      <c r="F1322" s="1">
        <v>16.178735733032202</v>
      </c>
      <c r="G1322" s="1">
        <v>-3.7712500197812901E-2</v>
      </c>
      <c r="H1322" s="1">
        <v>87.775000000000006</v>
      </c>
      <c r="I1322" s="1">
        <v>67.900000000000006</v>
      </c>
      <c r="J1322" s="1">
        <v>2.69061752599344</v>
      </c>
      <c r="K1322" s="1">
        <v>5.3137858396516</v>
      </c>
      <c r="L1322" s="1">
        <v>114.503900905983</v>
      </c>
      <c r="M1322" s="1">
        <v>218.754159968214</v>
      </c>
      <c r="N1322" s="1">
        <v>5</v>
      </c>
      <c r="O1322" s="1">
        <v>8</v>
      </c>
      <c r="P1322" s="1">
        <v>0</v>
      </c>
      <c r="Q1322" s="1">
        <v>8</v>
      </c>
    </row>
    <row r="1323" spans="1:17" x14ac:dyDescent="0.3">
      <c r="A1323" s="3">
        <f t="shared" si="21"/>
        <v>44326</v>
      </c>
      <c r="B1323" s="1">
        <v>2021</v>
      </c>
      <c r="C1323" s="1">
        <v>5</v>
      </c>
      <c r="D1323" s="1">
        <v>2</v>
      </c>
      <c r="E1323" s="1">
        <v>24.7974948883057</v>
      </c>
      <c r="F1323" s="1">
        <v>17.578738784790001</v>
      </c>
      <c r="G1323" s="1">
        <v>-4.2950000124983498E-2</v>
      </c>
      <c r="H1323" s="1">
        <v>93.612499999999997</v>
      </c>
      <c r="I1323" s="1">
        <v>81.849999999999994</v>
      </c>
      <c r="J1323" s="1">
        <v>1.84098450808309</v>
      </c>
      <c r="K1323" s="1">
        <v>7.5653644485058296</v>
      </c>
      <c r="L1323" s="1">
        <v>197.93542894784599</v>
      </c>
      <c r="M1323" s="1">
        <v>248.95516366371299</v>
      </c>
      <c r="N1323" s="1">
        <v>8</v>
      </c>
      <c r="O1323" s="1">
        <v>9</v>
      </c>
      <c r="P1323" s="1">
        <v>0</v>
      </c>
      <c r="Q1323" s="1">
        <v>8</v>
      </c>
    </row>
    <row r="1324" spans="1:17" x14ac:dyDescent="0.3">
      <c r="A1324" s="3">
        <f t="shared" si="21"/>
        <v>44331</v>
      </c>
      <c r="B1324" s="1">
        <v>2021</v>
      </c>
      <c r="C1324" s="1">
        <v>5</v>
      </c>
      <c r="D1324" s="1">
        <v>3</v>
      </c>
      <c r="E1324" s="1">
        <v>26.469989395141599</v>
      </c>
      <c r="F1324" s="1">
        <v>19.2574878692627</v>
      </c>
      <c r="G1324" s="1">
        <v>-4.3787500075995897E-2</v>
      </c>
      <c r="H1324" s="1">
        <v>92.025000000000006</v>
      </c>
      <c r="I1324" s="1">
        <v>81.112499999999997</v>
      </c>
      <c r="J1324" s="1">
        <v>3.86916095741757</v>
      </c>
      <c r="K1324" s="1">
        <v>14.0599940842595</v>
      </c>
      <c r="L1324" s="1">
        <v>172.40958705594801</v>
      </c>
      <c r="M1324" s="1">
        <v>225.85495601200299</v>
      </c>
      <c r="N1324" s="1">
        <v>7</v>
      </c>
      <c r="O1324" s="1">
        <v>9</v>
      </c>
      <c r="P1324" s="1">
        <v>3</v>
      </c>
      <c r="Q1324" s="1">
        <v>5</v>
      </c>
    </row>
    <row r="1325" spans="1:17" x14ac:dyDescent="0.3">
      <c r="A1325" s="3">
        <f t="shared" si="21"/>
        <v>44336</v>
      </c>
      <c r="B1325" s="1">
        <v>2021</v>
      </c>
      <c r="C1325" s="1">
        <v>5</v>
      </c>
      <c r="D1325" s="1">
        <v>4</v>
      </c>
      <c r="E1325" s="1">
        <v>23.437497329711899</v>
      </c>
      <c r="F1325" s="1">
        <v>16.712495803833001</v>
      </c>
      <c r="G1325" s="1">
        <v>-8.3837499609217006E-2</v>
      </c>
      <c r="H1325" s="1">
        <v>97.587500000000006</v>
      </c>
      <c r="I1325" s="1">
        <v>92.65</v>
      </c>
      <c r="J1325" s="1">
        <v>1.13738461200418</v>
      </c>
      <c r="K1325" s="1">
        <v>7.4008814307487301</v>
      </c>
      <c r="L1325" s="1">
        <v>215.95859282434699</v>
      </c>
      <c r="M1325" s="1">
        <v>237.33997102573301</v>
      </c>
      <c r="N1325" s="1">
        <v>8</v>
      </c>
      <c r="O1325" s="1">
        <v>9</v>
      </c>
      <c r="P1325" s="1">
        <v>0</v>
      </c>
      <c r="Q1325" s="1">
        <v>17</v>
      </c>
    </row>
    <row r="1326" spans="1:17" x14ac:dyDescent="0.3">
      <c r="A1326" s="3">
        <f t="shared" si="21"/>
        <v>44341</v>
      </c>
      <c r="B1326" s="1">
        <v>2021</v>
      </c>
      <c r="C1326" s="1">
        <v>5</v>
      </c>
      <c r="D1326" s="1">
        <v>5</v>
      </c>
      <c r="E1326" s="1">
        <v>24.237485122680699</v>
      </c>
      <c r="F1326" s="1">
        <v>17.801234817504898</v>
      </c>
      <c r="G1326" s="1">
        <v>-4.33874991955236E-2</v>
      </c>
      <c r="H1326" s="1">
        <v>97.724999999999994</v>
      </c>
      <c r="I1326" s="1">
        <v>87.15</v>
      </c>
      <c r="J1326" s="1">
        <v>1.74567777806849</v>
      </c>
      <c r="K1326" s="1">
        <v>6.0995649813703903</v>
      </c>
      <c r="L1326" s="1">
        <v>155.891459690727</v>
      </c>
      <c r="M1326" s="1">
        <v>184.760470040776</v>
      </c>
      <c r="N1326" s="1">
        <v>6</v>
      </c>
      <c r="O1326" s="1">
        <v>7</v>
      </c>
      <c r="P1326" s="1">
        <v>0</v>
      </c>
      <c r="Q1326" s="1">
        <v>23</v>
      </c>
    </row>
    <row r="1327" spans="1:17" x14ac:dyDescent="0.3">
      <c r="A1327" s="3">
        <f t="shared" si="21"/>
        <v>44346</v>
      </c>
      <c r="B1327" s="1">
        <v>2021</v>
      </c>
      <c r="C1327" s="1">
        <v>5</v>
      </c>
      <c r="D1327" s="1">
        <v>6</v>
      </c>
      <c r="E1327" s="1">
        <v>25.370823542277002</v>
      </c>
      <c r="F1327" s="1">
        <v>18.415613174438501</v>
      </c>
      <c r="G1327" s="1">
        <v>-4.2385417502373499E-2</v>
      </c>
      <c r="H1327" s="1">
        <v>96.8645833333333</v>
      </c>
      <c r="I1327" s="1">
        <v>84.5208333333333</v>
      </c>
      <c r="J1327" s="1">
        <v>1.2582554942908999</v>
      </c>
      <c r="K1327" s="1">
        <v>5.6557405075415197</v>
      </c>
      <c r="L1327" s="1">
        <v>162.48954314371599</v>
      </c>
      <c r="M1327" s="1">
        <v>249.93797683991599</v>
      </c>
      <c r="N1327" s="1">
        <v>6</v>
      </c>
      <c r="O1327" s="1">
        <v>9</v>
      </c>
      <c r="P1327" s="1">
        <v>102</v>
      </c>
      <c r="Q1327" s="1">
        <v>37</v>
      </c>
    </row>
    <row r="1328" spans="1:17" x14ac:dyDescent="0.3">
      <c r="A1328" s="3">
        <f t="shared" si="21"/>
        <v>44352</v>
      </c>
      <c r="B1328" s="1">
        <v>2021</v>
      </c>
      <c r="C1328" s="1">
        <v>6</v>
      </c>
      <c r="D1328" s="1">
        <v>1</v>
      </c>
      <c r="E1328" s="1">
        <v>24.703737258911101</v>
      </c>
      <c r="F1328" s="1">
        <v>17.4812427520752</v>
      </c>
      <c r="G1328" s="1">
        <v>-2.0137498574331399E-2</v>
      </c>
      <c r="H1328" s="1">
        <v>92.862499999999997</v>
      </c>
      <c r="I1328" s="1">
        <v>79.674999999999997</v>
      </c>
      <c r="J1328" s="1">
        <v>1.49139256482545</v>
      </c>
      <c r="K1328" s="1">
        <v>4.9742799175527397</v>
      </c>
      <c r="L1328" s="1">
        <v>192.79096733310399</v>
      </c>
      <c r="M1328" s="1">
        <v>149.76340347401401</v>
      </c>
      <c r="N1328" s="1">
        <v>7</v>
      </c>
      <c r="O1328" s="1">
        <v>6</v>
      </c>
      <c r="P1328" s="1">
        <v>102</v>
      </c>
      <c r="Q1328" s="1">
        <v>23</v>
      </c>
    </row>
    <row r="1329" spans="1:17" x14ac:dyDescent="0.3">
      <c r="A1329" s="3">
        <f t="shared" si="21"/>
        <v>44357</v>
      </c>
      <c r="B1329" s="1">
        <v>2021</v>
      </c>
      <c r="C1329" s="1">
        <v>6</v>
      </c>
      <c r="D1329" s="1">
        <v>2</v>
      </c>
      <c r="E1329" s="1">
        <v>26.4537464141846</v>
      </c>
      <c r="F1329" s="1">
        <v>18.6787433624268</v>
      </c>
      <c r="G1329" s="1">
        <v>-3.7137500336393701E-2</v>
      </c>
      <c r="H1329" s="1">
        <v>88.474999999999994</v>
      </c>
      <c r="I1329" s="1">
        <v>73.174999999999997</v>
      </c>
      <c r="J1329" s="1">
        <v>1.2511570246672501</v>
      </c>
      <c r="K1329" s="1">
        <v>2.5868409253669302</v>
      </c>
      <c r="L1329" s="1">
        <v>102.16917535605501</v>
      </c>
      <c r="M1329" s="1">
        <v>149.58209090064</v>
      </c>
      <c r="N1329" s="1">
        <v>4</v>
      </c>
      <c r="O1329" s="1">
        <v>6</v>
      </c>
      <c r="P1329" s="1">
        <v>0</v>
      </c>
      <c r="Q1329" s="1">
        <v>42</v>
      </c>
    </row>
    <row r="1330" spans="1:17" x14ac:dyDescent="0.3">
      <c r="A1330" s="3">
        <f t="shared" si="21"/>
        <v>44362</v>
      </c>
      <c r="B1330" s="1">
        <v>2021</v>
      </c>
      <c r="C1330" s="1">
        <v>6</v>
      </c>
      <c r="D1330" s="1">
        <v>3</v>
      </c>
      <c r="E1330" s="1">
        <v>27.4887393951416</v>
      </c>
      <c r="F1330" s="1">
        <v>20.041243362426801</v>
      </c>
      <c r="G1330" s="1">
        <v>1.6725000552833099E-2</v>
      </c>
      <c r="H1330" s="1">
        <v>92.474999999999994</v>
      </c>
      <c r="I1330" s="1">
        <v>77.9375</v>
      </c>
      <c r="J1330" s="1">
        <v>3.05355261408247</v>
      </c>
      <c r="K1330" s="1">
        <v>8.7773653974624395</v>
      </c>
      <c r="L1330" s="1">
        <v>144.743038594795</v>
      </c>
      <c r="M1330" s="1">
        <v>190.93307446282799</v>
      </c>
      <c r="N1330" s="1">
        <v>6</v>
      </c>
      <c r="O1330" s="1">
        <v>7</v>
      </c>
      <c r="P1330" s="1">
        <v>9</v>
      </c>
      <c r="Q1330" s="1">
        <v>24</v>
      </c>
    </row>
    <row r="1331" spans="1:17" x14ac:dyDescent="0.3">
      <c r="A1331" s="3">
        <f t="shared" si="21"/>
        <v>44367</v>
      </c>
      <c r="B1331" s="1">
        <v>2021</v>
      </c>
      <c r="C1331" s="1">
        <v>6</v>
      </c>
      <c r="D1331" s="1">
        <v>4</v>
      </c>
      <c r="E1331" s="1">
        <v>28.759997940063499</v>
      </c>
      <c r="F1331" s="1">
        <v>21.408739089965799</v>
      </c>
      <c r="G1331" s="1">
        <v>-3.5612500039860599E-2</v>
      </c>
      <c r="H1331" s="1">
        <v>91.037499999999994</v>
      </c>
      <c r="I1331" s="1">
        <v>79.112499999999997</v>
      </c>
      <c r="J1331" s="1">
        <v>2.6506977691908502</v>
      </c>
      <c r="K1331" s="1">
        <v>8.6963787549040603</v>
      </c>
      <c r="L1331" s="1">
        <v>223.209660301052</v>
      </c>
      <c r="M1331" s="1">
        <v>239.660207420983</v>
      </c>
      <c r="N1331" s="1">
        <v>8</v>
      </c>
      <c r="O1331" s="1">
        <v>9</v>
      </c>
      <c r="P1331" s="1">
        <v>16</v>
      </c>
      <c r="Q1331" s="1">
        <v>21</v>
      </c>
    </row>
    <row r="1332" spans="1:17" x14ac:dyDescent="0.3">
      <c r="A1332" s="3">
        <f t="shared" si="21"/>
        <v>44372</v>
      </c>
      <c r="B1332" s="1">
        <v>2021</v>
      </c>
      <c r="C1332" s="1">
        <v>6</v>
      </c>
      <c r="D1332" s="1">
        <v>5</v>
      </c>
      <c r="E1332" s="1">
        <v>26.742486953735401</v>
      </c>
      <c r="F1332" s="1">
        <v>18.434994888305699</v>
      </c>
      <c r="G1332" s="1">
        <v>-5.87500004097819E-2</v>
      </c>
      <c r="H1332" s="1">
        <v>95.462500000000006</v>
      </c>
      <c r="I1332" s="1">
        <v>88.424999999999997</v>
      </c>
      <c r="J1332" s="1">
        <v>1.75981612440846</v>
      </c>
      <c r="K1332" s="1">
        <v>2.5763436275156502</v>
      </c>
      <c r="L1332" s="1">
        <v>69.0140964825639</v>
      </c>
      <c r="M1332" s="1">
        <v>229.43323513349901</v>
      </c>
      <c r="N1332" s="1">
        <v>3</v>
      </c>
      <c r="O1332" s="1">
        <v>9</v>
      </c>
      <c r="P1332" s="1">
        <v>0</v>
      </c>
      <c r="Q1332" s="1">
        <v>30</v>
      </c>
    </row>
    <row r="1333" spans="1:17" x14ac:dyDescent="0.3">
      <c r="A1333" s="3">
        <f t="shared" si="21"/>
        <v>44377</v>
      </c>
      <c r="B1333" s="1">
        <v>2021</v>
      </c>
      <c r="C1333" s="1">
        <v>6</v>
      </c>
      <c r="D1333" s="1">
        <v>6</v>
      </c>
      <c r="E1333" s="1">
        <v>27.9949848175049</v>
      </c>
      <c r="F1333" s="1">
        <v>20.4087421417236</v>
      </c>
      <c r="G1333" s="1">
        <v>-6.7437499342486301E-2</v>
      </c>
      <c r="H1333" s="1">
        <v>92.4</v>
      </c>
      <c r="I1333" s="1">
        <v>84.8</v>
      </c>
      <c r="J1333" s="1">
        <v>3.3307163191409899</v>
      </c>
      <c r="K1333" s="1">
        <v>9.7031223644197198</v>
      </c>
      <c r="L1333" s="1">
        <v>188.651584384866</v>
      </c>
      <c r="M1333" s="1">
        <v>233.88419623614899</v>
      </c>
      <c r="N1333" s="1">
        <v>7</v>
      </c>
      <c r="O1333" s="1">
        <v>9</v>
      </c>
      <c r="P1333" s="1">
        <v>0</v>
      </c>
      <c r="Q1333" s="1">
        <v>28</v>
      </c>
    </row>
    <row r="1334" spans="1:17" x14ac:dyDescent="0.3">
      <c r="A1334" s="3">
        <f t="shared" si="21"/>
        <v>44382</v>
      </c>
      <c r="B1334" s="1">
        <v>2021</v>
      </c>
      <c r="C1334" s="1">
        <v>7</v>
      </c>
      <c r="D1334" s="1">
        <v>1</v>
      </c>
      <c r="E1334" s="1">
        <v>28.817491531372099</v>
      </c>
      <c r="F1334" s="1">
        <v>21.113745498657199</v>
      </c>
      <c r="G1334" s="1">
        <v>-3.9550000382587297E-2</v>
      </c>
      <c r="H1334" s="1">
        <v>89.212500000000006</v>
      </c>
      <c r="I1334" s="1">
        <v>78.025000000000006</v>
      </c>
      <c r="J1334" s="1">
        <v>3.3694996478814301</v>
      </c>
      <c r="K1334" s="1">
        <v>10.4350763832515</v>
      </c>
      <c r="L1334" s="1">
        <v>183.64397435427901</v>
      </c>
      <c r="M1334" s="1">
        <v>221.69743411415701</v>
      </c>
      <c r="N1334" s="1">
        <v>7</v>
      </c>
      <c r="O1334" s="1">
        <v>8</v>
      </c>
      <c r="P1334" s="1">
        <v>9</v>
      </c>
      <c r="Q1334" s="1">
        <v>20</v>
      </c>
    </row>
    <row r="1335" spans="1:17" x14ac:dyDescent="0.3">
      <c r="A1335" s="3">
        <f t="shared" si="21"/>
        <v>44387</v>
      </c>
      <c r="B1335" s="1">
        <v>2021</v>
      </c>
      <c r="C1335" s="1">
        <v>7</v>
      </c>
      <c r="D1335" s="1">
        <v>2</v>
      </c>
      <c r="E1335" s="1">
        <v>28.899988174438501</v>
      </c>
      <c r="F1335" s="1">
        <v>21.437488174438499</v>
      </c>
      <c r="G1335" s="1">
        <v>1.92625004099682E-2</v>
      </c>
      <c r="H1335" s="1">
        <v>87.5625</v>
      </c>
      <c r="I1335" s="1">
        <v>62.787500000000001</v>
      </c>
      <c r="J1335" s="1">
        <v>3.14787946848472</v>
      </c>
      <c r="K1335" s="1">
        <v>7.5121227446382797</v>
      </c>
      <c r="L1335" s="1">
        <v>193.71097264919999</v>
      </c>
      <c r="M1335" s="1">
        <v>217.27701575614299</v>
      </c>
      <c r="N1335" s="1">
        <v>7</v>
      </c>
      <c r="O1335" s="1">
        <v>8</v>
      </c>
      <c r="P1335" s="1">
        <v>2</v>
      </c>
      <c r="Q1335" s="1">
        <v>28</v>
      </c>
    </row>
    <row r="1336" spans="1:17" x14ac:dyDescent="0.3">
      <c r="A1336" s="3">
        <f t="shared" si="21"/>
        <v>44392</v>
      </c>
      <c r="B1336" s="1">
        <v>2021</v>
      </c>
      <c r="C1336" s="1">
        <v>7</v>
      </c>
      <c r="D1336" s="1">
        <v>3</v>
      </c>
      <c r="E1336" s="1">
        <v>29.197487258911099</v>
      </c>
      <c r="F1336" s="1">
        <v>21.3387348175049</v>
      </c>
      <c r="G1336" s="1">
        <v>3.90250005293638E-2</v>
      </c>
      <c r="H1336" s="1">
        <v>83.962500000000006</v>
      </c>
      <c r="I1336" s="1">
        <v>63.337499999999999</v>
      </c>
      <c r="J1336" s="1">
        <v>4.26577486139628</v>
      </c>
      <c r="K1336" s="1">
        <v>10.290147892012101</v>
      </c>
      <c r="L1336" s="1">
        <v>192.81541348631299</v>
      </c>
      <c r="M1336" s="1">
        <v>221.574360877506</v>
      </c>
      <c r="N1336" s="1">
        <v>7</v>
      </c>
      <c r="O1336" s="1">
        <v>8</v>
      </c>
      <c r="P1336" s="1">
        <v>12</v>
      </c>
      <c r="Q1336" s="1">
        <v>42</v>
      </c>
    </row>
    <row r="1337" spans="1:17" x14ac:dyDescent="0.3">
      <c r="A1337" s="3">
        <f t="shared" si="21"/>
        <v>44397</v>
      </c>
      <c r="B1337" s="1">
        <v>2021</v>
      </c>
      <c r="C1337" s="1">
        <v>7</v>
      </c>
      <c r="D1337" s="1">
        <v>4</v>
      </c>
      <c r="E1337" s="1">
        <v>28.078740310668898</v>
      </c>
      <c r="F1337" s="1">
        <v>20.4462482452393</v>
      </c>
      <c r="G1337" s="1">
        <v>-2.5037499819882202E-2</v>
      </c>
      <c r="H1337" s="1">
        <v>91.825000000000003</v>
      </c>
      <c r="I1337" s="1">
        <v>74.125</v>
      </c>
      <c r="J1337" s="1">
        <v>1.9478287827354901</v>
      </c>
      <c r="K1337" s="1">
        <v>3.6197992923088602</v>
      </c>
      <c r="L1337" s="1">
        <v>117.015308098286</v>
      </c>
      <c r="M1337" s="1">
        <v>158.859293830566</v>
      </c>
      <c r="N1337" s="1">
        <v>5</v>
      </c>
      <c r="O1337" s="1">
        <v>6</v>
      </c>
      <c r="P1337" s="1">
        <v>4</v>
      </c>
      <c r="Q1337" s="1">
        <v>55</v>
      </c>
    </row>
    <row r="1338" spans="1:17" x14ac:dyDescent="0.3">
      <c r="A1338" s="3">
        <f t="shared" si="21"/>
        <v>44402</v>
      </c>
      <c r="B1338" s="1">
        <v>2021</v>
      </c>
      <c r="C1338" s="1">
        <v>7</v>
      </c>
      <c r="D1338" s="1">
        <v>5</v>
      </c>
      <c r="E1338" s="1">
        <v>28.409991836547899</v>
      </c>
      <c r="F1338" s="1">
        <v>20.448735427856398</v>
      </c>
      <c r="G1338" s="1">
        <v>-8.62499885261E-4</v>
      </c>
      <c r="H1338" s="1">
        <v>89.887500000000003</v>
      </c>
      <c r="I1338" s="1">
        <v>75.075000000000003</v>
      </c>
      <c r="J1338" s="1">
        <v>2.6909729715316302</v>
      </c>
      <c r="K1338" s="1">
        <v>6.9239129835897204</v>
      </c>
      <c r="L1338" s="1">
        <v>164.26142580135399</v>
      </c>
      <c r="M1338" s="1">
        <v>60.0069890751993</v>
      </c>
      <c r="N1338" s="1">
        <v>6</v>
      </c>
      <c r="O1338" s="1">
        <v>3</v>
      </c>
      <c r="P1338" s="1">
        <v>37</v>
      </c>
      <c r="Q1338" s="1">
        <v>61</v>
      </c>
    </row>
    <row r="1339" spans="1:17" x14ac:dyDescent="0.3">
      <c r="A1339" s="3">
        <f t="shared" ref="A1339:A1402" si="22">DATE(B1339,C1339,D1339*5)</f>
        <v>44407</v>
      </c>
      <c r="B1339" s="1">
        <v>2021</v>
      </c>
      <c r="C1339" s="1">
        <v>7</v>
      </c>
      <c r="D1339" s="1">
        <v>6</v>
      </c>
      <c r="E1339" s="1">
        <v>29.6604099273682</v>
      </c>
      <c r="F1339" s="1">
        <v>21.6145725250244</v>
      </c>
      <c r="G1339" s="1">
        <v>-1.55312500816459E-2</v>
      </c>
      <c r="H1339" s="1">
        <v>88.7083333333333</v>
      </c>
      <c r="I1339" s="1">
        <v>70.9895833333333</v>
      </c>
      <c r="J1339" s="1">
        <v>1.60049928814278</v>
      </c>
      <c r="K1339" s="1">
        <v>3.8458375147791801</v>
      </c>
      <c r="L1339" s="1">
        <v>282.66825091182199</v>
      </c>
      <c r="M1339" s="1">
        <v>323.13759323008298</v>
      </c>
      <c r="N1339" s="1">
        <v>10</v>
      </c>
      <c r="O1339" s="1">
        <v>12</v>
      </c>
      <c r="P1339" s="1">
        <v>50</v>
      </c>
      <c r="Q1339" s="1">
        <v>118</v>
      </c>
    </row>
    <row r="1340" spans="1:17" x14ac:dyDescent="0.3">
      <c r="A1340" s="3">
        <f t="shared" si="22"/>
        <v>44413</v>
      </c>
      <c r="B1340" s="1">
        <v>2021</v>
      </c>
      <c r="C1340" s="1">
        <v>8</v>
      </c>
      <c r="D1340" s="1">
        <v>1</v>
      </c>
      <c r="E1340" s="1">
        <v>29.317490005493202</v>
      </c>
      <c r="F1340" s="1">
        <v>21.734991836547898</v>
      </c>
      <c r="G1340" s="1">
        <v>-4.8262500017881398E-2</v>
      </c>
      <c r="H1340" s="1">
        <v>90.45</v>
      </c>
      <c r="I1340" s="1">
        <v>74.862499999999997</v>
      </c>
      <c r="J1340" s="1">
        <v>3.4978326764404599</v>
      </c>
      <c r="K1340" s="1">
        <v>7.99149718293953</v>
      </c>
      <c r="L1340" s="1">
        <v>64.0678773926155</v>
      </c>
      <c r="M1340" s="1">
        <v>47.459785691643702</v>
      </c>
      <c r="N1340" s="1">
        <v>3</v>
      </c>
      <c r="O1340" s="1">
        <v>3</v>
      </c>
      <c r="P1340" s="1">
        <v>41</v>
      </c>
      <c r="Q1340" s="1">
        <v>36</v>
      </c>
    </row>
    <row r="1341" spans="1:17" x14ac:dyDescent="0.3">
      <c r="A1341" s="3">
        <f t="shared" si="22"/>
        <v>44418</v>
      </c>
      <c r="B1341" s="1">
        <v>2021</v>
      </c>
      <c r="C1341" s="1">
        <v>8</v>
      </c>
      <c r="D1341" s="1">
        <v>2</v>
      </c>
      <c r="E1341" s="1">
        <v>28.819993972778299</v>
      </c>
      <c r="F1341" s="1">
        <v>21.359990310668898</v>
      </c>
      <c r="G1341" s="1">
        <v>-4.0424999431707E-2</v>
      </c>
      <c r="H1341" s="1">
        <v>93.85</v>
      </c>
      <c r="I1341" s="1">
        <v>81.900000000000006</v>
      </c>
      <c r="J1341" s="1">
        <v>2.1986606435459599</v>
      </c>
      <c r="K1341" s="1">
        <v>5.0669390568795398</v>
      </c>
      <c r="L1341" s="1">
        <v>153.75492631864199</v>
      </c>
      <c r="M1341" s="1">
        <v>127.01262090234</v>
      </c>
      <c r="N1341" s="1">
        <v>6</v>
      </c>
      <c r="O1341" s="1">
        <v>5</v>
      </c>
      <c r="P1341" s="1">
        <v>2</v>
      </c>
      <c r="Q1341" s="1">
        <v>62</v>
      </c>
    </row>
    <row r="1342" spans="1:17" x14ac:dyDescent="0.3">
      <c r="A1342" s="3">
        <f t="shared" si="22"/>
        <v>44423</v>
      </c>
      <c r="B1342" s="1">
        <v>2021</v>
      </c>
      <c r="C1342" s="1">
        <v>8</v>
      </c>
      <c r="D1342" s="1">
        <v>3</v>
      </c>
      <c r="E1342" s="1">
        <v>27.364987564086899</v>
      </c>
      <c r="F1342" s="1">
        <v>19.847487258911102</v>
      </c>
      <c r="G1342" s="1">
        <v>-3.65624999860302E-2</v>
      </c>
      <c r="H1342" s="1">
        <v>94.95</v>
      </c>
      <c r="I1342" s="1">
        <v>84.362499999999997</v>
      </c>
      <c r="J1342" s="1">
        <v>1.85540569377202</v>
      </c>
      <c r="K1342" s="1">
        <v>6.3306587893783801</v>
      </c>
      <c r="L1342" s="1">
        <v>164.050478517492</v>
      </c>
      <c r="M1342" s="1">
        <v>227.18708888280401</v>
      </c>
      <c r="N1342" s="1">
        <v>6</v>
      </c>
      <c r="O1342" s="1">
        <v>9</v>
      </c>
      <c r="P1342" s="1">
        <v>0</v>
      </c>
      <c r="Q1342" s="1">
        <v>59</v>
      </c>
    </row>
    <row r="1343" spans="1:17" x14ac:dyDescent="0.3">
      <c r="A1343" s="3">
        <f t="shared" si="22"/>
        <v>44428</v>
      </c>
      <c r="B1343" s="1">
        <v>2021</v>
      </c>
      <c r="C1343" s="1">
        <v>8</v>
      </c>
      <c r="D1343" s="1">
        <v>4</v>
      </c>
      <c r="E1343" s="1">
        <v>27.6237384796143</v>
      </c>
      <c r="F1343" s="1">
        <v>20.1912448883057</v>
      </c>
      <c r="G1343" s="1">
        <v>-3.3900000504218E-2</v>
      </c>
      <c r="H1343" s="1">
        <v>93.25</v>
      </c>
      <c r="I1343" s="1">
        <v>81.275000000000006</v>
      </c>
      <c r="J1343" s="1">
        <v>1.7939034583347599</v>
      </c>
      <c r="K1343" s="1">
        <v>3.76948901311005</v>
      </c>
      <c r="L1343" s="1">
        <v>181.48238562529301</v>
      </c>
      <c r="M1343" s="1">
        <v>238.63388855922199</v>
      </c>
      <c r="N1343" s="1">
        <v>7</v>
      </c>
      <c r="O1343" s="1">
        <v>9</v>
      </c>
      <c r="P1343" s="1">
        <v>6</v>
      </c>
      <c r="Q1343" s="1">
        <v>21</v>
      </c>
    </row>
    <row r="1344" spans="1:17" x14ac:dyDescent="0.3">
      <c r="A1344" s="3">
        <f t="shared" si="22"/>
        <v>44433</v>
      </c>
      <c r="B1344" s="1">
        <v>2021</v>
      </c>
      <c r="C1344" s="1">
        <v>8</v>
      </c>
      <c r="D1344" s="1">
        <v>5</v>
      </c>
      <c r="E1344" s="1">
        <v>28.196240615844701</v>
      </c>
      <c r="F1344" s="1">
        <v>20.493741226196299</v>
      </c>
      <c r="G1344" s="1">
        <v>-2.6425000606104702E-2</v>
      </c>
      <c r="H1344" s="1">
        <v>90.162499999999994</v>
      </c>
      <c r="I1344" s="1">
        <v>75.987499999999997</v>
      </c>
      <c r="J1344" s="1">
        <v>2.83238676976088</v>
      </c>
      <c r="K1344" s="1">
        <v>7.3682559071972502</v>
      </c>
      <c r="L1344" s="1">
        <v>195.98946877720499</v>
      </c>
      <c r="M1344" s="1">
        <v>227.276135338985</v>
      </c>
      <c r="N1344" s="1">
        <v>8</v>
      </c>
      <c r="O1344" s="1">
        <v>9</v>
      </c>
      <c r="P1344" s="1">
        <v>22</v>
      </c>
      <c r="Q1344" s="1">
        <v>51</v>
      </c>
    </row>
    <row r="1345" spans="1:17" x14ac:dyDescent="0.3">
      <c r="A1345" s="3">
        <f t="shared" si="22"/>
        <v>44438</v>
      </c>
      <c r="B1345" s="1">
        <v>2021</v>
      </c>
      <c r="C1345" s="1">
        <v>8</v>
      </c>
      <c r="D1345" s="1">
        <v>6</v>
      </c>
      <c r="E1345" s="1">
        <v>27.567700068155901</v>
      </c>
      <c r="F1345" s="1">
        <v>19.829159418741899</v>
      </c>
      <c r="G1345" s="1">
        <v>-2.7895833278307702E-2</v>
      </c>
      <c r="H1345" s="1">
        <v>90.9375</v>
      </c>
      <c r="I1345" s="1">
        <v>74.5520833333333</v>
      </c>
      <c r="J1345" s="1">
        <v>1.3563331367868401</v>
      </c>
      <c r="K1345" s="1">
        <v>3.9737463134906998</v>
      </c>
      <c r="L1345" s="1">
        <v>141.529317396685</v>
      </c>
      <c r="M1345" s="1">
        <v>176.690922145705</v>
      </c>
      <c r="N1345" s="1">
        <v>6</v>
      </c>
      <c r="O1345" s="1">
        <v>7</v>
      </c>
      <c r="P1345" s="1">
        <v>15</v>
      </c>
      <c r="Q1345" s="1">
        <v>14</v>
      </c>
    </row>
    <row r="1346" spans="1:17" x14ac:dyDescent="0.3">
      <c r="A1346" s="3">
        <f t="shared" si="22"/>
        <v>44444</v>
      </c>
      <c r="B1346" s="1">
        <v>2021</v>
      </c>
      <c r="C1346" s="1">
        <v>9</v>
      </c>
      <c r="D1346" s="1">
        <v>1</v>
      </c>
      <c r="E1346" s="1">
        <v>28.581242752075202</v>
      </c>
      <c r="F1346" s="1">
        <v>21.149991226196299</v>
      </c>
      <c r="G1346" s="1">
        <v>-2.4912500567734201E-2</v>
      </c>
      <c r="H1346" s="1">
        <v>88.575000000000003</v>
      </c>
      <c r="I1346" s="1">
        <v>70.55</v>
      </c>
      <c r="J1346" s="1">
        <v>1.2209653520836501</v>
      </c>
      <c r="K1346" s="1">
        <v>2.96807497560307</v>
      </c>
      <c r="L1346" s="1">
        <v>142.24037706712801</v>
      </c>
      <c r="M1346" s="1">
        <v>148.18629939388299</v>
      </c>
      <c r="N1346" s="1">
        <v>6</v>
      </c>
      <c r="O1346" s="1">
        <v>6</v>
      </c>
      <c r="P1346" s="1">
        <v>24</v>
      </c>
      <c r="Q1346" s="1">
        <v>18</v>
      </c>
    </row>
    <row r="1347" spans="1:17" x14ac:dyDescent="0.3">
      <c r="A1347" s="3">
        <f t="shared" si="22"/>
        <v>44449</v>
      </c>
      <c r="B1347" s="1">
        <v>2021</v>
      </c>
      <c r="C1347" s="1">
        <v>9</v>
      </c>
      <c r="D1347" s="1">
        <v>2</v>
      </c>
      <c r="E1347" s="1">
        <v>27.2362384796143</v>
      </c>
      <c r="F1347" s="1">
        <v>19.3874927520752</v>
      </c>
      <c r="G1347" s="1">
        <v>-3.7300000060349697E-2</v>
      </c>
      <c r="H1347" s="1">
        <v>91.174999999999997</v>
      </c>
      <c r="I1347" s="1">
        <v>78.174999999999997</v>
      </c>
      <c r="J1347" s="1">
        <v>1.89340044205933</v>
      </c>
      <c r="K1347" s="1">
        <v>2.4333118759021399</v>
      </c>
      <c r="L1347" s="1">
        <v>212.13397671466001</v>
      </c>
      <c r="M1347" s="1">
        <v>89.846423059711199</v>
      </c>
      <c r="N1347" s="1">
        <v>8</v>
      </c>
      <c r="O1347" s="1">
        <v>4</v>
      </c>
      <c r="P1347" s="1">
        <v>34</v>
      </c>
      <c r="Q1347" s="1">
        <v>26</v>
      </c>
    </row>
    <row r="1348" spans="1:17" x14ac:dyDescent="0.3">
      <c r="A1348" s="3">
        <f t="shared" si="22"/>
        <v>44454</v>
      </c>
      <c r="B1348" s="1">
        <v>2021</v>
      </c>
      <c r="C1348" s="1">
        <v>9</v>
      </c>
      <c r="D1348" s="1">
        <v>3</v>
      </c>
      <c r="E1348" s="1">
        <v>27.2637439727783</v>
      </c>
      <c r="F1348" s="1">
        <v>19.941237258911102</v>
      </c>
      <c r="G1348" s="1">
        <v>1.8100000359118001E-2</v>
      </c>
      <c r="H1348" s="1">
        <v>88.537499999999994</v>
      </c>
      <c r="I1348" s="1">
        <v>67.237499999999997</v>
      </c>
      <c r="J1348" s="1">
        <v>3.01941951490118</v>
      </c>
      <c r="K1348" s="1">
        <v>4.4871665545802299</v>
      </c>
      <c r="L1348" s="1">
        <v>152.132200352974</v>
      </c>
      <c r="M1348" s="1">
        <v>34.644134675457501</v>
      </c>
      <c r="N1348" s="1">
        <v>6</v>
      </c>
      <c r="O1348" s="1">
        <v>2</v>
      </c>
      <c r="P1348" s="1">
        <v>4</v>
      </c>
      <c r="Q1348" s="1">
        <v>21</v>
      </c>
    </row>
    <row r="1349" spans="1:17" x14ac:dyDescent="0.3">
      <c r="A1349" s="3">
        <f t="shared" si="22"/>
        <v>44459</v>
      </c>
      <c r="B1349" s="1">
        <v>2021</v>
      </c>
      <c r="C1349" s="1">
        <v>9</v>
      </c>
      <c r="D1349" s="1">
        <v>4</v>
      </c>
      <c r="E1349" s="1">
        <v>27.1787403106689</v>
      </c>
      <c r="F1349" s="1">
        <v>19.2362354278564</v>
      </c>
      <c r="G1349" s="1">
        <v>-5.2499997429548998E-3</v>
      </c>
      <c r="H1349" s="1">
        <v>86.237499999999997</v>
      </c>
      <c r="I1349" s="1">
        <v>69.262500000000003</v>
      </c>
      <c r="J1349" s="1">
        <v>1.5546935657396199</v>
      </c>
      <c r="K1349" s="1">
        <v>4.1190104599118396</v>
      </c>
      <c r="L1349" s="1">
        <v>147.94951515878</v>
      </c>
      <c r="M1349" s="1">
        <v>177.951601254498</v>
      </c>
      <c r="N1349" s="1">
        <v>6</v>
      </c>
      <c r="O1349" s="1">
        <v>7</v>
      </c>
      <c r="P1349" s="1">
        <v>2</v>
      </c>
      <c r="Q1349" s="1">
        <v>24</v>
      </c>
    </row>
    <row r="1350" spans="1:17" x14ac:dyDescent="0.3">
      <c r="A1350" s="3">
        <f t="shared" si="22"/>
        <v>44464</v>
      </c>
      <c r="B1350" s="1">
        <v>2021</v>
      </c>
      <c r="C1350" s="1">
        <v>9</v>
      </c>
      <c r="D1350" s="1">
        <v>5</v>
      </c>
      <c r="E1350" s="1">
        <v>27.063737869262699</v>
      </c>
      <c r="F1350" s="1">
        <v>19.773743057251</v>
      </c>
      <c r="G1350" s="1">
        <v>2.6287499023601401E-2</v>
      </c>
      <c r="H1350" s="1">
        <v>86.5</v>
      </c>
      <c r="I1350" s="1">
        <v>61.262500000000003</v>
      </c>
      <c r="J1350" s="1">
        <v>1.3764439643066899</v>
      </c>
      <c r="K1350" s="1">
        <v>3.5430356789356199</v>
      </c>
      <c r="L1350" s="1">
        <v>150.34398867745799</v>
      </c>
      <c r="M1350" s="1">
        <v>140.18190847073799</v>
      </c>
      <c r="N1350" s="1">
        <v>6</v>
      </c>
      <c r="O1350" s="1">
        <v>6</v>
      </c>
      <c r="P1350" s="1">
        <v>51</v>
      </c>
      <c r="Q1350" s="1">
        <v>42</v>
      </c>
    </row>
    <row r="1351" spans="1:17" x14ac:dyDescent="0.3">
      <c r="A1351" s="3">
        <f t="shared" si="22"/>
        <v>44469</v>
      </c>
      <c r="B1351" s="1">
        <v>2021</v>
      </c>
      <c r="C1351" s="1">
        <v>9</v>
      </c>
      <c r="D1351" s="1">
        <v>6</v>
      </c>
      <c r="E1351" s="1">
        <v>27.311241531372101</v>
      </c>
      <c r="F1351" s="1">
        <v>20.078743362426799</v>
      </c>
      <c r="G1351" s="1">
        <v>-3.42875005211681E-2</v>
      </c>
      <c r="H1351" s="1">
        <v>88.512500000000003</v>
      </c>
      <c r="I1351" s="1">
        <v>67.924999999999997</v>
      </c>
      <c r="J1351" s="1">
        <v>1.0911372141723801</v>
      </c>
      <c r="K1351" s="1">
        <v>1.8896567533050499</v>
      </c>
      <c r="L1351" s="1">
        <v>216.060420721903</v>
      </c>
      <c r="M1351" s="1">
        <v>202.42747854222301</v>
      </c>
      <c r="N1351" s="1">
        <v>8</v>
      </c>
      <c r="O1351" s="1">
        <v>8</v>
      </c>
      <c r="P1351" s="1">
        <v>0</v>
      </c>
      <c r="Q1351" s="1">
        <v>0</v>
      </c>
    </row>
    <row r="1352" spans="1:17" x14ac:dyDescent="0.3">
      <c r="A1352" s="3">
        <f t="shared" si="22"/>
        <v>44474</v>
      </c>
      <c r="B1352" s="1">
        <v>2021</v>
      </c>
      <c r="C1352" s="1">
        <v>10</v>
      </c>
      <c r="D1352" s="1">
        <v>1</v>
      </c>
      <c r="E1352" s="1">
        <v>27.213739395141602</v>
      </c>
      <c r="F1352" s="1">
        <v>19.534990310668899</v>
      </c>
      <c r="G1352" s="1">
        <v>1.6262499801814601E-2</v>
      </c>
      <c r="H1352" s="1">
        <v>85.55</v>
      </c>
      <c r="I1352" s="1">
        <v>62.8125</v>
      </c>
      <c r="J1352" s="1">
        <v>1.84387764023151</v>
      </c>
      <c r="K1352" s="1">
        <v>4.0792028123864803</v>
      </c>
      <c r="L1352" s="1">
        <v>150.18672203479201</v>
      </c>
      <c r="M1352" s="1">
        <v>177.21660344404901</v>
      </c>
      <c r="N1352" s="1">
        <v>6</v>
      </c>
      <c r="O1352" s="1">
        <v>7</v>
      </c>
      <c r="P1352" s="1">
        <v>0</v>
      </c>
      <c r="Q1352" s="1">
        <v>0</v>
      </c>
    </row>
    <row r="1353" spans="1:17" x14ac:dyDescent="0.3">
      <c r="A1353" s="3">
        <f t="shared" si="22"/>
        <v>44479</v>
      </c>
      <c r="B1353" s="1">
        <v>2021</v>
      </c>
      <c r="C1353" s="1">
        <v>10</v>
      </c>
      <c r="D1353" s="1">
        <v>2</v>
      </c>
      <c r="E1353" s="1">
        <v>23.893732070922901</v>
      </c>
      <c r="F1353" s="1">
        <v>17.003740310668899</v>
      </c>
      <c r="G1353" s="1">
        <v>-5.2225000457838198E-2</v>
      </c>
      <c r="H1353" s="1">
        <v>92.837500000000006</v>
      </c>
      <c r="I1353" s="1">
        <v>84.337500000000006</v>
      </c>
      <c r="J1353" s="1">
        <v>5.8409160565629596</v>
      </c>
      <c r="K1353" s="1">
        <v>11.1569830270592</v>
      </c>
      <c r="L1353" s="1">
        <v>27.0332009974904</v>
      </c>
      <c r="M1353" s="1">
        <v>83.675684751057304</v>
      </c>
      <c r="N1353" s="1">
        <v>2</v>
      </c>
      <c r="O1353" s="1">
        <v>4</v>
      </c>
      <c r="P1353" s="1">
        <v>0</v>
      </c>
      <c r="Q1353" s="1">
        <v>0</v>
      </c>
    </row>
    <row r="1354" spans="1:17" x14ac:dyDescent="0.3">
      <c r="A1354" s="3">
        <f t="shared" si="22"/>
        <v>44484</v>
      </c>
      <c r="B1354" s="1">
        <v>2021</v>
      </c>
      <c r="C1354" s="1">
        <v>10</v>
      </c>
      <c r="D1354" s="1">
        <v>3</v>
      </c>
      <c r="E1354" s="1">
        <v>20.428725051879901</v>
      </c>
      <c r="F1354" s="1">
        <v>15.237491226196299</v>
      </c>
      <c r="G1354" s="1">
        <v>-2.07624996546656E-2</v>
      </c>
      <c r="H1354" s="1">
        <v>94.9</v>
      </c>
      <c r="I1354" s="1">
        <v>96.625</v>
      </c>
      <c r="J1354" s="1">
        <v>7.0378546173991703</v>
      </c>
      <c r="K1354" s="1">
        <v>14.9078910672941</v>
      </c>
      <c r="L1354" s="1">
        <v>7.1752248676421004</v>
      </c>
      <c r="M1354" s="1">
        <v>71.7086420320164</v>
      </c>
      <c r="N1354" s="1">
        <v>1</v>
      </c>
      <c r="O1354" s="1">
        <v>3</v>
      </c>
      <c r="P1354" s="1">
        <v>0</v>
      </c>
      <c r="Q1354" s="1">
        <v>0</v>
      </c>
    </row>
    <row r="1355" spans="1:17" x14ac:dyDescent="0.3">
      <c r="A1355" s="3">
        <f t="shared" si="22"/>
        <v>44489</v>
      </c>
      <c r="B1355" s="1">
        <v>2021</v>
      </c>
      <c r="C1355" s="1">
        <v>10</v>
      </c>
      <c r="D1355" s="1">
        <v>4</v>
      </c>
      <c r="E1355" s="1">
        <v>15.7849826812744</v>
      </c>
      <c r="F1355" s="1">
        <v>11.089990568160999</v>
      </c>
      <c r="G1355" s="1">
        <v>-1.52624996379018E-2</v>
      </c>
      <c r="H1355" s="1">
        <v>93.825000000000003</v>
      </c>
      <c r="I1355" s="1">
        <v>91.474999999999994</v>
      </c>
      <c r="J1355" s="1">
        <v>3.7982938727827098</v>
      </c>
      <c r="K1355" s="1">
        <v>6.1717334183451698</v>
      </c>
      <c r="L1355" s="1">
        <v>16.656209491554598</v>
      </c>
      <c r="M1355" s="1">
        <v>175.99299040498599</v>
      </c>
      <c r="N1355" s="1">
        <v>2</v>
      </c>
      <c r="O1355" s="1">
        <v>7</v>
      </c>
      <c r="P1355" s="1">
        <v>0</v>
      </c>
      <c r="Q1355" s="1">
        <v>0</v>
      </c>
    </row>
    <row r="1356" spans="1:17" x14ac:dyDescent="0.3">
      <c r="A1356" s="3">
        <f t="shared" si="22"/>
        <v>44494</v>
      </c>
      <c r="B1356" s="1">
        <v>2021</v>
      </c>
      <c r="C1356" s="1">
        <v>10</v>
      </c>
      <c r="D1356" s="1">
        <v>5</v>
      </c>
      <c r="E1356" s="1">
        <v>14.1774814605713</v>
      </c>
      <c r="F1356" s="1">
        <v>7.9749864578247101</v>
      </c>
      <c r="G1356" s="1">
        <v>3.1487500225193803E-2</v>
      </c>
      <c r="H1356" s="1">
        <v>84.224999999999994</v>
      </c>
      <c r="I1356" s="1">
        <v>76.325000000000003</v>
      </c>
      <c r="J1356" s="1">
        <v>2.8925629596101801</v>
      </c>
      <c r="K1356" s="1">
        <v>4.4598959306964501</v>
      </c>
      <c r="L1356" s="1">
        <v>222.00971557137299</v>
      </c>
      <c r="M1356" s="1">
        <v>66.2910994768054</v>
      </c>
      <c r="N1356" s="1">
        <v>8</v>
      </c>
      <c r="O1356" s="1">
        <v>3</v>
      </c>
      <c r="P1356" s="1">
        <v>0</v>
      </c>
      <c r="Q1356" s="1">
        <v>0</v>
      </c>
    </row>
    <row r="1357" spans="1:17" x14ac:dyDescent="0.3">
      <c r="A1357" s="3">
        <f t="shared" si="22"/>
        <v>44499</v>
      </c>
      <c r="B1357" s="1">
        <v>2021</v>
      </c>
      <c r="C1357" s="1">
        <v>10</v>
      </c>
      <c r="D1357" s="1">
        <v>6</v>
      </c>
      <c r="E1357" s="1">
        <v>18.5322780609131</v>
      </c>
      <c r="F1357" s="1">
        <v>10.488528569539399</v>
      </c>
      <c r="G1357" s="1">
        <v>1.2916666474969399E-2</v>
      </c>
      <c r="H1357" s="1">
        <v>82.3854166666667</v>
      </c>
      <c r="I1357" s="1">
        <v>84.8125</v>
      </c>
      <c r="J1357" s="1">
        <v>2.5107909971986002</v>
      </c>
      <c r="K1357" s="1">
        <v>1.61290586269181</v>
      </c>
      <c r="L1357" s="1">
        <v>186.62733813091401</v>
      </c>
      <c r="M1357" s="1">
        <v>141.75298279647501</v>
      </c>
      <c r="N1357" s="1">
        <v>7</v>
      </c>
      <c r="O1357" s="1">
        <v>6</v>
      </c>
      <c r="P1357" s="1">
        <v>0</v>
      </c>
      <c r="Q1357" s="1">
        <v>0</v>
      </c>
    </row>
    <row r="1358" spans="1:17" x14ac:dyDescent="0.3">
      <c r="A1358" s="3">
        <f t="shared" si="22"/>
        <v>44505</v>
      </c>
      <c r="B1358" s="1">
        <v>2021</v>
      </c>
      <c r="C1358" s="1">
        <v>11</v>
      </c>
      <c r="D1358" s="1">
        <v>1</v>
      </c>
      <c r="E1358" s="1">
        <v>19.2624835968018</v>
      </c>
      <c r="F1358" s="1">
        <v>12.5312397003174</v>
      </c>
      <c r="G1358" s="1">
        <v>-2.3224999825470199E-2</v>
      </c>
      <c r="H1358" s="1">
        <v>93.35</v>
      </c>
      <c r="I1358" s="1">
        <v>93.45</v>
      </c>
      <c r="J1358" s="1">
        <v>1.5708036260443501</v>
      </c>
      <c r="K1358" s="1">
        <v>5.3283055928102403</v>
      </c>
      <c r="L1358" s="1">
        <v>142.94764105717601</v>
      </c>
      <c r="M1358" s="1">
        <v>218.857427251438</v>
      </c>
      <c r="N1358" s="1">
        <v>6</v>
      </c>
      <c r="O1358" s="1">
        <v>8</v>
      </c>
      <c r="P1358" s="1">
        <v>0</v>
      </c>
      <c r="Q1358" s="1">
        <v>0</v>
      </c>
    </row>
    <row r="1359" spans="1:17" x14ac:dyDescent="0.3">
      <c r="A1359" s="3">
        <f t="shared" si="22"/>
        <v>44510</v>
      </c>
      <c r="B1359" s="1">
        <v>2021</v>
      </c>
      <c r="C1359" s="1">
        <v>11</v>
      </c>
      <c r="D1359" s="1">
        <v>2</v>
      </c>
      <c r="E1359" s="1">
        <v>14.477485990524301</v>
      </c>
      <c r="F1359" s="1">
        <v>8.9512391567230196</v>
      </c>
      <c r="G1359" s="1">
        <v>3.9499998092651003E-3</v>
      </c>
      <c r="H1359" s="1">
        <v>76.737499999999997</v>
      </c>
      <c r="I1359" s="1">
        <v>48.024999999999999</v>
      </c>
      <c r="J1359" s="1">
        <v>3.3018957708830001</v>
      </c>
      <c r="K1359" s="1">
        <v>6.2050822683217</v>
      </c>
      <c r="L1359" s="1">
        <v>213.08542680832201</v>
      </c>
      <c r="M1359" s="1">
        <v>118.011321435215</v>
      </c>
      <c r="N1359" s="1">
        <v>8</v>
      </c>
      <c r="O1359" s="1">
        <v>5</v>
      </c>
      <c r="P1359" s="1">
        <v>0</v>
      </c>
      <c r="Q1359" s="1">
        <v>0</v>
      </c>
    </row>
    <row r="1360" spans="1:17" x14ac:dyDescent="0.3">
      <c r="A1360" s="3">
        <f t="shared" si="22"/>
        <v>44515</v>
      </c>
      <c r="B1360" s="1">
        <v>2021</v>
      </c>
      <c r="C1360" s="1">
        <v>11</v>
      </c>
      <c r="D1360" s="1">
        <v>3</v>
      </c>
      <c r="E1360" s="1">
        <v>15.773733901977501</v>
      </c>
      <c r="F1360" s="1">
        <v>8.0674821376800505</v>
      </c>
      <c r="G1360" s="1">
        <v>2.1587499533779898E-2</v>
      </c>
      <c r="H1360" s="1">
        <v>62.05</v>
      </c>
      <c r="I1360" s="1">
        <v>41.337499999999999</v>
      </c>
      <c r="J1360" s="1">
        <v>1.84296908010122</v>
      </c>
      <c r="K1360" s="1">
        <v>2.8521610645070998</v>
      </c>
      <c r="L1360" s="1">
        <v>174.87491634298701</v>
      </c>
      <c r="M1360" s="1">
        <v>208.987542261291</v>
      </c>
      <c r="N1360" s="1">
        <v>7</v>
      </c>
      <c r="O1360" s="1">
        <v>8</v>
      </c>
      <c r="P1360" s="1">
        <v>0</v>
      </c>
      <c r="Q1360" s="1">
        <v>0</v>
      </c>
    </row>
    <row r="1361" spans="1:17" x14ac:dyDescent="0.3">
      <c r="A1361" s="3">
        <f t="shared" si="22"/>
        <v>44520</v>
      </c>
      <c r="B1361" s="1">
        <v>2021</v>
      </c>
      <c r="C1361" s="1">
        <v>11</v>
      </c>
      <c r="D1361" s="1">
        <v>4</v>
      </c>
      <c r="E1361" s="1">
        <v>16.5174884796143</v>
      </c>
      <c r="F1361" s="1">
        <v>9.9562334775924697</v>
      </c>
      <c r="G1361" s="1">
        <v>-6.1750004300847004E-3</v>
      </c>
      <c r="H1361" s="1">
        <v>85</v>
      </c>
      <c r="I1361" s="1">
        <v>82.4</v>
      </c>
      <c r="J1361" s="1">
        <v>1.6291982856023299</v>
      </c>
      <c r="K1361" s="1">
        <v>2.6705422110741499</v>
      </c>
      <c r="L1361" s="1">
        <v>145.76237752086701</v>
      </c>
      <c r="M1361" s="1">
        <v>233.01157114738899</v>
      </c>
      <c r="N1361" s="1">
        <v>6</v>
      </c>
      <c r="O1361" s="1">
        <v>9</v>
      </c>
      <c r="P1361" s="1">
        <v>0</v>
      </c>
      <c r="Q1361" s="1">
        <v>0</v>
      </c>
    </row>
    <row r="1362" spans="1:17" x14ac:dyDescent="0.3">
      <c r="A1362" s="3">
        <f t="shared" si="22"/>
        <v>44525</v>
      </c>
      <c r="B1362" s="1">
        <v>2021</v>
      </c>
      <c r="C1362" s="1">
        <v>11</v>
      </c>
      <c r="D1362" s="1">
        <v>5</v>
      </c>
      <c r="E1362" s="1">
        <v>11.6212405443192</v>
      </c>
      <c r="F1362" s="1">
        <v>6.9724839329719499</v>
      </c>
      <c r="G1362" s="1">
        <v>2.16124987229705E-2</v>
      </c>
      <c r="H1362" s="1">
        <v>71.05</v>
      </c>
      <c r="I1362" s="1">
        <v>43.362499999999997</v>
      </c>
      <c r="J1362" s="1">
        <v>2.7580185029715998</v>
      </c>
      <c r="K1362" s="1">
        <v>3.8847002586219901</v>
      </c>
      <c r="L1362" s="1">
        <v>131.51454961589599</v>
      </c>
      <c r="M1362" s="1">
        <v>100.735098830792</v>
      </c>
      <c r="N1362" s="1">
        <v>5</v>
      </c>
      <c r="O1362" s="1">
        <v>4</v>
      </c>
      <c r="P1362" s="1">
        <v>0</v>
      </c>
      <c r="Q1362" s="1">
        <v>0</v>
      </c>
    </row>
    <row r="1363" spans="1:17" x14ac:dyDescent="0.3">
      <c r="A1363" s="3">
        <f t="shared" si="22"/>
        <v>44530</v>
      </c>
      <c r="B1363" s="1">
        <v>2021</v>
      </c>
      <c r="C1363" s="1">
        <v>11</v>
      </c>
      <c r="D1363" s="1">
        <v>6</v>
      </c>
      <c r="E1363" s="1">
        <v>13.989982986450199</v>
      </c>
      <c r="F1363" s="1">
        <v>8.4199876546859702</v>
      </c>
      <c r="G1363" s="1">
        <v>5.9674999816343201E-2</v>
      </c>
      <c r="H1363" s="1">
        <v>66.862499999999997</v>
      </c>
      <c r="I1363" s="1">
        <v>42.6</v>
      </c>
      <c r="J1363" s="1">
        <v>3.94918803799911</v>
      </c>
      <c r="K1363" s="1">
        <v>5.5224242950247397</v>
      </c>
      <c r="L1363" s="1">
        <v>83.101899828276302</v>
      </c>
      <c r="M1363" s="1">
        <v>52.9358310919785</v>
      </c>
      <c r="N1363" s="1">
        <v>4</v>
      </c>
      <c r="O1363" s="1">
        <v>3</v>
      </c>
      <c r="P1363" s="1">
        <v>0</v>
      </c>
      <c r="Q1363" s="1">
        <v>0</v>
      </c>
    </row>
    <row r="1364" spans="1:17" x14ac:dyDescent="0.3">
      <c r="A1364" s="3">
        <f t="shared" si="22"/>
        <v>44535</v>
      </c>
      <c r="B1364" s="1">
        <v>2021</v>
      </c>
      <c r="C1364" s="1">
        <v>12</v>
      </c>
      <c r="D1364" s="1">
        <v>1</v>
      </c>
      <c r="E1364" s="1">
        <v>11.253738760948201</v>
      </c>
      <c r="F1364" s="1">
        <v>6.4399871349334701</v>
      </c>
      <c r="G1364" s="1">
        <v>6.7650000099092694E-2</v>
      </c>
      <c r="H1364" s="1">
        <v>49.075000000000003</v>
      </c>
      <c r="I1364" s="1">
        <v>19.712499999999999</v>
      </c>
      <c r="J1364" s="1">
        <v>2.3581457644712001</v>
      </c>
      <c r="K1364" s="1">
        <v>5.8493369398023001</v>
      </c>
      <c r="L1364" s="1">
        <v>84.313521161960907</v>
      </c>
      <c r="M1364" s="1">
        <v>24.787069534441301</v>
      </c>
      <c r="N1364" s="1">
        <v>4</v>
      </c>
      <c r="O1364" s="1">
        <v>2</v>
      </c>
      <c r="P1364" s="1">
        <v>0</v>
      </c>
      <c r="Q1364" s="1">
        <v>0</v>
      </c>
    </row>
    <row r="1365" spans="1:17" x14ac:dyDescent="0.3">
      <c r="A1365" s="3">
        <f t="shared" si="22"/>
        <v>44540</v>
      </c>
      <c r="B1365" s="1">
        <v>2021</v>
      </c>
      <c r="C1365" s="1">
        <v>12</v>
      </c>
      <c r="D1365" s="1">
        <v>2</v>
      </c>
      <c r="E1365" s="1">
        <v>14.041235733032201</v>
      </c>
      <c r="F1365" s="1">
        <v>7.8712388277053797</v>
      </c>
      <c r="G1365" s="1">
        <v>1.55625005252659E-2</v>
      </c>
      <c r="H1365" s="1">
        <v>62.924999999999997</v>
      </c>
      <c r="I1365" s="1">
        <v>55.6875</v>
      </c>
      <c r="J1365" s="1">
        <v>2.1419285990533501</v>
      </c>
      <c r="K1365" s="1">
        <v>4.3870571461408998</v>
      </c>
      <c r="L1365" s="1">
        <v>33.066209296630497</v>
      </c>
      <c r="M1365" s="1">
        <v>137.62617412400101</v>
      </c>
      <c r="N1365" s="1">
        <v>2</v>
      </c>
      <c r="O1365" s="1">
        <v>6</v>
      </c>
      <c r="P1365" s="1">
        <v>0</v>
      </c>
      <c r="Q1365" s="1">
        <v>0</v>
      </c>
    </row>
    <row r="1366" spans="1:17" x14ac:dyDescent="0.3">
      <c r="A1366" s="3">
        <f t="shared" si="22"/>
        <v>44545</v>
      </c>
      <c r="B1366" s="1">
        <v>2021</v>
      </c>
      <c r="C1366" s="1">
        <v>12</v>
      </c>
      <c r="D1366" s="1">
        <v>3</v>
      </c>
      <c r="E1366" s="1">
        <v>13.214985990524299</v>
      </c>
      <c r="F1366" s="1">
        <v>7.1399842500686601</v>
      </c>
      <c r="G1366" s="1">
        <v>2.1824999945238201E-2</v>
      </c>
      <c r="H1366" s="1">
        <v>83.424999999999997</v>
      </c>
      <c r="I1366" s="1">
        <v>88.637500000000003</v>
      </c>
      <c r="J1366" s="1">
        <v>2.7121287314500302</v>
      </c>
      <c r="K1366" s="1">
        <v>5.5650135482175997</v>
      </c>
      <c r="L1366" s="1">
        <v>43.7481017309549</v>
      </c>
      <c r="M1366" s="1">
        <v>187.439410890609</v>
      </c>
      <c r="N1366" s="1">
        <v>2</v>
      </c>
      <c r="O1366" s="1">
        <v>7</v>
      </c>
      <c r="P1366" s="1">
        <v>0</v>
      </c>
      <c r="Q1366" s="1">
        <v>0</v>
      </c>
    </row>
    <row r="1367" spans="1:17" x14ac:dyDescent="0.3">
      <c r="A1367" s="3">
        <f t="shared" si="22"/>
        <v>44550</v>
      </c>
      <c r="B1367" s="1">
        <v>2021</v>
      </c>
      <c r="C1367" s="1">
        <v>12</v>
      </c>
      <c r="D1367" s="1">
        <v>4</v>
      </c>
      <c r="E1367" s="1">
        <v>10.783734440803499</v>
      </c>
      <c r="F1367" s="1">
        <v>6.0499832808971403</v>
      </c>
      <c r="G1367" s="1">
        <v>4.87499993294477E-2</v>
      </c>
      <c r="H1367" s="1">
        <v>70.037499999999994</v>
      </c>
      <c r="I1367" s="1">
        <v>59.787500000000001</v>
      </c>
      <c r="J1367" s="1">
        <v>3.3764178013308799</v>
      </c>
      <c r="K1367" s="1">
        <v>3.54516587332022</v>
      </c>
      <c r="L1367" s="1">
        <v>85.850387676159997</v>
      </c>
      <c r="M1367" s="1">
        <v>173.34957736756499</v>
      </c>
      <c r="N1367" s="1">
        <v>4</v>
      </c>
      <c r="O1367" s="1">
        <v>7</v>
      </c>
      <c r="P1367" s="1">
        <v>0</v>
      </c>
      <c r="Q1367" s="1">
        <v>0</v>
      </c>
    </row>
    <row r="1368" spans="1:17" x14ac:dyDescent="0.3">
      <c r="A1368" s="3">
        <f t="shared" si="22"/>
        <v>44555</v>
      </c>
      <c r="B1368" s="1">
        <v>2021</v>
      </c>
      <c r="C1368" s="1">
        <v>12</v>
      </c>
      <c r="D1368" s="1">
        <v>5</v>
      </c>
      <c r="E1368" s="1">
        <v>11.4737353801727</v>
      </c>
      <c r="F1368" s="1">
        <v>6.52748421281576</v>
      </c>
      <c r="G1368" s="1">
        <v>-9.8375000990927001E-3</v>
      </c>
      <c r="H1368" s="1">
        <v>81.512500000000003</v>
      </c>
      <c r="I1368" s="1">
        <v>77.012500000000003</v>
      </c>
      <c r="J1368" s="1">
        <v>3.3453555338291898</v>
      </c>
      <c r="K1368" s="1">
        <v>4.6045594456636101</v>
      </c>
      <c r="L1368" s="1">
        <v>59.821108962345697</v>
      </c>
      <c r="M1368" s="1">
        <v>92.5226778997189</v>
      </c>
      <c r="N1368" s="1">
        <v>3</v>
      </c>
      <c r="O1368" s="1">
        <v>4</v>
      </c>
      <c r="P1368" s="1">
        <v>0</v>
      </c>
      <c r="Q1368" s="1">
        <v>0</v>
      </c>
    </row>
    <row r="1369" spans="1:17" x14ac:dyDescent="0.3">
      <c r="A1369" s="3">
        <f t="shared" si="22"/>
        <v>44560</v>
      </c>
      <c r="B1369" s="1">
        <v>2021</v>
      </c>
      <c r="C1369" s="1">
        <v>12</v>
      </c>
      <c r="D1369" s="1">
        <v>6</v>
      </c>
      <c r="E1369" s="1">
        <v>4.2760254020492203</v>
      </c>
      <c r="F1369" s="1">
        <v>2.3572694907585801</v>
      </c>
      <c r="G1369" s="1">
        <v>4.42500001518056E-2</v>
      </c>
      <c r="H1369" s="1">
        <v>83.4270833333333</v>
      </c>
      <c r="I1369" s="1">
        <v>89.3645833333333</v>
      </c>
      <c r="J1369" s="1">
        <v>2.8932809699189801</v>
      </c>
      <c r="K1369" s="1">
        <v>3.7211657052043301</v>
      </c>
      <c r="L1369" s="1">
        <v>128.96104919121501</v>
      </c>
      <c r="M1369" s="1">
        <v>234.943424755526</v>
      </c>
      <c r="N1369" s="1">
        <v>5</v>
      </c>
      <c r="O1369" s="1">
        <v>9</v>
      </c>
      <c r="P1369" s="1">
        <v>0</v>
      </c>
      <c r="Q1369" s="1">
        <v>0</v>
      </c>
    </row>
    <row r="1370" spans="1:17" x14ac:dyDescent="0.3">
      <c r="A1370" s="3">
        <f t="shared" si="22"/>
        <v>44566</v>
      </c>
      <c r="B1370" s="1">
        <v>2022</v>
      </c>
      <c r="C1370" s="1">
        <v>1</v>
      </c>
      <c r="D1370" s="1">
        <v>1</v>
      </c>
      <c r="E1370" s="1">
        <v>11.452487516403201</v>
      </c>
      <c r="F1370" s="1">
        <v>6.7049836218357104</v>
      </c>
      <c r="G1370" s="1">
        <v>3.1512500287499301E-2</v>
      </c>
      <c r="H1370" s="1">
        <v>77.5625</v>
      </c>
      <c r="I1370" s="1">
        <v>80.924999999999997</v>
      </c>
      <c r="J1370" s="1">
        <v>2.3319094303884502</v>
      </c>
      <c r="K1370" s="1">
        <v>4.5431791382370896</v>
      </c>
      <c r="L1370" s="1">
        <v>115.972136745016</v>
      </c>
      <c r="M1370" s="1">
        <v>258.67609070463902</v>
      </c>
      <c r="N1370" s="1">
        <v>5</v>
      </c>
      <c r="O1370" s="1">
        <v>10</v>
      </c>
      <c r="P1370" s="1">
        <v>0</v>
      </c>
      <c r="Q1370" s="1">
        <v>0</v>
      </c>
    </row>
    <row r="1371" spans="1:17" x14ac:dyDescent="0.3">
      <c r="A1371" s="3">
        <f t="shared" si="22"/>
        <v>44571</v>
      </c>
      <c r="B1371" s="1">
        <v>2022</v>
      </c>
      <c r="C1371" s="1">
        <v>1</v>
      </c>
      <c r="D1371" s="1">
        <v>2</v>
      </c>
      <c r="E1371" s="1">
        <v>7.7212296724319502</v>
      </c>
      <c r="F1371" s="1">
        <v>3.93748314976692</v>
      </c>
      <c r="G1371" s="1">
        <v>3.7337487470358602E-2</v>
      </c>
      <c r="H1371" s="1">
        <v>89.25</v>
      </c>
      <c r="I1371" s="1">
        <v>93.637500000000003</v>
      </c>
      <c r="J1371" s="1">
        <v>3.2670368278117299</v>
      </c>
      <c r="K1371" s="1">
        <v>2.67950798639106</v>
      </c>
      <c r="L1371" s="1">
        <v>11.337075235589101</v>
      </c>
      <c r="M1371" s="1">
        <v>253.481323722615</v>
      </c>
      <c r="N1371" s="1">
        <v>1</v>
      </c>
      <c r="O1371" s="1">
        <v>9</v>
      </c>
      <c r="P1371" s="1">
        <v>0</v>
      </c>
      <c r="Q1371" s="1">
        <v>0</v>
      </c>
    </row>
    <row r="1372" spans="1:17" x14ac:dyDescent="0.3">
      <c r="A1372" s="3">
        <f t="shared" si="22"/>
        <v>44576</v>
      </c>
      <c r="B1372" s="1">
        <v>2022</v>
      </c>
      <c r="C1372" s="1">
        <v>1</v>
      </c>
      <c r="D1372" s="1">
        <v>3</v>
      </c>
      <c r="E1372" s="1">
        <v>6.9737290382385302</v>
      </c>
      <c r="F1372" s="1">
        <v>2.6324859652668202</v>
      </c>
      <c r="G1372" s="1">
        <v>2.2849999880418199E-2</v>
      </c>
      <c r="H1372" s="1">
        <v>81.349999999999994</v>
      </c>
      <c r="I1372" s="1">
        <v>77.012500000000003</v>
      </c>
      <c r="J1372" s="1">
        <v>2.3947172584533898</v>
      </c>
      <c r="K1372" s="1">
        <v>5.0159708676678196</v>
      </c>
      <c r="L1372" s="1">
        <v>96.109752554638305</v>
      </c>
      <c r="M1372" s="1">
        <v>180.35143392586701</v>
      </c>
      <c r="N1372" s="1">
        <v>4</v>
      </c>
      <c r="O1372" s="1">
        <v>7</v>
      </c>
      <c r="P1372" s="1">
        <v>0</v>
      </c>
      <c r="Q1372" s="1">
        <v>0</v>
      </c>
    </row>
    <row r="1373" spans="1:17" x14ac:dyDescent="0.3">
      <c r="A1373" s="3">
        <f t="shared" si="22"/>
        <v>44581</v>
      </c>
      <c r="B1373" s="1">
        <v>2022</v>
      </c>
      <c r="C1373" s="1">
        <v>1</v>
      </c>
      <c r="D1373" s="1">
        <v>4</v>
      </c>
      <c r="E1373" s="1">
        <v>9.0049822092056306</v>
      </c>
      <c r="F1373" s="1">
        <v>4.5949919939041104</v>
      </c>
      <c r="G1373" s="1">
        <v>3.7037488631904099E-2</v>
      </c>
      <c r="H1373" s="1">
        <v>90.25</v>
      </c>
      <c r="I1373" s="1">
        <v>83.5625</v>
      </c>
      <c r="J1373" s="1">
        <v>2.7393551600271602</v>
      </c>
      <c r="K1373" s="1">
        <v>2.8916030001291801</v>
      </c>
      <c r="L1373" s="1">
        <v>92.553693778203296</v>
      </c>
      <c r="M1373" s="1">
        <v>180.743653026435</v>
      </c>
      <c r="N1373" s="1">
        <v>4</v>
      </c>
      <c r="O1373" s="1">
        <v>7</v>
      </c>
      <c r="P1373" s="1">
        <v>0</v>
      </c>
      <c r="Q1373" s="1">
        <v>0</v>
      </c>
    </row>
    <row r="1374" spans="1:17" x14ac:dyDescent="0.3">
      <c r="A1374" s="3">
        <f t="shared" si="22"/>
        <v>44586</v>
      </c>
      <c r="B1374" s="1">
        <v>2022</v>
      </c>
      <c r="C1374" s="1">
        <v>1</v>
      </c>
      <c r="D1374" s="1">
        <v>5</v>
      </c>
      <c r="E1374" s="1">
        <v>9.6487322092056296</v>
      </c>
      <c r="F1374" s="1">
        <v>7.2024811744689901</v>
      </c>
      <c r="G1374" s="1">
        <v>-4.5225000404752802E-2</v>
      </c>
      <c r="H1374" s="1">
        <v>96.112499999999997</v>
      </c>
      <c r="I1374" s="1">
        <v>92.5</v>
      </c>
      <c r="J1374" s="1">
        <v>3.2088359635929402</v>
      </c>
      <c r="K1374" s="1">
        <v>5.5680222670586001</v>
      </c>
      <c r="L1374" s="1">
        <v>30.3609510233075</v>
      </c>
      <c r="M1374" s="1">
        <v>222.41767418286901</v>
      </c>
      <c r="N1374" s="1">
        <v>2</v>
      </c>
      <c r="O1374" s="1">
        <v>8</v>
      </c>
      <c r="P1374" s="1">
        <v>0</v>
      </c>
      <c r="Q1374" s="1">
        <v>0</v>
      </c>
    </row>
    <row r="1375" spans="1:17" x14ac:dyDescent="0.3">
      <c r="A1375" s="3">
        <f t="shared" si="22"/>
        <v>44591</v>
      </c>
      <c r="B1375" s="1">
        <v>2022</v>
      </c>
      <c r="C1375" s="1">
        <v>1</v>
      </c>
      <c r="D1375" s="1">
        <v>6</v>
      </c>
      <c r="E1375" s="1">
        <v>4.9062286739548</v>
      </c>
      <c r="F1375" s="1">
        <v>3.4135261662304401</v>
      </c>
      <c r="G1375" s="1">
        <v>-1.32083335192874E-2</v>
      </c>
      <c r="H1375" s="1">
        <v>93.6354166666667</v>
      </c>
      <c r="I1375" s="1">
        <v>87.2395833333333</v>
      </c>
      <c r="J1375" s="1">
        <v>4.0195783976125297</v>
      </c>
      <c r="K1375" s="1">
        <v>4.71941454875257</v>
      </c>
      <c r="L1375" s="1">
        <v>16.951554907898402</v>
      </c>
      <c r="M1375" s="1">
        <v>203.995868949406</v>
      </c>
      <c r="N1375" s="1">
        <v>2</v>
      </c>
      <c r="O1375" s="1">
        <v>8</v>
      </c>
      <c r="P1375" s="1">
        <v>0</v>
      </c>
      <c r="Q1375" s="1">
        <v>0</v>
      </c>
    </row>
    <row r="1376" spans="1:17" x14ac:dyDescent="0.3">
      <c r="A1376" s="3">
        <f t="shared" si="22"/>
        <v>44597</v>
      </c>
      <c r="B1376" s="1">
        <v>2022</v>
      </c>
      <c r="C1376" s="1">
        <v>2</v>
      </c>
      <c r="D1376" s="1">
        <v>1</v>
      </c>
      <c r="E1376" s="1">
        <v>2.8349868193268799</v>
      </c>
      <c r="F1376" s="1">
        <v>1.10623163953424</v>
      </c>
      <c r="G1376" s="1">
        <v>-7.6250028796490002E-4</v>
      </c>
      <c r="H1376" s="1">
        <v>93.924999999999997</v>
      </c>
      <c r="I1376" s="1">
        <v>89.012500000000003</v>
      </c>
      <c r="J1376" s="1">
        <v>3.7136904579122199</v>
      </c>
      <c r="K1376" s="1">
        <v>2.79081010236122</v>
      </c>
      <c r="L1376" s="1">
        <v>18.110809019525501</v>
      </c>
      <c r="M1376" s="1">
        <v>177.78548695624099</v>
      </c>
      <c r="N1376" s="1">
        <v>2</v>
      </c>
      <c r="O1376" s="1">
        <v>7</v>
      </c>
      <c r="P1376" s="1">
        <v>0</v>
      </c>
      <c r="Q1376" s="1">
        <v>0</v>
      </c>
    </row>
    <row r="1377" spans="1:17" x14ac:dyDescent="0.3">
      <c r="A1377" s="3">
        <f t="shared" si="22"/>
        <v>44602</v>
      </c>
      <c r="B1377" s="1">
        <v>2022</v>
      </c>
      <c r="C1377" s="1">
        <v>2</v>
      </c>
      <c r="D1377" s="1">
        <v>2</v>
      </c>
      <c r="E1377" s="1">
        <v>4.2037353307008702</v>
      </c>
      <c r="F1377" s="1">
        <v>3.59248808920383</v>
      </c>
      <c r="G1377" s="1">
        <v>-2.5199999217875298E-2</v>
      </c>
      <c r="H1377" s="1">
        <v>96.637500000000003</v>
      </c>
      <c r="I1377" s="1">
        <v>94.224999999999994</v>
      </c>
      <c r="J1377" s="1">
        <v>3.3188009996554602</v>
      </c>
      <c r="K1377" s="1">
        <v>6.9449851252134396</v>
      </c>
      <c r="L1377" s="1">
        <v>32.2121999473949</v>
      </c>
      <c r="M1377" s="1">
        <v>226.61684651887401</v>
      </c>
      <c r="N1377" s="1">
        <v>2</v>
      </c>
      <c r="O1377" s="1">
        <v>9</v>
      </c>
      <c r="P1377" s="1">
        <v>0</v>
      </c>
      <c r="Q1377" s="1">
        <v>0</v>
      </c>
    </row>
    <row r="1378" spans="1:17" x14ac:dyDescent="0.3">
      <c r="A1378" s="3">
        <f t="shared" si="22"/>
        <v>44607</v>
      </c>
      <c r="B1378" s="1">
        <v>2022</v>
      </c>
      <c r="C1378" s="1">
        <v>2</v>
      </c>
      <c r="D1378" s="1">
        <v>3</v>
      </c>
      <c r="E1378" s="1">
        <v>6.1474884033203097</v>
      </c>
      <c r="F1378" s="1">
        <v>4.7574874877929698</v>
      </c>
      <c r="G1378" s="1">
        <v>1.6024999064393301E-2</v>
      </c>
      <c r="H1378" s="1">
        <v>94.712500000000006</v>
      </c>
      <c r="I1378" s="1">
        <v>83.9375</v>
      </c>
      <c r="J1378" s="1">
        <v>2.7633764386237201</v>
      </c>
      <c r="K1378" s="1">
        <v>3.5698072233026599</v>
      </c>
      <c r="L1378" s="1">
        <v>15.3644771115202</v>
      </c>
      <c r="M1378" s="1">
        <v>245.65953576471</v>
      </c>
      <c r="N1378" s="1">
        <v>2</v>
      </c>
      <c r="O1378" s="1">
        <v>9</v>
      </c>
      <c r="P1378" s="1">
        <v>0</v>
      </c>
      <c r="Q1378" s="1">
        <v>0</v>
      </c>
    </row>
    <row r="1379" spans="1:17" x14ac:dyDescent="0.3">
      <c r="A1379" s="3">
        <f t="shared" si="22"/>
        <v>44612</v>
      </c>
      <c r="B1379" s="1">
        <v>2022</v>
      </c>
      <c r="C1379" s="1">
        <v>2</v>
      </c>
      <c r="D1379" s="1">
        <v>4</v>
      </c>
      <c r="E1379" s="1">
        <v>4.5024857014417696</v>
      </c>
      <c r="F1379" s="1">
        <v>1.90749047845602</v>
      </c>
      <c r="G1379" s="1">
        <v>-3.91374992672354E-2</v>
      </c>
      <c r="H1379" s="1">
        <v>95.025000000000006</v>
      </c>
      <c r="I1379" s="1">
        <v>92.487499999999997</v>
      </c>
      <c r="J1379" s="1">
        <v>4.9919672678603604</v>
      </c>
      <c r="K1379" s="1">
        <v>6.6092816373201</v>
      </c>
      <c r="L1379" s="1">
        <v>25.3325040186885</v>
      </c>
      <c r="M1379" s="1">
        <v>153.885750313816</v>
      </c>
      <c r="N1379" s="1">
        <v>2</v>
      </c>
      <c r="O1379" s="1">
        <v>6</v>
      </c>
      <c r="P1379" s="1">
        <v>0</v>
      </c>
      <c r="Q1379" s="1">
        <v>0</v>
      </c>
    </row>
    <row r="1380" spans="1:17" x14ac:dyDescent="0.3">
      <c r="A1380" s="3">
        <f t="shared" si="22"/>
        <v>44617</v>
      </c>
      <c r="B1380" s="1">
        <v>2022</v>
      </c>
      <c r="C1380" s="1">
        <v>2</v>
      </c>
      <c r="D1380" s="1">
        <v>5</v>
      </c>
      <c r="E1380" s="1">
        <v>2.8362365815788499</v>
      </c>
      <c r="F1380" s="1">
        <v>0.26248469948768599</v>
      </c>
      <c r="G1380" s="1">
        <v>2.35499997157603E-2</v>
      </c>
      <c r="H1380" s="1">
        <v>89.9</v>
      </c>
      <c r="I1380" s="1">
        <v>85.512500000000003</v>
      </c>
      <c r="J1380" s="1">
        <v>2.7278627339756301</v>
      </c>
      <c r="K1380" s="1">
        <v>4.1168031188851</v>
      </c>
      <c r="L1380" s="1">
        <v>151.150696752747</v>
      </c>
      <c r="M1380" s="1">
        <v>107.72412068801501</v>
      </c>
      <c r="N1380" s="1">
        <v>6</v>
      </c>
      <c r="O1380" s="1">
        <v>5</v>
      </c>
      <c r="P1380" s="1">
        <v>0</v>
      </c>
      <c r="Q1380" s="1">
        <v>0</v>
      </c>
    </row>
    <row r="1381" spans="1:17" x14ac:dyDescent="0.3">
      <c r="A1381" s="3">
        <f t="shared" si="22"/>
        <v>44622</v>
      </c>
      <c r="B1381" s="1">
        <v>2022</v>
      </c>
      <c r="C1381" s="1">
        <v>2</v>
      </c>
      <c r="D1381" s="1">
        <v>6</v>
      </c>
      <c r="E1381" s="1">
        <v>14.9979089101156</v>
      </c>
      <c r="F1381" s="1">
        <v>8.0958192348480207</v>
      </c>
      <c r="G1381" s="1">
        <v>-3.3895833417773198E-2</v>
      </c>
      <c r="H1381" s="1">
        <v>79.2083333333333</v>
      </c>
      <c r="I1381" s="1">
        <v>80.2083333333333</v>
      </c>
      <c r="J1381" s="1">
        <v>2.1729829586743401</v>
      </c>
      <c r="K1381" s="1">
        <v>5.5843427707030404</v>
      </c>
      <c r="L1381" s="1">
        <v>168.96408636716501</v>
      </c>
      <c r="M1381" s="1">
        <v>271.09622875039599</v>
      </c>
      <c r="N1381" s="1">
        <v>7</v>
      </c>
      <c r="O1381" s="1">
        <v>10</v>
      </c>
      <c r="P1381" s="1">
        <v>0</v>
      </c>
      <c r="Q1381" s="1">
        <v>0</v>
      </c>
    </row>
    <row r="1382" spans="1:17" x14ac:dyDescent="0.3">
      <c r="A1382" s="3">
        <f t="shared" si="22"/>
        <v>44625</v>
      </c>
      <c r="B1382" s="1">
        <v>2022</v>
      </c>
      <c r="C1382" s="1">
        <v>3</v>
      </c>
      <c r="D1382" s="1">
        <v>1</v>
      </c>
      <c r="E1382" s="1">
        <v>17.473732376098599</v>
      </c>
      <c r="F1382" s="1">
        <v>10.4512423753738</v>
      </c>
      <c r="G1382" s="1">
        <v>-5.4199999058619101E-2</v>
      </c>
      <c r="H1382" s="1">
        <v>89.462500000000006</v>
      </c>
      <c r="I1382" s="1">
        <v>89.5625</v>
      </c>
      <c r="J1382" s="1">
        <v>1.8939034274545401</v>
      </c>
      <c r="K1382" s="1">
        <v>4.15513179536919</v>
      </c>
      <c r="L1382" s="1">
        <v>108.811650981444</v>
      </c>
      <c r="M1382" s="1">
        <v>245.75335798735699</v>
      </c>
      <c r="N1382" s="1">
        <v>5</v>
      </c>
      <c r="O1382" s="1">
        <v>9</v>
      </c>
      <c r="P1382" s="1">
        <v>0</v>
      </c>
      <c r="Q1382" s="1">
        <v>0</v>
      </c>
    </row>
    <row r="1383" spans="1:17" x14ac:dyDescent="0.3">
      <c r="A1383" s="3">
        <f t="shared" si="22"/>
        <v>44630</v>
      </c>
      <c r="B1383" s="1">
        <v>2022</v>
      </c>
      <c r="C1383" s="1">
        <v>3</v>
      </c>
      <c r="D1383" s="1">
        <v>2</v>
      </c>
      <c r="E1383" s="1">
        <v>15.564986038208</v>
      </c>
      <c r="F1383" s="1">
        <v>9.4612352848052996</v>
      </c>
      <c r="G1383" s="1">
        <v>5.5199998710304503E-2</v>
      </c>
      <c r="H1383" s="1">
        <v>76.025000000000006</v>
      </c>
      <c r="I1383" s="1">
        <v>53.3</v>
      </c>
      <c r="J1383" s="1">
        <v>2.54015642172573</v>
      </c>
      <c r="K1383" s="1">
        <v>5.9856693119794802</v>
      </c>
      <c r="L1383" s="1">
        <v>180.46130326023399</v>
      </c>
      <c r="M1383" s="1">
        <v>185.747508993081</v>
      </c>
      <c r="N1383" s="1">
        <v>7</v>
      </c>
      <c r="O1383" s="1">
        <v>7</v>
      </c>
      <c r="P1383" s="1">
        <v>0</v>
      </c>
      <c r="Q1383" s="1">
        <v>0</v>
      </c>
    </row>
    <row r="1384" spans="1:17" x14ac:dyDescent="0.3">
      <c r="A1384" s="3">
        <f t="shared" si="22"/>
        <v>44635</v>
      </c>
      <c r="B1384" s="1">
        <v>2022</v>
      </c>
      <c r="C1384" s="1">
        <v>3</v>
      </c>
      <c r="D1384" s="1">
        <v>3</v>
      </c>
      <c r="E1384" s="1">
        <v>22.301236343383799</v>
      </c>
      <c r="F1384" s="1">
        <v>13.829983901977499</v>
      </c>
      <c r="G1384" s="1">
        <v>-5.9125248808412998E-3</v>
      </c>
      <c r="H1384" s="1">
        <v>81.912499999999994</v>
      </c>
      <c r="I1384" s="1">
        <v>82.087500000000006</v>
      </c>
      <c r="J1384" s="1">
        <v>2.0530191313141901</v>
      </c>
      <c r="K1384" s="1">
        <v>4.2561209343780302</v>
      </c>
      <c r="L1384" s="1">
        <v>225.26835223797099</v>
      </c>
      <c r="M1384" s="1">
        <v>225.58942335236901</v>
      </c>
      <c r="N1384" s="1">
        <v>9</v>
      </c>
      <c r="O1384" s="1">
        <v>9</v>
      </c>
      <c r="P1384" s="1">
        <v>0</v>
      </c>
      <c r="Q1384" s="1">
        <v>0</v>
      </c>
    </row>
    <row r="1385" spans="1:17" x14ac:dyDescent="0.3">
      <c r="A1385" s="3">
        <f t="shared" si="22"/>
        <v>44640</v>
      </c>
      <c r="B1385" s="1">
        <v>2022</v>
      </c>
      <c r="C1385" s="1">
        <v>3</v>
      </c>
      <c r="D1385" s="1">
        <v>4</v>
      </c>
      <c r="E1385" s="1">
        <v>19.736232376098599</v>
      </c>
      <c r="F1385" s="1">
        <v>13.994987869262699</v>
      </c>
      <c r="G1385" s="1">
        <v>-9.8300000000745097E-2</v>
      </c>
      <c r="H1385" s="1">
        <v>94.65</v>
      </c>
      <c r="I1385" s="1">
        <v>87.637500000000003</v>
      </c>
      <c r="J1385" s="1">
        <v>2.47946253307305</v>
      </c>
      <c r="K1385" s="1">
        <v>8.32976533302711</v>
      </c>
      <c r="L1385" s="1">
        <v>156.40034135101601</v>
      </c>
      <c r="M1385" s="1">
        <v>238.86291323697299</v>
      </c>
      <c r="N1385" s="1">
        <v>6</v>
      </c>
      <c r="O1385" s="1">
        <v>9</v>
      </c>
      <c r="P1385" s="1">
        <v>0</v>
      </c>
      <c r="Q1385" s="1">
        <v>0</v>
      </c>
    </row>
    <row r="1386" spans="1:17" x14ac:dyDescent="0.3">
      <c r="A1386" s="3">
        <f t="shared" si="22"/>
        <v>44645</v>
      </c>
      <c r="B1386" s="1">
        <v>2022</v>
      </c>
      <c r="C1386" s="1">
        <v>3</v>
      </c>
      <c r="D1386" s="1">
        <v>5</v>
      </c>
      <c r="E1386" s="1">
        <v>15.0199908971786</v>
      </c>
      <c r="F1386" s="1">
        <v>11.448739910125701</v>
      </c>
      <c r="G1386" s="1">
        <v>-0.123674997128546</v>
      </c>
      <c r="H1386" s="1">
        <v>97.974999999999994</v>
      </c>
      <c r="I1386" s="1">
        <v>94.087500000000006</v>
      </c>
      <c r="J1386" s="1">
        <v>2.9941017398399001</v>
      </c>
      <c r="K1386" s="1">
        <v>9.8611977751433493</v>
      </c>
      <c r="L1386" s="1">
        <v>83.344495818997004</v>
      </c>
      <c r="M1386" s="1">
        <v>237.74726938147001</v>
      </c>
      <c r="N1386" s="1">
        <v>4</v>
      </c>
      <c r="O1386" s="1">
        <v>9</v>
      </c>
      <c r="P1386" s="1">
        <v>0</v>
      </c>
      <c r="Q1386" s="1">
        <v>0</v>
      </c>
    </row>
    <row r="1387" spans="1:17" x14ac:dyDescent="0.3">
      <c r="A1387" s="3">
        <f t="shared" si="22"/>
        <v>44650</v>
      </c>
      <c r="B1387" s="1">
        <v>2022</v>
      </c>
      <c r="C1387" s="1">
        <v>3</v>
      </c>
      <c r="D1387" s="1">
        <v>6</v>
      </c>
      <c r="E1387" s="1">
        <v>15.479159673054999</v>
      </c>
      <c r="F1387" s="1">
        <v>9.9218716820081099</v>
      </c>
      <c r="G1387" s="1">
        <v>-3.61249991304552E-2</v>
      </c>
      <c r="H1387" s="1">
        <v>95.2604166666667</v>
      </c>
      <c r="I1387" s="1">
        <v>90.375</v>
      </c>
      <c r="J1387" s="1">
        <v>3.17740942771841</v>
      </c>
      <c r="K1387" s="1">
        <v>5.3246104753012</v>
      </c>
      <c r="L1387" s="1">
        <v>116.382597246275</v>
      </c>
      <c r="M1387" s="1">
        <v>162.55218257731499</v>
      </c>
      <c r="N1387" s="1">
        <v>5</v>
      </c>
      <c r="O1387" s="1">
        <v>6</v>
      </c>
      <c r="P1387" s="1">
        <v>0</v>
      </c>
      <c r="Q1387" s="1">
        <v>0</v>
      </c>
    </row>
    <row r="1388" spans="1:17" x14ac:dyDescent="0.3">
      <c r="A1388" s="3">
        <f t="shared" si="22"/>
        <v>44656</v>
      </c>
      <c r="B1388" s="1">
        <v>2022</v>
      </c>
      <c r="C1388" s="1">
        <v>4</v>
      </c>
      <c r="D1388" s="1">
        <v>1</v>
      </c>
      <c r="E1388" s="1">
        <v>14.499992752075199</v>
      </c>
      <c r="F1388" s="1">
        <v>7.69749159812927</v>
      </c>
      <c r="G1388" s="1">
        <v>5.9312501386739297E-2</v>
      </c>
      <c r="H1388" s="1">
        <v>77.137500000000003</v>
      </c>
      <c r="I1388" s="1">
        <v>50.862499999999997</v>
      </c>
      <c r="J1388" s="1">
        <v>2.05422059688778</v>
      </c>
      <c r="K1388" s="1">
        <v>6.2995989414923104</v>
      </c>
      <c r="L1388" s="1">
        <v>102.54452092659599</v>
      </c>
      <c r="M1388" s="1">
        <v>131.77138640789499</v>
      </c>
      <c r="N1388" s="1">
        <v>4</v>
      </c>
      <c r="O1388" s="1">
        <v>5</v>
      </c>
      <c r="P1388" s="1">
        <v>0</v>
      </c>
      <c r="Q1388" s="1">
        <v>0</v>
      </c>
    </row>
    <row r="1389" spans="1:17" x14ac:dyDescent="0.3">
      <c r="A1389" s="3">
        <f t="shared" si="22"/>
        <v>44661</v>
      </c>
      <c r="B1389" s="1">
        <v>2022</v>
      </c>
      <c r="C1389" s="1">
        <v>4</v>
      </c>
      <c r="D1389" s="1">
        <v>2</v>
      </c>
      <c r="E1389" s="1">
        <v>21.532484817504901</v>
      </c>
      <c r="F1389" s="1">
        <v>14.2812442779541</v>
      </c>
      <c r="G1389" s="1">
        <v>4.7937500290572602E-2</v>
      </c>
      <c r="H1389" s="1">
        <v>70.612499999999997</v>
      </c>
      <c r="I1389" s="1">
        <v>48.35</v>
      </c>
      <c r="J1389" s="1">
        <v>1.77996406815437</v>
      </c>
      <c r="K1389" s="1">
        <v>4.1928704440628302</v>
      </c>
      <c r="L1389" s="1">
        <v>116.327349848979</v>
      </c>
      <c r="M1389" s="1">
        <v>137.77789597552601</v>
      </c>
      <c r="N1389" s="1">
        <v>5</v>
      </c>
      <c r="O1389" s="1">
        <v>6</v>
      </c>
      <c r="P1389" s="1">
        <v>0</v>
      </c>
      <c r="Q1389" s="1">
        <v>0</v>
      </c>
    </row>
    <row r="1390" spans="1:17" x14ac:dyDescent="0.3">
      <c r="A1390" s="3">
        <f t="shared" si="22"/>
        <v>44666</v>
      </c>
      <c r="B1390" s="1">
        <v>2022</v>
      </c>
      <c r="C1390" s="1">
        <v>4</v>
      </c>
      <c r="D1390" s="1">
        <v>3</v>
      </c>
      <c r="E1390" s="1">
        <v>21.067491531372099</v>
      </c>
      <c r="F1390" s="1">
        <v>13.143750333786</v>
      </c>
      <c r="G1390" s="1">
        <v>-7.3799998126924005E-2</v>
      </c>
      <c r="H1390" s="1">
        <v>88.35</v>
      </c>
      <c r="I1390" s="1">
        <v>85.462500000000006</v>
      </c>
      <c r="J1390" s="1">
        <v>3.3841282284404501</v>
      </c>
      <c r="K1390" s="1">
        <v>5.6498193895900002</v>
      </c>
      <c r="L1390" s="1">
        <v>161.768503470643</v>
      </c>
      <c r="M1390" s="1">
        <v>197.37482255032199</v>
      </c>
      <c r="N1390" s="1">
        <v>6</v>
      </c>
      <c r="O1390" s="1">
        <v>8</v>
      </c>
      <c r="P1390" s="1">
        <v>0</v>
      </c>
      <c r="Q1390" s="1">
        <v>0</v>
      </c>
    </row>
    <row r="1391" spans="1:17" x14ac:dyDescent="0.3">
      <c r="A1391" s="3">
        <f t="shared" si="22"/>
        <v>44671</v>
      </c>
      <c r="B1391" s="1">
        <v>2022</v>
      </c>
      <c r="C1391" s="1">
        <v>4</v>
      </c>
      <c r="D1391" s="1">
        <v>4</v>
      </c>
      <c r="E1391" s="1">
        <v>14.9237415313721</v>
      </c>
      <c r="F1391" s="1">
        <v>8.9649797916412393</v>
      </c>
      <c r="G1391" s="1">
        <v>-1.36749997036532E-2</v>
      </c>
      <c r="H1391" s="1">
        <v>93.3</v>
      </c>
      <c r="I1391" s="1">
        <v>83.974999999999994</v>
      </c>
      <c r="J1391" s="1">
        <v>2.2443559425307398</v>
      </c>
      <c r="K1391" s="1">
        <v>3.4283939131826</v>
      </c>
      <c r="L1391" s="1">
        <v>178.14960480587499</v>
      </c>
      <c r="M1391" s="1">
        <v>207.92782062476101</v>
      </c>
      <c r="N1391" s="1">
        <v>7</v>
      </c>
      <c r="O1391" s="1">
        <v>8</v>
      </c>
      <c r="P1391" s="1">
        <v>0</v>
      </c>
      <c r="Q1391" s="1">
        <v>0</v>
      </c>
    </row>
    <row r="1392" spans="1:17" x14ac:dyDescent="0.3">
      <c r="A1392" s="3">
        <f t="shared" si="22"/>
        <v>44676</v>
      </c>
      <c r="B1392" s="1">
        <v>2022</v>
      </c>
      <c r="C1392" s="1">
        <v>4</v>
      </c>
      <c r="D1392" s="1">
        <v>5</v>
      </c>
      <c r="E1392" s="1">
        <v>23.876234817504901</v>
      </c>
      <c r="F1392" s="1">
        <v>16.666243362426801</v>
      </c>
      <c r="G1392" s="1">
        <v>-4.9087499757297301E-2</v>
      </c>
      <c r="H1392" s="1">
        <v>92.237499999999997</v>
      </c>
      <c r="I1392" s="1">
        <v>83.9</v>
      </c>
      <c r="J1392" s="1">
        <v>3.2684144577959202</v>
      </c>
      <c r="K1392" s="1">
        <v>11.18350948862</v>
      </c>
      <c r="L1392" s="1">
        <v>181.73190529834201</v>
      </c>
      <c r="M1392" s="1">
        <v>227.95616016168199</v>
      </c>
      <c r="N1392" s="1">
        <v>7</v>
      </c>
      <c r="O1392" s="1">
        <v>9</v>
      </c>
      <c r="P1392" s="1">
        <v>16</v>
      </c>
      <c r="Q1392" s="1">
        <v>0</v>
      </c>
    </row>
    <row r="1393" spans="1:17" x14ac:dyDescent="0.3">
      <c r="A1393" s="3">
        <f t="shared" si="22"/>
        <v>44681</v>
      </c>
      <c r="B1393" s="1">
        <v>2022</v>
      </c>
      <c r="C1393" s="1">
        <v>4</v>
      </c>
      <c r="D1393" s="1">
        <v>6</v>
      </c>
      <c r="E1393" s="1">
        <v>21.811243057251001</v>
      </c>
      <c r="F1393" s="1">
        <v>15.0224933624268</v>
      </c>
      <c r="G1393" s="1">
        <v>-8.2675000093877293E-2</v>
      </c>
      <c r="H1393" s="1">
        <v>96.775000000000006</v>
      </c>
      <c r="I1393" s="1">
        <v>94.287499999999994</v>
      </c>
      <c r="J1393" s="1">
        <v>2.4724431092763801</v>
      </c>
      <c r="K1393" s="1">
        <v>4.7959721125907002</v>
      </c>
      <c r="L1393" s="1">
        <v>86.616274638138094</v>
      </c>
      <c r="M1393" s="1">
        <v>192.68701974408199</v>
      </c>
      <c r="N1393" s="1">
        <v>4</v>
      </c>
      <c r="O1393" s="1">
        <v>7</v>
      </c>
      <c r="P1393" s="1">
        <v>4</v>
      </c>
      <c r="Q1393" s="1">
        <v>0</v>
      </c>
    </row>
    <row r="1394" spans="1:17" x14ac:dyDescent="0.3">
      <c r="A1394" s="3">
        <f t="shared" si="22"/>
        <v>44686</v>
      </c>
      <c r="B1394" s="1">
        <v>2022</v>
      </c>
      <c r="C1394" s="1">
        <v>5</v>
      </c>
      <c r="D1394" s="1">
        <v>1</v>
      </c>
      <c r="E1394" s="1">
        <v>19.247491836547901</v>
      </c>
      <c r="F1394" s="1">
        <v>11.288737821579</v>
      </c>
      <c r="G1394" s="1">
        <v>6.3224999583326294E-2</v>
      </c>
      <c r="H1394" s="1">
        <v>76.7</v>
      </c>
      <c r="I1394" s="1">
        <v>55.337499999999999</v>
      </c>
      <c r="J1394" s="1">
        <v>2.2743013276153499</v>
      </c>
      <c r="K1394" s="1">
        <v>5.4003844440907303</v>
      </c>
      <c r="L1394" s="1">
        <v>63.283436309791597</v>
      </c>
      <c r="M1394" s="1">
        <v>87.5727525898685</v>
      </c>
      <c r="N1394" s="1">
        <v>3</v>
      </c>
      <c r="O1394" s="1">
        <v>4</v>
      </c>
      <c r="P1394" s="1">
        <v>33</v>
      </c>
      <c r="Q1394" s="1">
        <v>10</v>
      </c>
    </row>
    <row r="1395" spans="1:17" x14ac:dyDescent="0.3">
      <c r="A1395" s="3">
        <f t="shared" si="22"/>
        <v>44691</v>
      </c>
      <c r="B1395" s="1">
        <v>2022</v>
      </c>
      <c r="C1395" s="1">
        <v>5</v>
      </c>
      <c r="D1395" s="1">
        <v>2</v>
      </c>
      <c r="E1395" s="1">
        <v>23.007493972778299</v>
      </c>
      <c r="F1395" s="1">
        <v>15.119992446899399</v>
      </c>
      <c r="G1395" s="1">
        <v>-7.9412501957267498E-2</v>
      </c>
      <c r="H1395" s="1">
        <v>94.2</v>
      </c>
      <c r="I1395" s="1">
        <v>87.3</v>
      </c>
      <c r="J1395" s="1">
        <v>1.41311248492765</v>
      </c>
      <c r="K1395" s="1">
        <v>3.97525772036848</v>
      </c>
      <c r="L1395" s="1">
        <v>126.689050679221</v>
      </c>
      <c r="M1395" s="1">
        <v>211.69634444952999</v>
      </c>
      <c r="N1395" s="1">
        <v>5</v>
      </c>
      <c r="O1395" s="1">
        <v>8</v>
      </c>
      <c r="P1395" s="1">
        <v>17</v>
      </c>
      <c r="Q1395" s="1">
        <v>0</v>
      </c>
    </row>
    <row r="1396" spans="1:17" x14ac:dyDescent="0.3">
      <c r="A1396" s="3">
        <f t="shared" si="22"/>
        <v>44696</v>
      </c>
      <c r="B1396" s="1">
        <v>2022</v>
      </c>
      <c r="C1396" s="1">
        <v>5</v>
      </c>
      <c r="D1396" s="1">
        <v>3</v>
      </c>
      <c r="E1396" s="1">
        <v>19.843745803832999</v>
      </c>
      <c r="F1396" s="1">
        <v>12.994987821579</v>
      </c>
      <c r="G1396" s="1">
        <v>-0.117524999100715</v>
      </c>
      <c r="H1396" s="1">
        <v>99.05</v>
      </c>
      <c r="I1396" s="1">
        <v>97.1</v>
      </c>
      <c r="J1396" s="1">
        <v>4.4036824027240202</v>
      </c>
      <c r="K1396" s="1">
        <v>4.5017719667079596</v>
      </c>
      <c r="L1396" s="1">
        <v>22.929546585811</v>
      </c>
      <c r="M1396" s="1">
        <v>110.243781042328</v>
      </c>
      <c r="N1396" s="1">
        <v>2</v>
      </c>
      <c r="O1396" s="1">
        <v>5</v>
      </c>
      <c r="P1396" s="1">
        <v>12</v>
      </c>
      <c r="Q1396" s="1">
        <v>0</v>
      </c>
    </row>
    <row r="1397" spans="1:17" x14ac:dyDescent="0.3">
      <c r="A1397" s="3">
        <f t="shared" si="22"/>
        <v>44701</v>
      </c>
      <c r="B1397" s="1">
        <v>2022</v>
      </c>
      <c r="C1397" s="1">
        <v>5</v>
      </c>
      <c r="D1397" s="1">
        <v>4</v>
      </c>
      <c r="E1397" s="1">
        <v>20.546242141723599</v>
      </c>
      <c r="F1397" s="1">
        <v>12.8524936676025</v>
      </c>
      <c r="G1397" s="1">
        <v>7.5999998021869996E-3</v>
      </c>
      <c r="H1397" s="1">
        <v>85.625</v>
      </c>
      <c r="I1397" s="1">
        <v>65.0625</v>
      </c>
      <c r="J1397" s="1">
        <v>1.9730576089152501</v>
      </c>
      <c r="K1397" s="1">
        <v>4.1715337538407304</v>
      </c>
      <c r="L1397" s="1">
        <v>56.857383303525502</v>
      </c>
      <c r="M1397" s="1">
        <v>165.22134833645401</v>
      </c>
      <c r="N1397" s="1">
        <v>3</v>
      </c>
      <c r="O1397" s="1">
        <v>7</v>
      </c>
      <c r="P1397" s="1">
        <v>19</v>
      </c>
      <c r="Q1397" s="1">
        <v>0</v>
      </c>
    </row>
    <row r="1398" spans="1:17" x14ac:dyDescent="0.3">
      <c r="A1398" s="3">
        <f t="shared" si="22"/>
        <v>44706</v>
      </c>
      <c r="B1398" s="1">
        <v>2022</v>
      </c>
      <c r="C1398" s="1">
        <v>5</v>
      </c>
      <c r="D1398" s="1">
        <v>5</v>
      </c>
      <c r="E1398" s="1">
        <v>22.7312412261963</v>
      </c>
      <c r="F1398" s="1">
        <v>15.498730850219699</v>
      </c>
      <c r="G1398" s="1">
        <v>-2.0062499796040401E-2</v>
      </c>
      <c r="H1398" s="1">
        <v>98.012500000000003</v>
      </c>
      <c r="I1398" s="1">
        <v>94.474999999999994</v>
      </c>
      <c r="J1398" s="1">
        <v>1.63595963476975</v>
      </c>
      <c r="K1398" s="1">
        <v>2.0869427337781001</v>
      </c>
      <c r="L1398" s="1">
        <v>64.204762692369599</v>
      </c>
      <c r="M1398" s="1">
        <v>184.485003933721</v>
      </c>
      <c r="N1398" s="1">
        <v>3</v>
      </c>
      <c r="O1398" s="1">
        <v>7</v>
      </c>
      <c r="P1398" s="1">
        <v>20</v>
      </c>
      <c r="Q1398" s="1">
        <v>0</v>
      </c>
    </row>
    <row r="1399" spans="1:17" x14ac:dyDescent="0.3">
      <c r="A1399" s="3">
        <f t="shared" si="22"/>
        <v>44711</v>
      </c>
      <c r="B1399" s="1">
        <v>2022</v>
      </c>
      <c r="C1399" s="1">
        <v>5</v>
      </c>
      <c r="D1399" s="1">
        <v>6</v>
      </c>
      <c r="E1399" s="1">
        <v>25.494779586791999</v>
      </c>
      <c r="F1399" s="1">
        <v>18.081233342488598</v>
      </c>
      <c r="G1399" s="1">
        <v>-7.2697917038264406E-2</v>
      </c>
      <c r="H1399" s="1">
        <v>97.4479166666667</v>
      </c>
      <c r="I1399" s="1">
        <v>91.9166666666667</v>
      </c>
      <c r="J1399" s="1">
        <v>2.0702237740627201</v>
      </c>
      <c r="K1399" s="1">
        <v>6.3825106200533899</v>
      </c>
      <c r="L1399" s="1">
        <v>133.539183738547</v>
      </c>
      <c r="M1399" s="1">
        <v>198.52446929109999</v>
      </c>
      <c r="N1399" s="1">
        <v>5</v>
      </c>
      <c r="O1399" s="1">
        <v>8</v>
      </c>
      <c r="P1399" s="1">
        <v>230</v>
      </c>
      <c r="Q1399" s="1">
        <v>24</v>
      </c>
    </row>
    <row r="1400" spans="1:17" x14ac:dyDescent="0.3">
      <c r="A1400" s="3">
        <f t="shared" si="22"/>
        <v>44717</v>
      </c>
      <c r="B1400" s="1">
        <v>2022</v>
      </c>
      <c r="C1400" s="1">
        <v>6</v>
      </c>
      <c r="D1400" s="1">
        <v>1</v>
      </c>
      <c r="E1400" s="1">
        <v>26.7987384796143</v>
      </c>
      <c r="F1400" s="1">
        <v>19.1737369537354</v>
      </c>
      <c r="G1400" s="1">
        <v>-6.9424999481998401E-2</v>
      </c>
      <c r="H1400" s="1">
        <v>93.9</v>
      </c>
      <c r="I1400" s="1">
        <v>89.75</v>
      </c>
      <c r="J1400" s="1">
        <v>3.3146066356647101</v>
      </c>
      <c r="K1400" s="1">
        <v>10.345285152901999</v>
      </c>
      <c r="L1400" s="1">
        <v>195.38619724261901</v>
      </c>
      <c r="M1400" s="1">
        <v>233.57716417000901</v>
      </c>
      <c r="N1400" s="1">
        <v>8</v>
      </c>
      <c r="O1400" s="1">
        <v>9</v>
      </c>
      <c r="P1400" s="1">
        <v>201</v>
      </c>
      <c r="Q1400" s="1">
        <v>5</v>
      </c>
    </row>
    <row r="1401" spans="1:17" x14ac:dyDescent="0.3">
      <c r="A1401" s="3">
        <f t="shared" si="22"/>
        <v>44722</v>
      </c>
      <c r="B1401" s="1">
        <v>2022</v>
      </c>
      <c r="C1401" s="1">
        <v>6</v>
      </c>
      <c r="D1401" s="1">
        <v>2</v>
      </c>
      <c r="E1401" s="1">
        <v>26.332497024536099</v>
      </c>
      <c r="F1401" s="1">
        <v>18.051240921020501</v>
      </c>
      <c r="G1401" s="1">
        <v>-0.103312497958541</v>
      </c>
      <c r="H1401" s="1">
        <v>95.825000000000003</v>
      </c>
      <c r="I1401" s="1">
        <v>87.4375</v>
      </c>
      <c r="J1401" s="1">
        <v>1.39493552565505</v>
      </c>
      <c r="K1401" s="1">
        <v>2.7224866101021701</v>
      </c>
      <c r="L1401" s="1">
        <v>87.638235002434797</v>
      </c>
      <c r="M1401" s="1">
        <v>150.726585438455</v>
      </c>
      <c r="N1401" s="1">
        <v>4</v>
      </c>
      <c r="O1401" s="1">
        <v>6</v>
      </c>
      <c r="P1401" s="1">
        <v>217</v>
      </c>
      <c r="Q1401" s="1">
        <v>0</v>
      </c>
    </row>
    <row r="1402" spans="1:17" x14ac:dyDescent="0.3">
      <c r="A1402" s="3">
        <f t="shared" si="22"/>
        <v>44727</v>
      </c>
      <c r="B1402" s="1">
        <v>2022</v>
      </c>
      <c r="C1402" s="1">
        <v>6</v>
      </c>
      <c r="D1402" s="1">
        <v>3</v>
      </c>
      <c r="E1402" s="1">
        <v>25.253738784789999</v>
      </c>
      <c r="F1402" s="1">
        <v>17.992491531372099</v>
      </c>
      <c r="G1402" s="1">
        <v>-7.6237500039860601E-2</v>
      </c>
      <c r="H1402" s="1">
        <v>96.924999999999997</v>
      </c>
      <c r="I1402" s="1">
        <v>80.787499999999994</v>
      </c>
      <c r="J1402" s="1">
        <v>1.7926361044858801</v>
      </c>
      <c r="K1402" s="1">
        <v>4.0186643971496299</v>
      </c>
      <c r="L1402" s="1">
        <v>188.57131970375801</v>
      </c>
      <c r="M1402" s="1">
        <v>241.99747572938799</v>
      </c>
      <c r="N1402" s="1">
        <v>7</v>
      </c>
      <c r="O1402" s="1">
        <v>9</v>
      </c>
      <c r="P1402" s="1">
        <v>181</v>
      </c>
      <c r="Q1402" s="1">
        <v>4</v>
      </c>
    </row>
    <row r="1403" spans="1:17" x14ac:dyDescent="0.3">
      <c r="A1403" s="3">
        <f t="shared" ref="A1403:A1466" si="23">DATE(B1403,C1403,D1403*5)</f>
        <v>44732</v>
      </c>
      <c r="B1403" s="1">
        <v>2022</v>
      </c>
      <c r="C1403" s="1">
        <v>6</v>
      </c>
      <c r="D1403" s="1">
        <v>4</v>
      </c>
      <c r="E1403" s="1">
        <v>25.7824817657471</v>
      </c>
      <c r="F1403" s="1">
        <v>18.236243057250999</v>
      </c>
      <c r="G1403" s="1">
        <v>-7.4125000555068293E-2</v>
      </c>
      <c r="H1403" s="1">
        <v>96.087500000000006</v>
      </c>
      <c r="I1403" s="1">
        <v>89.8125</v>
      </c>
      <c r="J1403" s="1">
        <v>3.5683711872892401</v>
      </c>
      <c r="K1403" s="1">
        <v>12.284826576394799</v>
      </c>
      <c r="L1403" s="1">
        <v>192.089270249642</v>
      </c>
      <c r="M1403" s="1">
        <v>227.070280054866</v>
      </c>
      <c r="N1403" s="1">
        <v>7</v>
      </c>
      <c r="O1403" s="1">
        <v>9</v>
      </c>
      <c r="P1403" s="1">
        <v>180</v>
      </c>
      <c r="Q1403" s="1">
        <v>15</v>
      </c>
    </row>
    <row r="1404" spans="1:17" x14ac:dyDescent="0.3">
      <c r="A1404" s="3">
        <f t="shared" si="23"/>
        <v>44737</v>
      </c>
      <c r="B1404" s="1">
        <v>2022</v>
      </c>
      <c r="C1404" s="1">
        <v>6</v>
      </c>
      <c r="D1404" s="1">
        <v>5</v>
      </c>
      <c r="E1404" s="1">
        <v>27.5799976348877</v>
      </c>
      <c r="F1404" s="1">
        <v>20.101234817504899</v>
      </c>
      <c r="G1404" s="1">
        <v>1.9062499818392101E-2</v>
      </c>
      <c r="H1404" s="1">
        <v>87.737499999999997</v>
      </c>
      <c r="I1404" s="1">
        <v>72.137500000000003</v>
      </c>
      <c r="J1404" s="1">
        <v>4.1176543478674397</v>
      </c>
      <c r="K1404" s="1">
        <v>12.529987831042201</v>
      </c>
      <c r="L1404" s="1">
        <v>206.91037226544299</v>
      </c>
      <c r="M1404" s="1">
        <v>233.792805742106</v>
      </c>
      <c r="N1404" s="1">
        <v>8</v>
      </c>
      <c r="O1404" s="1">
        <v>9</v>
      </c>
      <c r="P1404" s="1">
        <v>316</v>
      </c>
      <c r="Q1404" s="1">
        <v>25</v>
      </c>
    </row>
    <row r="1405" spans="1:17" x14ac:dyDescent="0.3">
      <c r="A1405" s="3">
        <f t="shared" si="23"/>
        <v>44742</v>
      </c>
      <c r="B1405" s="1">
        <v>2022</v>
      </c>
      <c r="C1405" s="1">
        <v>6</v>
      </c>
      <c r="D1405" s="1">
        <v>6</v>
      </c>
      <c r="E1405" s="1">
        <v>27.956241226196301</v>
      </c>
      <c r="F1405" s="1">
        <v>20.107489395141599</v>
      </c>
      <c r="G1405" s="1">
        <v>-6.4624995924532002E-3</v>
      </c>
      <c r="H1405" s="1">
        <v>89.275000000000006</v>
      </c>
      <c r="I1405" s="1">
        <v>77.137500000000003</v>
      </c>
      <c r="J1405" s="1">
        <v>3.65779821999066</v>
      </c>
      <c r="K1405" s="1">
        <v>8.6952285644366896</v>
      </c>
      <c r="L1405" s="1">
        <v>169.09086425016301</v>
      </c>
      <c r="M1405" s="1">
        <v>193.28646786499999</v>
      </c>
      <c r="N1405" s="1">
        <v>7</v>
      </c>
      <c r="O1405" s="1">
        <v>7</v>
      </c>
      <c r="P1405" s="1">
        <v>121</v>
      </c>
      <c r="Q1405" s="1">
        <v>0</v>
      </c>
    </row>
    <row r="1406" spans="1:17" x14ac:dyDescent="0.3">
      <c r="A1406" s="3">
        <f t="shared" si="23"/>
        <v>44747</v>
      </c>
      <c r="B1406" s="1">
        <v>2022</v>
      </c>
      <c r="C1406" s="1">
        <v>7</v>
      </c>
      <c r="D1406" s="1">
        <v>1</v>
      </c>
      <c r="E1406" s="1">
        <v>27.398743057251</v>
      </c>
      <c r="F1406" s="1">
        <v>19.5662433624268</v>
      </c>
      <c r="G1406" s="1">
        <v>-9.3212498119100901E-2</v>
      </c>
      <c r="H1406" s="1">
        <v>94.737499999999997</v>
      </c>
      <c r="I1406" s="1">
        <v>90.612499999999997</v>
      </c>
      <c r="J1406" s="1">
        <v>4.4745157456080804</v>
      </c>
      <c r="K1406" s="1">
        <v>11.604776281587</v>
      </c>
      <c r="L1406" s="1">
        <v>123.01208364051401</v>
      </c>
      <c r="M1406" s="1">
        <v>167.937164319299</v>
      </c>
      <c r="N1406" s="1">
        <v>5</v>
      </c>
      <c r="O1406" s="1">
        <v>7</v>
      </c>
      <c r="P1406" s="1">
        <v>274</v>
      </c>
      <c r="Q1406" s="1">
        <v>8</v>
      </c>
    </row>
    <row r="1407" spans="1:17" x14ac:dyDescent="0.3">
      <c r="A1407" s="3">
        <f t="shared" si="23"/>
        <v>44752</v>
      </c>
      <c r="B1407" s="1">
        <v>2022</v>
      </c>
      <c r="C1407" s="1">
        <v>7</v>
      </c>
      <c r="D1407" s="1">
        <v>2</v>
      </c>
      <c r="E1407" s="1">
        <v>27.971243667602501</v>
      </c>
      <c r="F1407" s="1">
        <v>20.474991226196298</v>
      </c>
      <c r="G1407" s="1">
        <v>9.3624997884035003E-3</v>
      </c>
      <c r="H1407" s="1">
        <v>91.375</v>
      </c>
      <c r="I1407" s="1">
        <v>79.150000000000006</v>
      </c>
      <c r="J1407" s="1">
        <v>2.7320770934716401</v>
      </c>
      <c r="K1407" s="1">
        <v>7.1849601247309396</v>
      </c>
      <c r="L1407" s="1">
        <v>187.03596500037099</v>
      </c>
      <c r="M1407" s="1">
        <v>216.103143781683</v>
      </c>
      <c r="N1407" s="1">
        <v>7</v>
      </c>
      <c r="O1407" s="1">
        <v>8</v>
      </c>
      <c r="P1407" s="1">
        <v>64</v>
      </c>
      <c r="Q1407" s="1">
        <v>0</v>
      </c>
    </row>
    <row r="1408" spans="1:17" x14ac:dyDescent="0.3">
      <c r="A1408" s="3">
        <f t="shared" si="23"/>
        <v>44757</v>
      </c>
      <c r="B1408" s="1">
        <v>2022</v>
      </c>
      <c r="C1408" s="1">
        <v>7</v>
      </c>
      <c r="D1408" s="1">
        <v>3</v>
      </c>
      <c r="E1408" s="1">
        <v>30.131239700317401</v>
      </c>
      <c r="F1408" s="1">
        <v>22.391240310668898</v>
      </c>
      <c r="G1408" s="1">
        <v>6.6712500248104295E-2</v>
      </c>
      <c r="H1408" s="1">
        <v>84.6</v>
      </c>
      <c r="I1408" s="1">
        <v>58.325000000000003</v>
      </c>
      <c r="J1408" s="1">
        <v>3.0624346660827801</v>
      </c>
      <c r="K1408" s="1">
        <v>6.7918962558991298</v>
      </c>
      <c r="L1408" s="1">
        <v>220.40008206982699</v>
      </c>
      <c r="M1408" s="1">
        <v>225.346324399997</v>
      </c>
      <c r="N1408" s="1">
        <v>8</v>
      </c>
      <c r="O1408" s="1">
        <v>9</v>
      </c>
      <c r="P1408" s="1">
        <v>117</v>
      </c>
      <c r="Q1408" s="1">
        <v>12</v>
      </c>
    </row>
    <row r="1409" spans="1:17" x14ac:dyDescent="0.3">
      <c r="A1409" s="3">
        <f t="shared" si="23"/>
        <v>44762</v>
      </c>
      <c r="B1409" s="1">
        <v>2022</v>
      </c>
      <c r="C1409" s="1">
        <v>7</v>
      </c>
      <c r="D1409" s="1">
        <v>4</v>
      </c>
      <c r="E1409" s="1">
        <v>29.111232376098599</v>
      </c>
      <c r="F1409" s="1">
        <v>21.327489089965798</v>
      </c>
      <c r="G1409" s="1">
        <v>-2.2512499010190399E-2</v>
      </c>
      <c r="H1409" s="1">
        <v>89.8125</v>
      </c>
      <c r="I1409" s="1">
        <v>77.9375</v>
      </c>
      <c r="J1409" s="1">
        <v>3.7459608489067402</v>
      </c>
      <c r="K1409" s="1">
        <v>9.5934678657715207</v>
      </c>
      <c r="L1409" s="1">
        <v>199.43861268071399</v>
      </c>
      <c r="M1409" s="1">
        <v>234.50760628926599</v>
      </c>
      <c r="N1409" s="1">
        <v>8</v>
      </c>
      <c r="O1409" s="1">
        <v>9</v>
      </c>
      <c r="P1409" s="1">
        <v>125</v>
      </c>
      <c r="Q1409" s="1">
        <v>10</v>
      </c>
    </row>
    <row r="1410" spans="1:17" x14ac:dyDescent="0.3">
      <c r="A1410" s="3">
        <f t="shared" si="23"/>
        <v>44767</v>
      </c>
      <c r="B1410" s="1">
        <v>2022</v>
      </c>
      <c r="C1410" s="1">
        <v>7</v>
      </c>
      <c r="D1410" s="1">
        <v>5</v>
      </c>
      <c r="E1410" s="1">
        <v>30.264990615844699</v>
      </c>
      <c r="F1410" s="1">
        <v>23.1924839019775</v>
      </c>
      <c r="G1410" s="1">
        <v>1.63125003688037E-2</v>
      </c>
      <c r="H1410" s="1">
        <v>84.662499999999994</v>
      </c>
      <c r="I1410" s="1">
        <v>56.75</v>
      </c>
      <c r="J1410" s="1">
        <v>3.3329506259102701</v>
      </c>
      <c r="K1410" s="1">
        <v>6.4701533230538599</v>
      </c>
      <c r="L1410" s="1">
        <v>220.587599194859</v>
      </c>
      <c r="M1410" s="1">
        <v>240.664866316532</v>
      </c>
      <c r="N1410" s="1">
        <v>8</v>
      </c>
      <c r="O1410" s="1">
        <v>9</v>
      </c>
      <c r="P1410" s="1">
        <v>149</v>
      </c>
      <c r="Q1410" s="1">
        <v>86</v>
      </c>
    </row>
    <row r="1411" spans="1:17" x14ac:dyDescent="0.3">
      <c r="A1411" s="3">
        <f t="shared" si="23"/>
        <v>44772</v>
      </c>
      <c r="B1411" s="1">
        <v>2022</v>
      </c>
      <c r="C1411" s="1">
        <v>7</v>
      </c>
      <c r="D1411" s="1">
        <v>6</v>
      </c>
      <c r="E1411" s="1">
        <v>29.536450068155901</v>
      </c>
      <c r="F1411" s="1">
        <v>22.294785181681299</v>
      </c>
      <c r="G1411" s="1">
        <v>-1.75937504682224E-2</v>
      </c>
      <c r="H1411" s="1">
        <v>86.1666666666667</v>
      </c>
      <c r="I1411" s="1">
        <v>58.5</v>
      </c>
      <c r="J1411" s="1">
        <v>1.7208851844801301</v>
      </c>
      <c r="K1411" s="1">
        <v>3.6330985414980099</v>
      </c>
      <c r="L1411" s="1">
        <v>245.08994704326301</v>
      </c>
      <c r="M1411" s="1">
        <v>255.21767680886501</v>
      </c>
      <c r="N1411" s="1">
        <v>9</v>
      </c>
      <c r="O1411" s="1">
        <v>10</v>
      </c>
      <c r="P1411" s="1">
        <v>149</v>
      </c>
      <c r="Q1411" s="1">
        <v>20</v>
      </c>
    </row>
    <row r="1412" spans="1:17" x14ac:dyDescent="0.3">
      <c r="A1412" s="3">
        <f t="shared" si="23"/>
        <v>44778</v>
      </c>
      <c r="B1412" s="1">
        <v>2022</v>
      </c>
      <c r="C1412" s="1">
        <v>8</v>
      </c>
      <c r="D1412" s="1">
        <v>1</v>
      </c>
      <c r="E1412" s="1">
        <v>28.834996414184602</v>
      </c>
      <c r="F1412" s="1">
        <v>20.634987258911099</v>
      </c>
      <c r="G1412" s="1">
        <v>-1.64124998264015E-2</v>
      </c>
      <c r="H1412" s="1">
        <v>89.337500000000006</v>
      </c>
      <c r="I1412" s="1">
        <v>76.075000000000003</v>
      </c>
      <c r="J1412" s="1">
        <v>1.7487360836161701</v>
      </c>
      <c r="K1412" s="1">
        <v>4.31321359774907</v>
      </c>
      <c r="L1412" s="1">
        <v>141.99696898450799</v>
      </c>
      <c r="M1412" s="1">
        <v>171.03205632300799</v>
      </c>
      <c r="N1412" s="1">
        <v>6</v>
      </c>
      <c r="O1412" s="1">
        <v>7</v>
      </c>
      <c r="P1412" s="1">
        <v>124</v>
      </c>
      <c r="Q1412" s="1">
        <v>1</v>
      </c>
    </row>
    <row r="1413" spans="1:17" x14ac:dyDescent="0.3">
      <c r="A1413" s="3">
        <f t="shared" si="23"/>
        <v>44783</v>
      </c>
      <c r="B1413" s="1">
        <v>2022</v>
      </c>
      <c r="C1413" s="1">
        <v>8</v>
      </c>
      <c r="D1413" s="1">
        <v>2</v>
      </c>
      <c r="E1413" s="1">
        <v>28.4587406158447</v>
      </c>
      <c r="F1413" s="1">
        <v>20.664992141723602</v>
      </c>
      <c r="G1413" s="1">
        <v>5.4887498833704702E-2</v>
      </c>
      <c r="H1413" s="1">
        <v>87.862499999999997</v>
      </c>
      <c r="I1413" s="1">
        <v>68.349999999999994</v>
      </c>
      <c r="J1413" s="1">
        <v>2.0524160484898499</v>
      </c>
      <c r="K1413" s="1">
        <v>6.3640651325731303</v>
      </c>
      <c r="L1413" s="1">
        <v>168.44730056690901</v>
      </c>
      <c r="M1413" s="1">
        <v>172.679137312107</v>
      </c>
      <c r="N1413" s="1">
        <v>7</v>
      </c>
      <c r="O1413" s="1">
        <v>7</v>
      </c>
      <c r="P1413" s="1">
        <v>63</v>
      </c>
      <c r="Q1413" s="1">
        <v>11</v>
      </c>
    </row>
    <row r="1414" spans="1:17" x14ac:dyDescent="0.3">
      <c r="A1414" s="3">
        <f t="shared" si="23"/>
        <v>44788</v>
      </c>
      <c r="B1414" s="1">
        <v>2022</v>
      </c>
      <c r="C1414" s="1">
        <v>8</v>
      </c>
      <c r="D1414" s="1">
        <v>3</v>
      </c>
      <c r="E1414" s="1">
        <v>28.7974857330322</v>
      </c>
      <c r="F1414" s="1">
        <v>20.8949878692627</v>
      </c>
      <c r="G1414" s="1">
        <v>3.8837500358931701E-2</v>
      </c>
      <c r="H1414" s="1">
        <v>87.362499999999997</v>
      </c>
      <c r="I1414" s="1">
        <v>71.487499999999997</v>
      </c>
      <c r="J1414" s="1">
        <v>2.5930068913483999</v>
      </c>
      <c r="K1414" s="1">
        <v>5.7563947492528103</v>
      </c>
      <c r="L1414" s="1">
        <v>197.899836089866</v>
      </c>
      <c r="M1414" s="1">
        <v>206.079310836709</v>
      </c>
      <c r="N1414" s="1">
        <v>8</v>
      </c>
      <c r="O1414" s="1">
        <v>8</v>
      </c>
      <c r="P1414" s="1">
        <v>66</v>
      </c>
      <c r="Q1414" s="1">
        <v>61</v>
      </c>
    </row>
    <row r="1415" spans="1:17" x14ac:dyDescent="0.3">
      <c r="A1415" s="3">
        <f t="shared" si="23"/>
        <v>44793</v>
      </c>
      <c r="B1415" s="1">
        <v>2022</v>
      </c>
      <c r="C1415" s="1">
        <v>8</v>
      </c>
      <c r="D1415" s="1">
        <v>4</v>
      </c>
      <c r="E1415" s="1">
        <v>29.518736648559599</v>
      </c>
      <c r="F1415" s="1">
        <v>21.594993972778301</v>
      </c>
      <c r="G1415" s="1">
        <v>-1.2125000590458E-3</v>
      </c>
      <c r="H1415" s="1">
        <v>87.037499999999994</v>
      </c>
      <c r="I1415" s="1">
        <v>70.575000000000003</v>
      </c>
      <c r="J1415" s="1">
        <v>2.07250070836667</v>
      </c>
      <c r="K1415" s="1">
        <v>4.6769957322818696</v>
      </c>
      <c r="L1415" s="1">
        <v>167.85327531409399</v>
      </c>
      <c r="M1415" s="1">
        <v>173.22818235518599</v>
      </c>
      <c r="N1415" s="1">
        <v>7</v>
      </c>
      <c r="O1415" s="1">
        <v>7</v>
      </c>
      <c r="P1415" s="1">
        <v>52</v>
      </c>
      <c r="Q1415" s="1">
        <v>30</v>
      </c>
    </row>
    <row r="1416" spans="1:17" x14ac:dyDescent="0.3">
      <c r="A1416" s="3">
        <f t="shared" si="23"/>
        <v>44798</v>
      </c>
      <c r="B1416" s="1">
        <v>2022</v>
      </c>
      <c r="C1416" s="1">
        <v>8</v>
      </c>
      <c r="D1416" s="1">
        <v>5</v>
      </c>
      <c r="E1416" s="1">
        <v>29.342493057251001</v>
      </c>
      <c r="F1416" s="1">
        <v>21.546240615844699</v>
      </c>
      <c r="G1416" s="1">
        <v>2.5700000440701799E-2</v>
      </c>
      <c r="H1416" s="1">
        <v>86.762500000000003</v>
      </c>
      <c r="I1416" s="1">
        <v>71.75</v>
      </c>
      <c r="J1416" s="1">
        <v>2.8573347508197</v>
      </c>
      <c r="K1416" s="1">
        <v>7.0604658122549004</v>
      </c>
      <c r="L1416" s="1">
        <v>192.89965026335801</v>
      </c>
      <c r="M1416" s="1">
        <v>155.07612249805601</v>
      </c>
      <c r="N1416" s="1">
        <v>7</v>
      </c>
      <c r="O1416" s="1">
        <v>6</v>
      </c>
      <c r="P1416" s="1">
        <v>56</v>
      </c>
      <c r="Q1416" s="1">
        <v>15</v>
      </c>
    </row>
    <row r="1417" spans="1:17" x14ac:dyDescent="0.3">
      <c r="A1417" s="3">
        <f t="shared" si="23"/>
        <v>44803</v>
      </c>
      <c r="B1417" s="1">
        <v>2022</v>
      </c>
      <c r="C1417" s="1">
        <v>8</v>
      </c>
      <c r="D1417" s="1">
        <v>6</v>
      </c>
      <c r="E1417" s="1">
        <v>28.140612920125299</v>
      </c>
      <c r="F1417" s="1">
        <v>20.987490971883101</v>
      </c>
      <c r="G1417" s="1">
        <v>-1.5927083324641E-2</v>
      </c>
      <c r="H1417" s="1">
        <v>90.53125</v>
      </c>
      <c r="I1417" s="1">
        <v>73.125</v>
      </c>
      <c r="J1417" s="1">
        <v>2.2343165685044899</v>
      </c>
      <c r="K1417" s="1">
        <v>4.4559009186779202</v>
      </c>
      <c r="L1417" s="1">
        <v>194.56230726890999</v>
      </c>
      <c r="M1417" s="1">
        <v>162.82726183460301</v>
      </c>
      <c r="N1417" s="1">
        <v>7</v>
      </c>
      <c r="O1417" s="1">
        <v>6</v>
      </c>
      <c r="P1417" s="1">
        <v>64</v>
      </c>
      <c r="Q1417" s="1">
        <v>7</v>
      </c>
    </row>
    <row r="1418" spans="1:17" x14ac:dyDescent="0.3">
      <c r="A1418" s="3">
        <f t="shared" si="23"/>
        <v>44809</v>
      </c>
      <c r="B1418" s="1">
        <v>2022</v>
      </c>
      <c r="C1418" s="1">
        <v>9</v>
      </c>
      <c r="D1418" s="1">
        <v>1</v>
      </c>
      <c r="E1418" s="1">
        <v>25.192493057250999</v>
      </c>
      <c r="F1418" s="1">
        <v>17.0624897003174</v>
      </c>
      <c r="G1418" s="1">
        <v>7.6800000004004706E-2</v>
      </c>
      <c r="H1418" s="1">
        <v>83.45</v>
      </c>
      <c r="I1418" s="1">
        <v>74.924999999999997</v>
      </c>
      <c r="J1418" s="1">
        <v>3.5209377239178101</v>
      </c>
      <c r="K1418" s="1">
        <v>8.0753836378191206</v>
      </c>
      <c r="L1418" s="1">
        <v>217.11917348089401</v>
      </c>
      <c r="M1418" s="1">
        <v>30.940625731468899</v>
      </c>
      <c r="N1418" s="1">
        <v>8</v>
      </c>
      <c r="O1418" s="1">
        <v>2</v>
      </c>
      <c r="P1418" s="1">
        <v>51</v>
      </c>
      <c r="Q1418" s="1">
        <v>1</v>
      </c>
    </row>
    <row r="1419" spans="1:17" x14ac:dyDescent="0.3">
      <c r="A1419" s="3">
        <f t="shared" si="23"/>
        <v>44814</v>
      </c>
      <c r="B1419" s="1">
        <v>2022</v>
      </c>
      <c r="C1419" s="1">
        <v>9</v>
      </c>
      <c r="D1419" s="1">
        <v>2</v>
      </c>
      <c r="E1419" s="1">
        <v>27.347487258911102</v>
      </c>
      <c r="F1419" s="1">
        <v>19.303738784789999</v>
      </c>
      <c r="G1419" s="1">
        <v>-1.8887499510310601E-2</v>
      </c>
      <c r="H1419" s="1">
        <v>79.05</v>
      </c>
      <c r="I1419" s="1">
        <v>65.875</v>
      </c>
      <c r="J1419" s="1">
        <v>1.73887402649923</v>
      </c>
      <c r="K1419" s="1">
        <v>4.6937689896587402</v>
      </c>
      <c r="L1419" s="1">
        <v>35.539010434490599</v>
      </c>
      <c r="M1419" s="1">
        <v>65.051439502862294</v>
      </c>
      <c r="N1419" s="1">
        <v>2</v>
      </c>
      <c r="O1419" s="1">
        <v>3</v>
      </c>
      <c r="P1419" s="1">
        <v>34</v>
      </c>
      <c r="Q1419" s="1">
        <v>2</v>
      </c>
    </row>
    <row r="1420" spans="1:17" x14ac:dyDescent="0.3">
      <c r="A1420" s="3">
        <f t="shared" si="23"/>
        <v>44819</v>
      </c>
      <c r="B1420" s="1">
        <v>2022</v>
      </c>
      <c r="C1420" s="1">
        <v>9</v>
      </c>
      <c r="D1420" s="1">
        <v>3</v>
      </c>
      <c r="E1420" s="1">
        <v>26.479986953735398</v>
      </c>
      <c r="F1420" s="1">
        <v>18.4237369537354</v>
      </c>
      <c r="G1420" s="1">
        <v>4.6900000609457503E-2</v>
      </c>
      <c r="H1420" s="1">
        <v>77.2</v>
      </c>
      <c r="I1420" s="1">
        <v>65.087500000000006</v>
      </c>
      <c r="J1420" s="1">
        <v>2.4223817821268199</v>
      </c>
      <c r="K1420" s="1">
        <v>5.5517875357980202</v>
      </c>
      <c r="L1420" s="1">
        <v>277.65307584413301</v>
      </c>
      <c r="M1420" s="1">
        <v>11.4442968590748</v>
      </c>
      <c r="N1420" s="1">
        <v>10</v>
      </c>
      <c r="O1420" s="1">
        <v>1</v>
      </c>
      <c r="P1420" s="1">
        <v>51</v>
      </c>
      <c r="Q1420" s="1">
        <v>5</v>
      </c>
    </row>
    <row r="1421" spans="1:17" x14ac:dyDescent="0.3">
      <c r="A1421" s="3">
        <f t="shared" si="23"/>
        <v>44824</v>
      </c>
      <c r="B1421" s="1">
        <v>2022</v>
      </c>
      <c r="C1421" s="1">
        <v>9</v>
      </c>
      <c r="D1421" s="1">
        <v>4</v>
      </c>
      <c r="E1421" s="1">
        <v>27.5774845123291</v>
      </c>
      <c r="F1421" s="1">
        <v>19.5037433624268</v>
      </c>
      <c r="G1421" s="1">
        <v>-4.6049999981187299E-2</v>
      </c>
      <c r="H1421" s="1">
        <v>74.662499999999994</v>
      </c>
      <c r="I1421" s="1">
        <v>70.987499999999997</v>
      </c>
      <c r="J1421" s="1">
        <v>2.40642104198208</v>
      </c>
      <c r="K1421" s="1">
        <v>4.6300092618606801</v>
      </c>
      <c r="L1421" s="1">
        <v>152.92294236563899</v>
      </c>
      <c r="M1421" s="1">
        <v>169.696068287331</v>
      </c>
      <c r="N1421" s="1">
        <v>6</v>
      </c>
      <c r="O1421" s="1">
        <v>7</v>
      </c>
      <c r="P1421" s="1">
        <v>7</v>
      </c>
      <c r="Q1421" s="1">
        <v>0</v>
      </c>
    </row>
    <row r="1422" spans="1:17" x14ac:dyDescent="0.3">
      <c r="A1422" s="3">
        <f t="shared" si="23"/>
        <v>44829</v>
      </c>
      <c r="B1422" s="1">
        <v>2022</v>
      </c>
      <c r="C1422" s="1">
        <v>9</v>
      </c>
      <c r="D1422" s="1">
        <v>5</v>
      </c>
      <c r="E1422" s="1">
        <v>24.058737564086901</v>
      </c>
      <c r="F1422" s="1">
        <v>16.263740921020499</v>
      </c>
      <c r="G1422" s="1">
        <v>-1.49374999455176E-2</v>
      </c>
      <c r="H1422" s="1">
        <v>78.075000000000003</v>
      </c>
      <c r="I1422" s="1">
        <v>77.525000000000006</v>
      </c>
      <c r="J1422" s="1">
        <v>2.69077016987407</v>
      </c>
      <c r="K1422" s="1">
        <v>2.9388211577071299</v>
      </c>
      <c r="L1422" s="1">
        <v>81.532159112259805</v>
      </c>
      <c r="M1422" s="1">
        <v>117.43152427232999</v>
      </c>
      <c r="N1422" s="1">
        <v>4</v>
      </c>
      <c r="O1422" s="1">
        <v>5</v>
      </c>
      <c r="P1422" s="1">
        <v>42</v>
      </c>
      <c r="Q1422" s="1">
        <v>6</v>
      </c>
    </row>
    <row r="1423" spans="1:17" x14ac:dyDescent="0.3">
      <c r="A1423" s="3">
        <f t="shared" si="23"/>
        <v>44834</v>
      </c>
      <c r="B1423" s="1">
        <v>2022</v>
      </c>
      <c r="C1423" s="1">
        <v>9</v>
      </c>
      <c r="D1423" s="1">
        <v>6</v>
      </c>
      <c r="E1423" s="1">
        <v>27.326239395141599</v>
      </c>
      <c r="F1423" s="1">
        <v>18.508743667602499</v>
      </c>
      <c r="G1423" s="1">
        <v>-1.0524999815970699E-2</v>
      </c>
      <c r="H1423" s="1">
        <v>74.174999999999997</v>
      </c>
      <c r="I1423" s="1">
        <v>79.55</v>
      </c>
      <c r="J1423" s="1">
        <v>2.7751154577181301</v>
      </c>
      <c r="K1423" s="1">
        <v>4.2533232220359203</v>
      </c>
      <c r="L1423" s="1">
        <v>57.468355188172701</v>
      </c>
      <c r="M1423" s="1">
        <v>94.605429271859407</v>
      </c>
      <c r="N1423" s="1">
        <v>3</v>
      </c>
      <c r="O1423" s="1">
        <v>4</v>
      </c>
      <c r="P1423" s="1">
        <v>0</v>
      </c>
      <c r="Q1423" s="1">
        <v>0</v>
      </c>
    </row>
    <row r="1424" spans="1:17" x14ac:dyDescent="0.3">
      <c r="A1424" s="3">
        <f t="shared" si="23"/>
        <v>44839</v>
      </c>
      <c r="B1424" s="1">
        <v>2022</v>
      </c>
      <c r="C1424" s="1">
        <v>10</v>
      </c>
      <c r="D1424" s="1">
        <v>1</v>
      </c>
      <c r="E1424" s="1">
        <v>26.8774829864502</v>
      </c>
      <c r="F1424" s="1">
        <v>19.629990005493202</v>
      </c>
      <c r="G1424" s="1">
        <v>-1.00250009563752E-2</v>
      </c>
      <c r="H1424" s="1">
        <v>83.825000000000003</v>
      </c>
      <c r="I1424" s="1">
        <v>73.95</v>
      </c>
      <c r="J1424" s="1">
        <v>3.0369224351852502</v>
      </c>
      <c r="K1424" s="1">
        <v>4.9093375414641596</v>
      </c>
      <c r="L1424" s="1">
        <v>191.706608360259</v>
      </c>
      <c r="M1424" s="1">
        <v>173.41884216412799</v>
      </c>
      <c r="N1424" s="1">
        <v>7</v>
      </c>
      <c r="O1424" s="1">
        <v>7</v>
      </c>
      <c r="P1424" s="1">
        <v>0</v>
      </c>
      <c r="Q1424" s="1">
        <v>0</v>
      </c>
    </row>
    <row r="1425" spans="1:17" x14ac:dyDescent="0.3">
      <c r="A1425" s="3">
        <f t="shared" si="23"/>
        <v>44844</v>
      </c>
      <c r="B1425" s="1">
        <v>2022</v>
      </c>
      <c r="C1425" s="1">
        <v>10</v>
      </c>
      <c r="D1425" s="1">
        <v>2</v>
      </c>
      <c r="E1425" s="1">
        <v>17.082486343383799</v>
      </c>
      <c r="F1425" s="1">
        <v>11.2812381029129</v>
      </c>
      <c r="G1425" s="1">
        <v>1.78499998757616E-2</v>
      </c>
      <c r="H1425" s="1">
        <v>86.1</v>
      </c>
      <c r="I1425" s="1">
        <v>77.387500000000003</v>
      </c>
      <c r="J1425" s="1">
        <v>3.77190966121649</v>
      </c>
      <c r="K1425" s="1">
        <v>4.2406529323082696</v>
      </c>
      <c r="L1425" s="1">
        <v>147.391552452052</v>
      </c>
      <c r="M1425" s="1">
        <v>134.34829471908401</v>
      </c>
      <c r="N1425" s="1">
        <v>6</v>
      </c>
      <c r="O1425" s="1">
        <v>5</v>
      </c>
      <c r="P1425" s="1">
        <v>0</v>
      </c>
      <c r="Q1425" s="1">
        <v>0</v>
      </c>
    </row>
    <row r="1426" spans="1:17" x14ac:dyDescent="0.3">
      <c r="A1426" s="3">
        <f t="shared" si="23"/>
        <v>44849</v>
      </c>
      <c r="B1426" s="1">
        <v>2022</v>
      </c>
      <c r="C1426" s="1">
        <v>10</v>
      </c>
      <c r="D1426" s="1">
        <v>3</v>
      </c>
      <c r="E1426" s="1">
        <v>18.9074909210205</v>
      </c>
      <c r="F1426" s="1">
        <v>11.842491531372101</v>
      </c>
      <c r="G1426" s="1">
        <v>4.5900000073015701E-2</v>
      </c>
      <c r="H1426" s="1">
        <v>59.712499999999999</v>
      </c>
      <c r="I1426" s="1">
        <v>45.012500000000003</v>
      </c>
      <c r="J1426" s="1">
        <v>3.2391311281758202</v>
      </c>
      <c r="K1426" s="1">
        <v>6.1087514603809003</v>
      </c>
      <c r="L1426" s="1">
        <v>147.66078945825299</v>
      </c>
      <c r="M1426" s="1">
        <v>47.315239907563097</v>
      </c>
      <c r="N1426" s="1">
        <v>6</v>
      </c>
      <c r="O1426" s="1">
        <v>3</v>
      </c>
      <c r="P1426" s="1">
        <v>0</v>
      </c>
      <c r="Q1426" s="1">
        <v>0</v>
      </c>
    </row>
    <row r="1427" spans="1:17" x14ac:dyDescent="0.3">
      <c r="A1427" s="3">
        <f t="shared" si="23"/>
        <v>44854</v>
      </c>
      <c r="B1427" s="1">
        <v>2022</v>
      </c>
      <c r="C1427" s="1">
        <v>10</v>
      </c>
      <c r="D1427" s="1">
        <v>4</v>
      </c>
      <c r="E1427" s="1">
        <v>19.642483901977499</v>
      </c>
      <c r="F1427" s="1">
        <v>12.507489395141601</v>
      </c>
      <c r="G1427" s="1">
        <v>8.0512498877942595E-2</v>
      </c>
      <c r="H1427" s="1">
        <v>51.25</v>
      </c>
      <c r="I1427" s="1">
        <v>38.299999999999997</v>
      </c>
      <c r="J1427" s="1">
        <v>5.1321896787586896</v>
      </c>
      <c r="K1427" s="1">
        <v>11.2629164391656</v>
      </c>
      <c r="L1427" s="1">
        <v>25.6911267255703</v>
      </c>
      <c r="M1427" s="1">
        <v>63.1338495873973</v>
      </c>
      <c r="N1427" s="1">
        <v>2</v>
      </c>
      <c r="O1427" s="1">
        <v>3</v>
      </c>
      <c r="P1427" s="1">
        <v>0</v>
      </c>
      <c r="Q1427" s="1">
        <v>0</v>
      </c>
    </row>
    <row r="1428" spans="1:17" x14ac:dyDescent="0.3">
      <c r="A1428" s="3">
        <f t="shared" si="23"/>
        <v>44859</v>
      </c>
      <c r="B1428" s="1">
        <v>2022</v>
      </c>
      <c r="C1428" s="1">
        <v>10</v>
      </c>
      <c r="D1428" s="1">
        <v>5</v>
      </c>
      <c r="E1428" s="1">
        <v>22.2049869537354</v>
      </c>
      <c r="F1428" s="1">
        <v>15.2849872589111</v>
      </c>
      <c r="G1428" s="1">
        <v>6.8250000244005999E-3</v>
      </c>
      <c r="H1428" s="1">
        <v>56.725000000000001</v>
      </c>
      <c r="I1428" s="1">
        <v>42.237499999999997</v>
      </c>
      <c r="J1428" s="1">
        <v>3.3187919958913299</v>
      </c>
      <c r="K1428" s="1">
        <v>5.2962076189526099</v>
      </c>
      <c r="L1428" s="1">
        <v>38.2596585494056</v>
      </c>
      <c r="M1428" s="1">
        <v>65.993642262011704</v>
      </c>
      <c r="N1428" s="1">
        <v>2</v>
      </c>
      <c r="O1428" s="1">
        <v>3</v>
      </c>
      <c r="P1428" s="1">
        <v>0</v>
      </c>
      <c r="Q1428" s="1">
        <v>0</v>
      </c>
    </row>
    <row r="1429" spans="1:17" x14ac:dyDescent="0.3">
      <c r="A1429" s="3">
        <f t="shared" si="23"/>
        <v>44864</v>
      </c>
      <c r="B1429" s="1">
        <v>2022</v>
      </c>
      <c r="C1429" s="1">
        <v>10</v>
      </c>
      <c r="D1429" s="1">
        <v>6</v>
      </c>
      <c r="E1429" s="1">
        <v>19.455195744832402</v>
      </c>
      <c r="F1429" s="1">
        <v>11.9697767893473</v>
      </c>
      <c r="G1429" s="1">
        <v>4.84479073202237E-2</v>
      </c>
      <c r="H1429" s="1">
        <v>74.0104166666667</v>
      </c>
      <c r="I1429" s="1">
        <v>78.40625</v>
      </c>
      <c r="J1429" s="1">
        <v>4.3306868502964901</v>
      </c>
      <c r="K1429" s="1">
        <v>7.1233762172476203</v>
      </c>
      <c r="L1429" s="1">
        <v>71.901172267842298</v>
      </c>
      <c r="M1429" s="1">
        <v>80.399401600007494</v>
      </c>
      <c r="N1429" s="1">
        <v>3</v>
      </c>
      <c r="O1429" s="1">
        <v>4</v>
      </c>
      <c r="P1429" s="1">
        <v>0</v>
      </c>
      <c r="Q1429" s="1">
        <v>0</v>
      </c>
    </row>
    <row r="1430" spans="1:17" x14ac:dyDescent="0.3">
      <c r="A1430" s="3">
        <f t="shared" si="23"/>
        <v>44870</v>
      </c>
      <c r="B1430" s="1">
        <v>2022</v>
      </c>
      <c r="C1430" s="1">
        <v>11</v>
      </c>
      <c r="D1430" s="1">
        <v>1</v>
      </c>
      <c r="E1430" s="1">
        <v>17.908734512329101</v>
      </c>
      <c r="F1430" s="1">
        <v>11.166235733032201</v>
      </c>
      <c r="G1430" s="1">
        <v>1.6249638982117E-3</v>
      </c>
      <c r="H1430" s="1">
        <v>76.275000000000006</v>
      </c>
      <c r="I1430" s="1">
        <v>82.787499999999994</v>
      </c>
      <c r="J1430" s="1">
        <v>4.7801580759143896</v>
      </c>
      <c r="K1430" s="1">
        <v>8.1602898698216499</v>
      </c>
      <c r="L1430" s="1">
        <v>18.928421639810299</v>
      </c>
      <c r="M1430" s="1">
        <v>76.5122081116792</v>
      </c>
      <c r="N1430" s="1">
        <v>2</v>
      </c>
      <c r="O1430" s="1">
        <v>4</v>
      </c>
      <c r="P1430" s="1">
        <v>0</v>
      </c>
      <c r="Q1430" s="1">
        <v>0</v>
      </c>
    </row>
    <row r="1431" spans="1:17" x14ac:dyDescent="0.3">
      <c r="A1431" s="3">
        <f t="shared" si="23"/>
        <v>44875</v>
      </c>
      <c r="B1431" s="1">
        <v>2022</v>
      </c>
      <c r="C1431" s="1">
        <v>11</v>
      </c>
      <c r="D1431" s="1">
        <v>2</v>
      </c>
      <c r="E1431" s="1">
        <v>21.286238479614301</v>
      </c>
      <c r="F1431" s="1">
        <v>13.6837406158447</v>
      </c>
      <c r="G1431" s="1">
        <v>3.5675000376068099E-2</v>
      </c>
      <c r="H1431" s="1">
        <v>72.587500000000006</v>
      </c>
      <c r="I1431" s="1">
        <v>74.012500000000003</v>
      </c>
      <c r="J1431" s="1">
        <v>1.08079616978208</v>
      </c>
      <c r="K1431" s="1">
        <v>2.14711269868639</v>
      </c>
      <c r="L1431" s="1">
        <v>76.720132977152005</v>
      </c>
      <c r="M1431" s="1">
        <v>160.92785424146601</v>
      </c>
      <c r="N1431" s="1">
        <v>4</v>
      </c>
      <c r="O1431" s="1">
        <v>6</v>
      </c>
      <c r="P1431" s="1">
        <v>0</v>
      </c>
      <c r="Q1431" s="1">
        <v>0</v>
      </c>
    </row>
    <row r="1432" spans="1:17" x14ac:dyDescent="0.3">
      <c r="A1432" s="3">
        <f t="shared" si="23"/>
        <v>44880</v>
      </c>
      <c r="B1432" s="1">
        <v>2022</v>
      </c>
      <c r="C1432" s="1">
        <v>11</v>
      </c>
      <c r="D1432" s="1">
        <v>3</v>
      </c>
      <c r="E1432" s="1">
        <v>19.773736953735401</v>
      </c>
      <c r="F1432" s="1">
        <v>14.0337406158447</v>
      </c>
      <c r="G1432" s="1">
        <v>-3.07625246583484E-2</v>
      </c>
      <c r="H1432" s="1">
        <v>79.037499999999994</v>
      </c>
      <c r="I1432" s="1">
        <v>81.25</v>
      </c>
      <c r="J1432" s="1">
        <v>2.8446248526562101</v>
      </c>
      <c r="K1432" s="1">
        <v>4.2979615008856102</v>
      </c>
      <c r="L1432" s="1">
        <v>124.366315136899</v>
      </c>
      <c r="M1432" s="1">
        <v>198.99954201680001</v>
      </c>
      <c r="N1432" s="1">
        <v>5</v>
      </c>
      <c r="O1432" s="1">
        <v>8</v>
      </c>
      <c r="P1432" s="1">
        <v>0</v>
      </c>
      <c r="Q1432" s="1">
        <v>0</v>
      </c>
    </row>
    <row r="1433" spans="1:17" x14ac:dyDescent="0.3">
      <c r="A1433" s="3">
        <f t="shared" si="23"/>
        <v>44885</v>
      </c>
      <c r="B1433" s="1">
        <v>2022</v>
      </c>
      <c r="C1433" s="1">
        <v>11</v>
      </c>
      <c r="D1433" s="1">
        <v>4</v>
      </c>
      <c r="E1433" s="1">
        <v>17.8024814605713</v>
      </c>
      <c r="F1433" s="1">
        <v>12.958736038208</v>
      </c>
      <c r="G1433" s="1">
        <v>-1.10375243471935E-2</v>
      </c>
      <c r="H1433" s="1">
        <v>93.8125</v>
      </c>
      <c r="I1433" s="1">
        <v>90.55</v>
      </c>
      <c r="J1433" s="1">
        <v>2.4586180706338001</v>
      </c>
      <c r="K1433" s="1">
        <v>3.9340552850195398</v>
      </c>
      <c r="L1433" s="1">
        <v>27.987997550850999</v>
      </c>
      <c r="M1433" s="1">
        <v>238.316411429547</v>
      </c>
      <c r="N1433" s="1">
        <v>2</v>
      </c>
      <c r="O1433" s="1">
        <v>9</v>
      </c>
      <c r="P1433" s="1">
        <v>0</v>
      </c>
      <c r="Q1433" s="1">
        <v>0</v>
      </c>
    </row>
    <row r="1434" spans="1:17" x14ac:dyDescent="0.3">
      <c r="A1434" s="3">
        <f t="shared" si="23"/>
        <v>44890</v>
      </c>
      <c r="B1434" s="1">
        <v>2022</v>
      </c>
      <c r="C1434" s="1">
        <v>11</v>
      </c>
      <c r="D1434" s="1">
        <v>5</v>
      </c>
      <c r="E1434" s="1">
        <v>18.098740005493202</v>
      </c>
      <c r="F1434" s="1">
        <v>12.8662403106689</v>
      </c>
      <c r="G1434" s="1">
        <v>-5.1012499642092701E-2</v>
      </c>
      <c r="H1434" s="1">
        <v>94.45</v>
      </c>
      <c r="I1434" s="1">
        <v>92.5</v>
      </c>
      <c r="J1434" s="1">
        <v>3.32321396481152</v>
      </c>
      <c r="K1434" s="1">
        <v>4.0636067806383496</v>
      </c>
      <c r="L1434" s="1">
        <v>100.947163658544</v>
      </c>
      <c r="M1434" s="1">
        <v>175.542903166321</v>
      </c>
      <c r="N1434" s="1">
        <v>4</v>
      </c>
      <c r="O1434" s="1">
        <v>7</v>
      </c>
      <c r="P1434" s="1">
        <v>0</v>
      </c>
      <c r="Q1434" s="1">
        <v>0</v>
      </c>
    </row>
    <row r="1435" spans="1:17" x14ac:dyDescent="0.3">
      <c r="A1435" s="3">
        <f t="shared" si="23"/>
        <v>44895</v>
      </c>
      <c r="B1435" s="1">
        <v>2022</v>
      </c>
      <c r="C1435" s="1">
        <v>11</v>
      </c>
      <c r="D1435" s="1">
        <v>6</v>
      </c>
      <c r="E1435" s="1">
        <v>16.4049929976463</v>
      </c>
      <c r="F1435" s="1">
        <v>11.922479522228199</v>
      </c>
      <c r="G1435" s="1">
        <v>-9.9637525202706495E-2</v>
      </c>
      <c r="H1435" s="1">
        <v>95.174999999999997</v>
      </c>
      <c r="I1435" s="1">
        <v>90.712500000000006</v>
      </c>
      <c r="J1435" s="1">
        <v>4.4613641521212504</v>
      </c>
      <c r="K1435" s="1">
        <v>8.5579255953964601</v>
      </c>
      <c r="L1435" s="1">
        <v>101.096464263337</v>
      </c>
      <c r="M1435" s="1">
        <v>166.78298932050001</v>
      </c>
      <c r="N1435" s="1">
        <v>4</v>
      </c>
      <c r="O1435" s="1">
        <v>7</v>
      </c>
      <c r="P1435" s="1">
        <v>0</v>
      </c>
      <c r="Q1435" s="1">
        <v>0</v>
      </c>
    </row>
    <row r="1436" spans="1:17" x14ac:dyDescent="0.3">
      <c r="A1436" s="3">
        <f t="shared" si="23"/>
        <v>44900</v>
      </c>
      <c r="B1436" s="1">
        <v>2022</v>
      </c>
      <c r="C1436" s="1">
        <v>12</v>
      </c>
      <c r="D1436" s="1">
        <v>1</v>
      </c>
      <c r="E1436" s="1">
        <v>4.5474792391061802</v>
      </c>
      <c r="F1436" s="1">
        <v>5.1074799049645696</v>
      </c>
      <c r="G1436" s="1">
        <v>3.1687500420957797E-2</v>
      </c>
      <c r="H1436" s="1">
        <v>93.787499999999994</v>
      </c>
      <c r="I1436" s="1">
        <v>95.537499999999994</v>
      </c>
      <c r="J1436" s="1">
        <v>4.3034012204866103</v>
      </c>
      <c r="K1436" s="1">
        <v>2.7978048627562502</v>
      </c>
      <c r="L1436" s="1">
        <v>284.32119752299599</v>
      </c>
      <c r="M1436" s="1">
        <v>182.37458767128101</v>
      </c>
      <c r="N1436" s="1">
        <v>10</v>
      </c>
      <c r="O1436" s="1">
        <v>7</v>
      </c>
      <c r="P1436" s="1">
        <v>0</v>
      </c>
      <c r="Q1436" s="1">
        <v>0</v>
      </c>
    </row>
    <row r="1437" spans="1:17" x14ac:dyDescent="0.3">
      <c r="A1437" s="3">
        <f t="shared" si="23"/>
        <v>44905</v>
      </c>
      <c r="B1437" s="1">
        <v>2022</v>
      </c>
      <c r="C1437" s="1">
        <v>12</v>
      </c>
      <c r="D1437" s="1">
        <v>2</v>
      </c>
      <c r="E1437" s="1">
        <v>9.8887347221374498</v>
      </c>
      <c r="F1437" s="1">
        <v>4.1199889361858402</v>
      </c>
      <c r="G1437" s="1">
        <v>4.2550000734627197E-2</v>
      </c>
      <c r="H1437" s="1">
        <v>85.5625</v>
      </c>
      <c r="I1437" s="1">
        <v>83.05</v>
      </c>
      <c r="J1437" s="1">
        <v>3.1331070083962498</v>
      </c>
      <c r="K1437" s="1">
        <v>3.7263159896616398</v>
      </c>
      <c r="L1437" s="1">
        <v>207.21157521416399</v>
      </c>
      <c r="M1437" s="1">
        <v>161.4668591388</v>
      </c>
      <c r="N1437" s="1">
        <v>8</v>
      </c>
      <c r="O1437" s="1">
        <v>6</v>
      </c>
      <c r="P1437" s="1">
        <v>0</v>
      </c>
      <c r="Q1437" s="1">
        <v>0</v>
      </c>
    </row>
    <row r="1438" spans="1:17" x14ac:dyDescent="0.3">
      <c r="A1438" s="3">
        <f t="shared" si="23"/>
        <v>44910</v>
      </c>
      <c r="B1438" s="1">
        <v>2022</v>
      </c>
      <c r="C1438" s="1">
        <v>12</v>
      </c>
      <c r="D1438" s="1">
        <v>3</v>
      </c>
      <c r="E1438" s="1">
        <v>8.2112321376800494</v>
      </c>
      <c r="F1438" s="1">
        <v>3.7987365454435298</v>
      </c>
      <c r="G1438" s="1">
        <v>3.5437499498948498E-2</v>
      </c>
      <c r="H1438" s="1">
        <v>68.025000000000006</v>
      </c>
      <c r="I1438" s="1">
        <v>63.5</v>
      </c>
      <c r="J1438" s="1">
        <v>3.4729064701974299</v>
      </c>
      <c r="K1438" s="1">
        <v>5.2390690361178303</v>
      </c>
      <c r="L1438" s="1">
        <v>82.377677418861893</v>
      </c>
      <c r="M1438" s="1">
        <v>88.607627203450093</v>
      </c>
      <c r="N1438" s="1">
        <v>4</v>
      </c>
      <c r="O1438" s="1">
        <v>4</v>
      </c>
      <c r="P1438" s="1">
        <v>0</v>
      </c>
      <c r="Q1438" s="1">
        <v>0</v>
      </c>
    </row>
    <row r="1439" spans="1:17" x14ac:dyDescent="0.3">
      <c r="A1439" s="3">
        <f t="shared" si="23"/>
        <v>44915</v>
      </c>
      <c r="B1439" s="1">
        <v>2022</v>
      </c>
      <c r="C1439" s="1">
        <v>12</v>
      </c>
      <c r="D1439" s="1">
        <v>4</v>
      </c>
      <c r="E1439" s="1">
        <v>6.4849793314933804</v>
      </c>
      <c r="F1439" s="1">
        <v>2.4412337616086002</v>
      </c>
      <c r="G1439" s="1">
        <v>7.4550002557225506E-2</v>
      </c>
      <c r="H1439" s="1">
        <v>52.9375</v>
      </c>
      <c r="I1439" s="1">
        <v>36.287500000000001</v>
      </c>
      <c r="J1439" s="1">
        <v>3.79452601770531</v>
      </c>
      <c r="K1439" s="1">
        <v>7.6142234425085702</v>
      </c>
      <c r="L1439" s="1">
        <v>104.53450885839401</v>
      </c>
      <c r="M1439" s="1">
        <v>109.980556098832</v>
      </c>
      <c r="N1439" s="1">
        <v>4</v>
      </c>
      <c r="O1439" s="1">
        <v>5</v>
      </c>
      <c r="P1439" s="1">
        <v>0</v>
      </c>
      <c r="Q1439" s="1">
        <v>0</v>
      </c>
    </row>
    <row r="1440" spans="1:17" x14ac:dyDescent="0.3">
      <c r="A1440" s="3">
        <f t="shared" si="23"/>
        <v>44920</v>
      </c>
      <c r="B1440" s="1">
        <v>2022</v>
      </c>
      <c r="C1440" s="1">
        <v>12</v>
      </c>
      <c r="D1440" s="1">
        <v>5</v>
      </c>
      <c r="E1440" s="1">
        <v>10.333737492561299</v>
      </c>
      <c r="F1440" s="1">
        <v>5.4249846458435096</v>
      </c>
      <c r="G1440" s="1">
        <v>6.3162474567070595E-2</v>
      </c>
      <c r="H1440" s="1">
        <v>45.0625</v>
      </c>
      <c r="I1440" s="1">
        <v>30.25</v>
      </c>
      <c r="J1440" s="1">
        <v>2.0575782759722401</v>
      </c>
      <c r="K1440" s="1">
        <v>4.8082044111539703</v>
      </c>
      <c r="L1440" s="1">
        <v>105.298464018762</v>
      </c>
      <c r="M1440" s="1">
        <v>51.741531351347398</v>
      </c>
      <c r="N1440" s="1">
        <v>5</v>
      </c>
      <c r="O1440" s="1">
        <v>3</v>
      </c>
      <c r="P1440" s="1">
        <v>0</v>
      </c>
      <c r="Q1440" s="1">
        <v>0</v>
      </c>
    </row>
    <row r="1441" spans="1:17" x14ac:dyDescent="0.3">
      <c r="A1441" s="3">
        <f t="shared" si="23"/>
        <v>44925</v>
      </c>
      <c r="B1441" s="1">
        <v>2022</v>
      </c>
      <c r="C1441" s="1">
        <v>12</v>
      </c>
      <c r="D1441" s="1">
        <v>6</v>
      </c>
      <c r="E1441" s="1">
        <v>6.0635289549827602</v>
      </c>
      <c r="F1441" s="1">
        <v>2.76561121425281</v>
      </c>
      <c r="G1441" s="1">
        <v>2.4781249948621999E-2</v>
      </c>
      <c r="H1441" s="1">
        <v>74.5104166666667</v>
      </c>
      <c r="I1441" s="1">
        <v>70.3020833333333</v>
      </c>
      <c r="J1441" s="1">
        <v>3.35974071028489</v>
      </c>
      <c r="K1441" s="1">
        <v>1.7538323991234499</v>
      </c>
      <c r="L1441" s="1">
        <v>77.681605830897794</v>
      </c>
      <c r="M1441" s="1">
        <v>127.096971115944</v>
      </c>
      <c r="N1441" s="1">
        <v>4</v>
      </c>
      <c r="O1441" s="1">
        <v>5</v>
      </c>
      <c r="P1441" s="1">
        <v>0</v>
      </c>
      <c r="Q1441" s="1">
        <v>0</v>
      </c>
    </row>
    <row r="1442" spans="1:17" x14ac:dyDescent="0.3">
      <c r="A1442" s="3">
        <f t="shared" si="23"/>
        <v>44931</v>
      </c>
      <c r="B1442" s="1">
        <v>2023</v>
      </c>
      <c r="C1442" s="1">
        <v>1</v>
      </c>
      <c r="D1442" s="1">
        <v>1</v>
      </c>
      <c r="E1442" s="1">
        <v>8.8887285470962496</v>
      </c>
      <c r="F1442" s="1">
        <v>5.0549820125103002</v>
      </c>
      <c r="G1442" s="1">
        <v>1.56875001033768E-2</v>
      </c>
      <c r="H1442" s="1">
        <v>77.4375</v>
      </c>
      <c r="I1442" s="1">
        <v>83.3125</v>
      </c>
      <c r="J1442" s="1">
        <v>3.0477184508987798</v>
      </c>
      <c r="K1442" s="1">
        <v>2.34465890825301</v>
      </c>
      <c r="L1442" s="1">
        <v>12.6012316932665</v>
      </c>
      <c r="M1442" s="1">
        <v>169.13434536870099</v>
      </c>
      <c r="N1442" s="1">
        <v>1</v>
      </c>
      <c r="O1442" s="1">
        <v>7</v>
      </c>
      <c r="P1442" s="1">
        <v>0</v>
      </c>
      <c r="Q1442" s="1">
        <v>0</v>
      </c>
    </row>
    <row r="1443" spans="1:17" x14ac:dyDescent="0.3">
      <c r="A1443" s="3">
        <f t="shared" si="23"/>
        <v>44936</v>
      </c>
      <c r="B1443" s="1">
        <v>2023</v>
      </c>
      <c r="C1443" s="1">
        <v>1</v>
      </c>
      <c r="D1443" s="1">
        <v>2</v>
      </c>
      <c r="E1443" s="1">
        <v>13.489992141723601</v>
      </c>
      <c r="F1443" s="1">
        <v>8.6674883127212503</v>
      </c>
      <c r="G1443" s="1">
        <v>5.05874996772036E-2</v>
      </c>
      <c r="H1443" s="1">
        <v>71.0625</v>
      </c>
      <c r="I1443" s="1">
        <v>54.762500000000003</v>
      </c>
      <c r="J1443" s="1">
        <v>2.2934156222951301</v>
      </c>
      <c r="K1443" s="1">
        <v>3.72728158547296</v>
      </c>
      <c r="L1443" s="1">
        <v>136.000757911638</v>
      </c>
      <c r="M1443" s="1">
        <v>116.61303187854401</v>
      </c>
      <c r="N1443" s="1">
        <v>6</v>
      </c>
      <c r="O1443" s="1">
        <v>5</v>
      </c>
      <c r="P1443" s="1">
        <v>0</v>
      </c>
      <c r="Q1443" s="1">
        <v>0</v>
      </c>
    </row>
    <row r="1444" spans="1:17" x14ac:dyDescent="0.3">
      <c r="A1444" s="3">
        <f t="shared" si="23"/>
        <v>44941</v>
      </c>
      <c r="B1444" s="1">
        <v>2023</v>
      </c>
      <c r="C1444" s="1">
        <v>1</v>
      </c>
      <c r="D1444" s="1">
        <v>3</v>
      </c>
      <c r="E1444" s="1">
        <v>13.1849932551384</v>
      </c>
      <c r="F1444" s="1">
        <v>8.3462404787540407</v>
      </c>
      <c r="G1444" s="1">
        <v>-5.2487499685957999E-2</v>
      </c>
      <c r="H1444" s="1">
        <v>92.35</v>
      </c>
      <c r="I1444" s="1">
        <v>90.8125</v>
      </c>
      <c r="J1444" s="1">
        <v>4.5000836792444501</v>
      </c>
      <c r="K1444" s="1">
        <v>9.7859245486737798</v>
      </c>
      <c r="L1444" s="1">
        <v>97.212008514800303</v>
      </c>
      <c r="M1444" s="1">
        <v>135.151357715957</v>
      </c>
      <c r="N1444" s="1">
        <v>4</v>
      </c>
      <c r="O1444" s="1">
        <v>6</v>
      </c>
      <c r="P1444" s="1">
        <v>0</v>
      </c>
      <c r="Q1444" s="1">
        <v>0</v>
      </c>
    </row>
    <row r="1445" spans="1:17" x14ac:dyDescent="0.3">
      <c r="A1445" s="3">
        <f t="shared" si="23"/>
        <v>44946</v>
      </c>
      <c r="B1445" s="1">
        <v>2023</v>
      </c>
      <c r="C1445" s="1">
        <v>1</v>
      </c>
      <c r="D1445" s="1">
        <v>4</v>
      </c>
      <c r="E1445" s="1">
        <v>4.6999939262866999</v>
      </c>
      <c r="F1445" s="1">
        <v>0.84623559303581697</v>
      </c>
      <c r="G1445" s="1">
        <v>4.3837499618530298E-2</v>
      </c>
      <c r="H1445" s="1">
        <v>64.337500000000006</v>
      </c>
      <c r="I1445" s="1">
        <v>68.125</v>
      </c>
      <c r="J1445" s="1">
        <v>2.9210617962758798</v>
      </c>
      <c r="K1445" s="1">
        <v>2.88296286290187</v>
      </c>
      <c r="L1445" s="1">
        <v>87.523084425131401</v>
      </c>
      <c r="M1445" s="1">
        <v>279.28649378082298</v>
      </c>
      <c r="N1445" s="1">
        <v>4</v>
      </c>
      <c r="O1445" s="1">
        <v>10</v>
      </c>
      <c r="P1445" s="1">
        <v>0</v>
      </c>
      <c r="Q1445" s="1">
        <v>0</v>
      </c>
    </row>
    <row r="1446" spans="1:17" x14ac:dyDescent="0.3">
      <c r="A1446" s="3">
        <f t="shared" si="23"/>
        <v>44951</v>
      </c>
      <c r="B1446" s="1">
        <v>2023</v>
      </c>
      <c r="C1446" s="1">
        <v>1</v>
      </c>
      <c r="D1446" s="1">
        <v>5</v>
      </c>
      <c r="E1446" s="1">
        <v>6.8949876070022604</v>
      </c>
      <c r="F1446" s="1">
        <v>1.6999785917811101</v>
      </c>
      <c r="G1446" s="1">
        <v>5.7374888099729999E-3</v>
      </c>
      <c r="H1446" s="1">
        <v>76.787499999999994</v>
      </c>
      <c r="I1446" s="1">
        <v>72.424999999999997</v>
      </c>
      <c r="J1446" s="1">
        <v>3.89310619341936</v>
      </c>
      <c r="K1446" s="1">
        <v>7.3373194973765896</v>
      </c>
      <c r="L1446" s="1">
        <v>32.643080542628397</v>
      </c>
      <c r="M1446" s="1">
        <v>143.83575537796699</v>
      </c>
      <c r="N1446" s="1">
        <v>2</v>
      </c>
      <c r="O1446" s="1">
        <v>6</v>
      </c>
      <c r="P1446" s="1">
        <v>0</v>
      </c>
      <c r="Q1446" s="1">
        <v>0</v>
      </c>
    </row>
    <row r="1447" spans="1:17" x14ac:dyDescent="0.3">
      <c r="A1447" s="3">
        <f t="shared" si="23"/>
        <v>44956</v>
      </c>
      <c r="B1447" s="1">
        <v>2023</v>
      </c>
      <c r="C1447" s="1">
        <v>1</v>
      </c>
      <c r="D1447" s="1">
        <v>6</v>
      </c>
      <c r="E1447" s="1">
        <v>8.2853995164235403</v>
      </c>
      <c r="F1447" s="1">
        <v>3.1187289409960299</v>
      </c>
      <c r="G1447" s="1">
        <v>7.2145833109971094E-2</v>
      </c>
      <c r="H1447" s="1">
        <v>52</v>
      </c>
      <c r="I1447" s="1">
        <v>36.4583333333333</v>
      </c>
      <c r="J1447" s="1">
        <v>2.8621620699252199</v>
      </c>
      <c r="K1447" s="1">
        <v>7.7651560948246496</v>
      </c>
      <c r="L1447" s="1">
        <v>69.870802192426794</v>
      </c>
      <c r="M1447" s="1">
        <v>131.734670392542</v>
      </c>
      <c r="N1447" s="1">
        <v>3</v>
      </c>
      <c r="O1447" s="1">
        <v>5</v>
      </c>
      <c r="P1447" s="1">
        <v>0</v>
      </c>
      <c r="Q1447" s="1">
        <v>0</v>
      </c>
    </row>
    <row r="1448" spans="1:17" x14ac:dyDescent="0.3">
      <c r="A1448" s="3">
        <f t="shared" si="23"/>
        <v>44962</v>
      </c>
      <c r="B1448" s="1">
        <v>2023</v>
      </c>
      <c r="C1448" s="1">
        <v>2</v>
      </c>
      <c r="D1448" s="1">
        <v>1</v>
      </c>
      <c r="E1448" s="1">
        <v>10.6449815988541</v>
      </c>
      <c r="F1448" s="1">
        <v>7.9737382411956803</v>
      </c>
      <c r="G1448" s="1">
        <v>-4.0562500525265902E-2</v>
      </c>
      <c r="H1448" s="1">
        <v>88.6</v>
      </c>
      <c r="I1448" s="1">
        <v>92.912499999999994</v>
      </c>
      <c r="J1448" s="1">
        <v>3.3450273508492501</v>
      </c>
      <c r="K1448" s="1">
        <v>4.6232560565817904</v>
      </c>
      <c r="L1448" s="1">
        <v>20.379697188176699</v>
      </c>
      <c r="M1448" s="1">
        <v>218.25318641214099</v>
      </c>
      <c r="N1448" s="1">
        <v>2</v>
      </c>
      <c r="O1448" s="1">
        <v>8</v>
      </c>
      <c r="P1448" s="1">
        <v>0</v>
      </c>
      <c r="Q1448" s="1">
        <v>0</v>
      </c>
    </row>
    <row r="1449" spans="1:17" x14ac:dyDescent="0.3">
      <c r="A1449" s="3">
        <f t="shared" si="23"/>
        <v>44967</v>
      </c>
      <c r="B1449" s="1">
        <v>2023</v>
      </c>
      <c r="C1449" s="1">
        <v>2</v>
      </c>
      <c r="D1449" s="1">
        <v>2</v>
      </c>
      <c r="E1449" s="1">
        <v>11.7099887609482</v>
      </c>
      <c r="F1449" s="1">
        <v>9.3624940872192397</v>
      </c>
      <c r="G1449" s="1">
        <v>-4.5587511733174303E-2</v>
      </c>
      <c r="H1449" s="1">
        <v>98.3125</v>
      </c>
      <c r="I1449" s="1">
        <v>95.662499999999994</v>
      </c>
      <c r="J1449" s="1">
        <v>3.07923423833524</v>
      </c>
      <c r="K1449" s="1">
        <v>6.3984532519394497</v>
      </c>
      <c r="L1449" s="1">
        <v>25.643163999569801</v>
      </c>
      <c r="M1449" s="1">
        <v>229.081744417707</v>
      </c>
      <c r="N1449" s="1">
        <v>2</v>
      </c>
      <c r="O1449" s="1">
        <v>9</v>
      </c>
      <c r="P1449" s="1">
        <v>0</v>
      </c>
      <c r="Q1449" s="1">
        <v>0</v>
      </c>
    </row>
    <row r="1450" spans="1:17" x14ac:dyDescent="0.3">
      <c r="A1450" s="3">
        <f t="shared" si="23"/>
        <v>44972</v>
      </c>
      <c r="B1450" s="1">
        <v>2023</v>
      </c>
      <c r="C1450" s="1">
        <v>2</v>
      </c>
      <c r="D1450" s="1">
        <v>3</v>
      </c>
      <c r="E1450" s="1">
        <v>10.9687319040298</v>
      </c>
      <c r="F1450" s="1">
        <v>7.0549897968769102</v>
      </c>
      <c r="G1450" s="1">
        <v>-3.4625035570934402E-2</v>
      </c>
      <c r="H1450" s="1">
        <v>92.325000000000003</v>
      </c>
      <c r="I1450" s="1">
        <v>82.262500000000003</v>
      </c>
      <c r="J1450" s="1">
        <v>3.6848565748420601</v>
      </c>
      <c r="K1450" s="1">
        <v>7.1897878238486799</v>
      </c>
      <c r="L1450" s="1">
        <v>109.876863154955</v>
      </c>
      <c r="M1450" s="1">
        <v>243.26758391755399</v>
      </c>
      <c r="N1450" s="1">
        <v>5</v>
      </c>
      <c r="O1450" s="1">
        <v>9</v>
      </c>
      <c r="P1450" s="1">
        <v>0</v>
      </c>
      <c r="Q1450" s="1">
        <v>0</v>
      </c>
    </row>
    <row r="1451" spans="1:17" x14ac:dyDescent="0.3">
      <c r="A1451" s="3">
        <f t="shared" si="23"/>
        <v>44977</v>
      </c>
      <c r="B1451" s="1">
        <v>2023</v>
      </c>
      <c r="C1451" s="1">
        <v>2</v>
      </c>
      <c r="D1451" s="1">
        <v>4</v>
      </c>
      <c r="E1451" s="1">
        <v>13.201237821578999</v>
      </c>
      <c r="F1451" s="1">
        <v>7.7649811983108501</v>
      </c>
      <c r="G1451" s="1">
        <v>1.6374999983236199E-2</v>
      </c>
      <c r="H1451" s="1">
        <v>75.924999999999997</v>
      </c>
      <c r="I1451" s="1">
        <v>62.912500000000001</v>
      </c>
      <c r="J1451" s="1">
        <v>2.39084511786572</v>
      </c>
      <c r="K1451" s="1">
        <v>5.5534750792099299</v>
      </c>
      <c r="L1451" s="1">
        <v>49.437436447026897</v>
      </c>
      <c r="M1451" s="1">
        <v>161.38567490800901</v>
      </c>
      <c r="N1451" s="1">
        <v>3</v>
      </c>
      <c r="O1451" s="1">
        <v>6</v>
      </c>
      <c r="P1451" s="1">
        <v>0</v>
      </c>
      <c r="Q1451" s="1">
        <v>0</v>
      </c>
    </row>
    <row r="1452" spans="1:17" x14ac:dyDescent="0.3">
      <c r="A1452" s="3">
        <f t="shared" si="23"/>
        <v>44982</v>
      </c>
      <c r="B1452" s="1">
        <v>2023</v>
      </c>
      <c r="C1452" s="1">
        <v>2</v>
      </c>
      <c r="D1452" s="1">
        <v>5</v>
      </c>
      <c r="E1452" s="1">
        <v>10.051239299774201</v>
      </c>
      <c r="F1452" s="1">
        <v>4.3662353247404102</v>
      </c>
      <c r="G1452" s="1">
        <v>2.8762499894946801E-2</v>
      </c>
      <c r="H1452" s="1">
        <v>78.537499999999994</v>
      </c>
      <c r="I1452" s="1">
        <v>67.7</v>
      </c>
      <c r="J1452" s="1">
        <v>3.6576214935678402</v>
      </c>
      <c r="K1452" s="1">
        <v>5.4675677065806099</v>
      </c>
      <c r="L1452" s="1">
        <v>22.1962092447204</v>
      </c>
      <c r="M1452" s="1">
        <v>138.73826133851699</v>
      </c>
      <c r="N1452" s="1">
        <v>2</v>
      </c>
      <c r="O1452" s="1">
        <v>6</v>
      </c>
      <c r="P1452" s="1">
        <v>0</v>
      </c>
      <c r="Q1452" s="1">
        <v>0</v>
      </c>
    </row>
    <row r="1453" spans="1:17" x14ac:dyDescent="0.3">
      <c r="A1453" s="3">
        <f t="shared" si="23"/>
        <v>44987</v>
      </c>
      <c r="B1453" s="1">
        <v>2023</v>
      </c>
      <c r="C1453" s="1">
        <v>2</v>
      </c>
      <c r="D1453" s="1">
        <v>6</v>
      </c>
      <c r="E1453" s="1">
        <v>11.408314347267201</v>
      </c>
      <c r="F1453" s="1">
        <v>4.9437321921189596</v>
      </c>
      <c r="G1453" s="1">
        <v>1.55416664977868E-2</v>
      </c>
      <c r="H1453" s="1">
        <v>64.8333333333333</v>
      </c>
      <c r="I1453" s="1">
        <v>55.25</v>
      </c>
      <c r="J1453" s="1">
        <v>2.37306190912896</v>
      </c>
      <c r="K1453" s="1">
        <v>4.4957555559197102</v>
      </c>
      <c r="L1453" s="1">
        <v>60.4913156799674</v>
      </c>
      <c r="M1453" s="1">
        <v>135.06992948481999</v>
      </c>
      <c r="N1453" s="1">
        <v>3</v>
      </c>
      <c r="O1453" s="1">
        <v>6</v>
      </c>
      <c r="P1453" s="1">
        <v>0</v>
      </c>
      <c r="Q1453" s="1">
        <v>0</v>
      </c>
    </row>
    <row r="1454" spans="1:17" x14ac:dyDescent="0.3">
      <c r="A1454" s="3">
        <f t="shared" si="23"/>
        <v>44990</v>
      </c>
      <c r="B1454" s="1">
        <v>2023</v>
      </c>
      <c r="C1454" s="1">
        <v>3</v>
      </c>
      <c r="D1454" s="1">
        <v>1</v>
      </c>
      <c r="E1454" s="1">
        <v>14.9587345123291</v>
      </c>
      <c r="F1454" s="1">
        <v>7.2687317371368403</v>
      </c>
      <c r="G1454" s="1">
        <v>4.4662500405684098E-2</v>
      </c>
      <c r="H1454" s="1">
        <v>70.237499999999997</v>
      </c>
      <c r="I1454" s="1">
        <v>64.587500000000006</v>
      </c>
      <c r="J1454" s="1">
        <v>2.2360671489580799</v>
      </c>
      <c r="K1454" s="1">
        <v>2.6907324428938599</v>
      </c>
      <c r="L1454" s="1">
        <v>113.68788352132501</v>
      </c>
      <c r="M1454" s="1">
        <v>128.840814708869</v>
      </c>
      <c r="N1454" s="1">
        <v>5</v>
      </c>
      <c r="O1454" s="1">
        <v>5</v>
      </c>
      <c r="P1454" s="1">
        <v>0</v>
      </c>
      <c r="Q1454" s="1">
        <v>0</v>
      </c>
    </row>
    <row r="1455" spans="1:17" x14ac:dyDescent="0.3">
      <c r="A1455" s="3">
        <f t="shared" si="23"/>
        <v>44995</v>
      </c>
      <c r="B1455" s="1">
        <v>2023</v>
      </c>
      <c r="C1455" s="1">
        <v>3</v>
      </c>
      <c r="D1455" s="1">
        <v>2</v>
      </c>
      <c r="E1455" s="1">
        <v>18.6887409210205</v>
      </c>
      <c r="F1455" s="1">
        <v>10.8037372589111</v>
      </c>
      <c r="G1455" s="1">
        <v>1.7737500369548801E-2</v>
      </c>
      <c r="H1455" s="1">
        <v>71.662499999999994</v>
      </c>
      <c r="I1455" s="1">
        <v>64.650000000000006</v>
      </c>
      <c r="J1455" s="1">
        <v>1.63101389776852</v>
      </c>
      <c r="K1455" s="1">
        <v>4.3417731796516001</v>
      </c>
      <c r="L1455" s="1">
        <v>217.92705189712601</v>
      </c>
      <c r="M1455" s="1">
        <v>198.22101289181299</v>
      </c>
      <c r="N1455" s="1">
        <v>8</v>
      </c>
      <c r="O1455" s="1">
        <v>8</v>
      </c>
      <c r="P1455" s="1">
        <v>0</v>
      </c>
      <c r="Q1455" s="1">
        <v>0</v>
      </c>
    </row>
    <row r="1456" spans="1:17" x14ac:dyDescent="0.3">
      <c r="A1456" s="3">
        <f t="shared" si="23"/>
        <v>45000</v>
      </c>
      <c r="B1456" s="1">
        <v>2023</v>
      </c>
      <c r="C1456" s="1">
        <v>3</v>
      </c>
      <c r="D1456" s="1">
        <v>3</v>
      </c>
      <c r="E1456" s="1">
        <v>17.451239395141599</v>
      </c>
      <c r="F1456" s="1">
        <v>9.3462374210357702</v>
      </c>
      <c r="G1456" s="1">
        <v>-9.2624992132185995E-3</v>
      </c>
      <c r="H1456" s="1">
        <v>73.025000000000006</v>
      </c>
      <c r="I1456" s="1">
        <v>67.825000000000003</v>
      </c>
      <c r="J1456" s="1">
        <v>2.58860077382842</v>
      </c>
      <c r="K1456" s="1">
        <v>6.0482190456723899</v>
      </c>
      <c r="L1456" s="1">
        <v>143.64651319611201</v>
      </c>
      <c r="M1456" s="1">
        <v>220.74389818460699</v>
      </c>
      <c r="N1456" s="1">
        <v>6</v>
      </c>
      <c r="O1456" s="1">
        <v>8</v>
      </c>
      <c r="P1456" s="1">
        <v>0</v>
      </c>
      <c r="Q1456" s="1">
        <v>0</v>
      </c>
    </row>
    <row r="1457" spans="1:17" x14ac:dyDescent="0.3">
      <c r="A1457" s="3">
        <f t="shared" si="23"/>
        <v>45005</v>
      </c>
      <c r="B1457" s="1">
        <v>2023</v>
      </c>
      <c r="C1457" s="1">
        <v>3</v>
      </c>
      <c r="D1457" s="1">
        <v>4</v>
      </c>
      <c r="E1457" s="1">
        <v>15.9862384796143</v>
      </c>
      <c r="F1457" s="1">
        <v>10.813739275932299</v>
      </c>
      <c r="G1457" s="1">
        <v>-6.9987501064315394E-2</v>
      </c>
      <c r="H1457" s="1">
        <v>90.987499999999997</v>
      </c>
      <c r="I1457" s="1">
        <v>91.462500000000006</v>
      </c>
      <c r="J1457" s="1">
        <v>2.978514602568</v>
      </c>
      <c r="K1457" s="1">
        <v>7.9803990974011798</v>
      </c>
      <c r="L1457" s="1">
        <v>72.233705479390906</v>
      </c>
      <c r="M1457" s="1">
        <v>225.72253377032399</v>
      </c>
      <c r="N1457" s="1">
        <v>3</v>
      </c>
      <c r="O1457" s="1">
        <v>9</v>
      </c>
      <c r="P1457" s="1">
        <v>0</v>
      </c>
      <c r="Q1457" s="1">
        <v>0</v>
      </c>
    </row>
    <row r="1458" spans="1:17" x14ac:dyDescent="0.3">
      <c r="A1458" s="3">
        <f t="shared" si="23"/>
        <v>45010</v>
      </c>
      <c r="B1458" s="1">
        <v>2023</v>
      </c>
      <c r="C1458" s="1">
        <v>3</v>
      </c>
      <c r="D1458" s="1">
        <v>5</v>
      </c>
      <c r="E1458" s="1">
        <v>18.2812397003174</v>
      </c>
      <c r="F1458" s="1">
        <v>12.5474948167801</v>
      </c>
      <c r="G1458" s="1">
        <v>-0.116774999629706</v>
      </c>
      <c r="H1458" s="1">
        <v>96.512500000000003</v>
      </c>
      <c r="I1458" s="1">
        <v>95.075000000000003</v>
      </c>
      <c r="J1458" s="1">
        <v>2.9032643431969198</v>
      </c>
      <c r="K1458" s="1">
        <v>6.5276513652175501</v>
      </c>
      <c r="L1458" s="1">
        <v>43.829487923706601</v>
      </c>
      <c r="M1458" s="1">
        <v>237.759893391037</v>
      </c>
      <c r="N1458" s="1">
        <v>2</v>
      </c>
      <c r="O1458" s="1">
        <v>9</v>
      </c>
      <c r="P1458" s="1">
        <v>0</v>
      </c>
      <c r="Q1458" s="1">
        <v>0</v>
      </c>
    </row>
    <row r="1459" spans="1:17" x14ac:dyDescent="0.3">
      <c r="A1459" s="3">
        <f t="shared" si="23"/>
        <v>45015</v>
      </c>
      <c r="B1459" s="1">
        <v>2023</v>
      </c>
      <c r="C1459" s="1">
        <v>3</v>
      </c>
      <c r="D1459" s="1">
        <v>6</v>
      </c>
      <c r="E1459" s="1">
        <v>14.391655604044599</v>
      </c>
      <c r="F1459" s="1">
        <v>8.4885359803835492</v>
      </c>
      <c r="G1459" s="1">
        <v>-1.89374998832742E-2</v>
      </c>
      <c r="H1459" s="1">
        <v>95.7395833333333</v>
      </c>
      <c r="I1459" s="1">
        <v>93.9270833333333</v>
      </c>
      <c r="J1459" s="1">
        <v>2.2542401174350402</v>
      </c>
      <c r="K1459" s="1">
        <v>3.0026088512734499</v>
      </c>
      <c r="L1459" s="1">
        <v>41.891657892816198</v>
      </c>
      <c r="M1459" s="1">
        <v>204.77578416072299</v>
      </c>
      <c r="N1459" s="1">
        <v>2</v>
      </c>
      <c r="O1459" s="1">
        <v>8</v>
      </c>
      <c r="P1459" s="1">
        <v>0</v>
      </c>
      <c r="Q1459" s="1">
        <v>0</v>
      </c>
    </row>
    <row r="1460" spans="1:17" x14ac:dyDescent="0.3">
      <c r="A1460" s="3">
        <f t="shared" si="23"/>
        <v>45021</v>
      </c>
      <c r="B1460" s="1">
        <v>2023</v>
      </c>
      <c r="C1460" s="1">
        <v>4</v>
      </c>
      <c r="D1460" s="1">
        <v>1</v>
      </c>
      <c r="E1460" s="1">
        <v>20.7212314605713</v>
      </c>
      <c r="F1460" s="1">
        <v>14.121236038208</v>
      </c>
      <c r="G1460" s="1">
        <v>-9.8087500850670001E-2</v>
      </c>
      <c r="H1460" s="1">
        <v>95.224999999999994</v>
      </c>
      <c r="I1460" s="1">
        <v>90.162499999999994</v>
      </c>
      <c r="J1460" s="1">
        <v>4.1602442812423996</v>
      </c>
      <c r="K1460" s="1">
        <v>10.8976021287089</v>
      </c>
      <c r="L1460" s="1">
        <v>122.77819431453401</v>
      </c>
      <c r="M1460" s="1">
        <v>212.82162343090801</v>
      </c>
      <c r="N1460" s="1">
        <v>5</v>
      </c>
      <c r="O1460" s="1">
        <v>8</v>
      </c>
      <c r="P1460" s="1">
        <v>0</v>
      </c>
      <c r="Q1460" s="1">
        <v>0</v>
      </c>
    </row>
    <row r="1461" spans="1:17" x14ac:dyDescent="0.3">
      <c r="A1461" s="3">
        <f t="shared" si="23"/>
        <v>45026</v>
      </c>
      <c r="B1461" s="1">
        <v>2023</v>
      </c>
      <c r="C1461" s="1">
        <v>4</v>
      </c>
      <c r="D1461" s="1">
        <v>2</v>
      </c>
      <c r="E1461" s="1">
        <v>16.571231460571301</v>
      </c>
      <c r="F1461" s="1">
        <v>9.73623833656311</v>
      </c>
      <c r="G1461" s="1">
        <v>7.0124996826052E-3</v>
      </c>
      <c r="H1461" s="1">
        <v>85.775000000000006</v>
      </c>
      <c r="I1461" s="1">
        <v>69.887500000000003</v>
      </c>
      <c r="J1461" s="1">
        <v>3.1155411733347398</v>
      </c>
      <c r="K1461" s="1">
        <v>5.3819685430585</v>
      </c>
      <c r="L1461" s="1">
        <v>158.58604126786599</v>
      </c>
      <c r="M1461" s="1">
        <v>190.274646999233</v>
      </c>
      <c r="N1461" s="1">
        <v>6</v>
      </c>
      <c r="O1461" s="1">
        <v>7</v>
      </c>
      <c r="P1461" s="1">
        <v>0</v>
      </c>
      <c r="Q1461" s="1">
        <v>0</v>
      </c>
    </row>
    <row r="1462" spans="1:17" x14ac:dyDescent="0.3">
      <c r="A1462" s="3">
        <f t="shared" si="23"/>
        <v>45031</v>
      </c>
      <c r="B1462" s="1">
        <v>2023</v>
      </c>
      <c r="C1462" s="1">
        <v>4</v>
      </c>
      <c r="D1462" s="1">
        <v>3</v>
      </c>
      <c r="E1462" s="1">
        <v>22.088737869262701</v>
      </c>
      <c r="F1462" s="1">
        <v>14.809990310668899</v>
      </c>
      <c r="G1462" s="1">
        <v>-1.57749990699813E-2</v>
      </c>
      <c r="H1462" s="1">
        <v>92.424999999999997</v>
      </c>
      <c r="I1462" s="1">
        <v>81.174999999999997</v>
      </c>
      <c r="J1462" s="1">
        <v>1.90659987707047</v>
      </c>
      <c r="K1462" s="1">
        <v>5.7137890457572604</v>
      </c>
      <c r="L1462" s="1">
        <v>225.57103823417799</v>
      </c>
      <c r="M1462" s="1">
        <v>268.00056062239997</v>
      </c>
      <c r="N1462" s="1">
        <v>9</v>
      </c>
      <c r="O1462" s="1">
        <v>10</v>
      </c>
      <c r="P1462" s="1">
        <v>0</v>
      </c>
      <c r="Q1462" s="1">
        <v>0</v>
      </c>
    </row>
    <row r="1463" spans="1:17" x14ac:dyDescent="0.3">
      <c r="A1463" s="3">
        <f t="shared" si="23"/>
        <v>45036</v>
      </c>
      <c r="B1463" s="1">
        <v>2023</v>
      </c>
      <c r="C1463" s="1">
        <v>4</v>
      </c>
      <c r="D1463" s="1">
        <v>4</v>
      </c>
      <c r="E1463" s="1">
        <v>24.162489700317401</v>
      </c>
      <c r="F1463" s="1">
        <v>16.894992446899401</v>
      </c>
      <c r="G1463" s="1">
        <v>-4.7099999431520698E-2</v>
      </c>
      <c r="H1463" s="1">
        <v>88.9375</v>
      </c>
      <c r="I1463" s="1">
        <v>70.237499999999997</v>
      </c>
      <c r="J1463" s="1">
        <v>2.8846537866034598</v>
      </c>
      <c r="K1463" s="1">
        <v>7.0760941328992697</v>
      </c>
      <c r="L1463" s="1">
        <v>129.25057701265999</v>
      </c>
      <c r="M1463" s="1">
        <v>209.15764894796101</v>
      </c>
      <c r="N1463" s="1">
        <v>5</v>
      </c>
      <c r="O1463" s="1">
        <v>8</v>
      </c>
      <c r="P1463" s="1">
        <v>1</v>
      </c>
      <c r="Q1463" s="1">
        <v>0</v>
      </c>
    </row>
    <row r="1464" spans="1:17" x14ac:dyDescent="0.3">
      <c r="A1464" s="3">
        <f t="shared" si="23"/>
        <v>45041</v>
      </c>
      <c r="B1464" s="1">
        <v>2023</v>
      </c>
      <c r="C1464" s="1">
        <v>4</v>
      </c>
      <c r="D1464" s="1">
        <v>5</v>
      </c>
      <c r="E1464" s="1">
        <v>18.5287372589111</v>
      </c>
      <c r="F1464" s="1">
        <v>12.919989323616001</v>
      </c>
      <c r="G1464" s="1">
        <v>-8.2662499416619503E-2</v>
      </c>
      <c r="H1464" s="1">
        <v>96.212500000000006</v>
      </c>
      <c r="I1464" s="1">
        <v>91.362499999999997</v>
      </c>
      <c r="J1464" s="1">
        <v>3.27242941050917</v>
      </c>
      <c r="K1464" s="1">
        <v>6.5147991168216999</v>
      </c>
      <c r="L1464" s="1">
        <v>175.12706219984901</v>
      </c>
      <c r="M1464" s="1">
        <v>237.09171292270801</v>
      </c>
      <c r="N1464" s="1">
        <v>7</v>
      </c>
      <c r="O1464" s="1">
        <v>9</v>
      </c>
      <c r="P1464" s="1">
        <v>0</v>
      </c>
      <c r="Q1464" s="1">
        <v>0</v>
      </c>
    </row>
    <row r="1465" spans="1:17" x14ac:dyDescent="0.3">
      <c r="A1465" s="3">
        <f t="shared" si="23"/>
        <v>45046</v>
      </c>
      <c r="B1465" s="1">
        <v>2023</v>
      </c>
      <c r="C1465" s="1">
        <v>4</v>
      </c>
      <c r="D1465" s="1">
        <v>6</v>
      </c>
      <c r="E1465" s="1">
        <v>18.818747329711901</v>
      </c>
      <c r="F1465" s="1">
        <v>11.9874942541122</v>
      </c>
      <c r="G1465" s="1">
        <v>-2.6262500160373702E-2</v>
      </c>
      <c r="H1465" s="1">
        <v>85.087500000000006</v>
      </c>
      <c r="I1465" s="1">
        <v>64.962500000000006</v>
      </c>
      <c r="J1465" s="1">
        <v>2.0881906223779301</v>
      </c>
      <c r="K1465" s="1">
        <v>5.7693762365681396</v>
      </c>
      <c r="L1465" s="1">
        <v>143.59853256684301</v>
      </c>
      <c r="M1465" s="1">
        <v>128.54186208365701</v>
      </c>
      <c r="N1465" s="1">
        <v>6</v>
      </c>
      <c r="O1465" s="1">
        <v>5</v>
      </c>
      <c r="P1465" s="1">
        <v>0</v>
      </c>
      <c r="Q1465" s="1">
        <v>3</v>
      </c>
    </row>
    <row r="1466" spans="1:17" x14ac:dyDescent="0.3">
      <c r="A1466" s="3">
        <f t="shared" si="23"/>
        <v>45051</v>
      </c>
      <c r="B1466" s="1">
        <v>2023</v>
      </c>
      <c r="C1466" s="1">
        <v>5</v>
      </c>
      <c r="D1466" s="1">
        <v>1</v>
      </c>
      <c r="E1466" s="1">
        <v>24.186246109008799</v>
      </c>
      <c r="F1466" s="1">
        <v>16.557489395141602</v>
      </c>
      <c r="G1466" s="1">
        <v>-3.5012499662116198E-2</v>
      </c>
      <c r="H1466" s="1">
        <v>85.787499999999994</v>
      </c>
      <c r="I1466" s="1">
        <v>81.45</v>
      </c>
      <c r="J1466" s="1">
        <v>3.8199744868304402</v>
      </c>
      <c r="K1466" s="1">
        <v>12.4644709473734</v>
      </c>
      <c r="L1466" s="1">
        <v>157.55140277890999</v>
      </c>
      <c r="M1466" s="1">
        <v>211.26586832208</v>
      </c>
      <c r="N1466" s="1">
        <v>6</v>
      </c>
      <c r="O1466" s="1">
        <v>8</v>
      </c>
      <c r="P1466" s="1">
        <v>0</v>
      </c>
      <c r="Q1466" s="1">
        <v>2</v>
      </c>
    </row>
    <row r="1467" spans="1:17" x14ac:dyDescent="0.3">
      <c r="A1467" s="3">
        <f t="shared" ref="A1467:A1512" si="24">DATE(B1467,C1467,D1467*5)</f>
        <v>45056</v>
      </c>
      <c r="B1467" s="1">
        <v>2023</v>
      </c>
      <c r="C1467" s="1">
        <v>5</v>
      </c>
      <c r="D1467" s="1">
        <v>2</v>
      </c>
      <c r="E1467" s="1">
        <v>20.6374912261963</v>
      </c>
      <c r="F1467" s="1">
        <v>13.256244277954099</v>
      </c>
      <c r="G1467" s="1">
        <v>-5.3224999131634802E-2</v>
      </c>
      <c r="H1467" s="1">
        <v>93.637500000000003</v>
      </c>
      <c r="I1467" s="1">
        <v>93.05</v>
      </c>
      <c r="J1467" s="1">
        <v>3.02740837321234</v>
      </c>
      <c r="K1467" s="1">
        <v>3.5947714837042799</v>
      </c>
      <c r="L1467" s="1">
        <v>27.472719641384298</v>
      </c>
      <c r="M1467" s="1">
        <v>157.346996345094</v>
      </c>
      <c r="N1467" s="1">
        <v>2</v>
      </c>
      <c r="O1467" s="1">
        <v>6</v>
      </c>
      <c r="P1467" s="1">
        <v>0</v>
      </c>
      <c r="Q1467" s="1">
        <v>2</v>
      </c>
    </row>
    <row r="1468" spans="1:17" x14ac:dyDescent="0.3">
      <c r="A1468" s="3">
        <f t="shared" si="24"/>
        <v>45061</v>
      </c>
      <c r="B1468" s="1">
        <v>2023</v>
      </c>
      <c r="C1468" s="1">
        <v>5</v>
      </c>
      <c r="D1468" s="1">
        <v>3</v>
      </c>
      <c r="E1468" s="1">
        <v>21.8687427520752</v>
      </c>
      <c r="F1468" s="1">
        <v>14.4687397003174</v>
      </c>
      <c r="G1468" s="1">
        <v>4.6675000828690798E-2</v>
      </c>
      <c r="H1468" s="1">
        <v>86.65</v>
      </c>
      <c r="I1468" s="1">
        <v>59.8</v>
      </c>
      <c r="J1468" s="1">
        <v>1.76507385904289</v>
      </c>
      <c r="K1468" s="1">
        <v>2.2632638279628501</v>
      </c>
      <c r="L1468" s="1">
        <v>199.36956645734401</v>
      </c>
      <c r="M1468" s="1">
        <v>198.078038750453</v>
      </c>
      <c r="N1468" s="1">
        <v>8</v>
      </c>
      <c r="O1468" s="1">
        <v>8</v>
      </c>
      <c r="P1468" s="1">
        <v>0</v>
      </c>
      <c r="Q1468" s="1">
        <v>0</v>
      </c>
    </row>
    <row r="1469" spans="1:17" x14ac:dyDescent="0.3">
      <c r="A1469" s="3">
        <f t="shared" si="24"/>
        <v>45066</v>
      </c>
      <c r="B1469" s="1">
        <v>2023</v>
      </c>
      <c r="C1469" s="1">
        <v>5</v>
      </c>
      <c r="D1469" s="1">
        <v>4</v>
      </c>
      <c r="E1469" s="1">
        <v>25.838737869262701</v>
      </c>
      <c r="F1469" s="1">
        <v>17.861240005493201</v>
      </c>
      <c r="G1469" s="1">
        <v>-5.0362499011680502E-2</v>
      </c>
      <c r="H1469" s="1">
        <v>93.337500000000006</v>
      </c>
      <c r="I1469" s="1">
        <v>80.587500000000006</v>
      </c>
      <c r="J1469" s="1">
        <v>2.3566268547420202</v>
      </c>
      <c r="K1469" s="1">
        <v>7.4983262216212703</v>
      </c>
      <c r="L1469" s="1">
        <v>127.161684030705</v>
      </c>
      <c r="M1469" s="1">
        <v>178.47404732950599</v>
      </c>
      <c r="N1469" s="1">
        <v>5</v>
      </c>
      <c r="O1469" s="1">
        <v>7</v>
      </c>
      <c r="P1469" s="1">
        <v>0</v>
      </c>
      <c r="Q1469" s="1">
        <v>0</v>
      </c>
    </row>
    <row r="1470" spans="1:17" x14ac:dyDescent="0.3">
      <c r="A1470" s="3">
        <f t="shared" si="24"/>
        <v>45071</v>
      </c>
      <c r="B1470" s="1">
        <v>2023</v>
      </c>
      <c r="C1470" s="1">
        <v>5</v>
      </c>
      <c r="D1470" s="1">
        <v>5</v>
      </c>
      <c r="E1470" s="1">
        <v>23.106239700317399</v>
      </c>
      <c r="F1470" s="1">
        <v>16.682492446899399</v>
      </c>
      <c r="G1470" s="1">
        <v>-7.2174997394904503E-2</v>
      </c>
      <c r="H1470" s="1">
        <v>96.65</v>
      </c>
      <c r="I1470" s="1">
        <v>90.8</v>
      </c>
      <c r="J1470" s="1">
        <v>2.1736042159801601</v>
      </c>
      <c r="K1470" s="1">
        <v>6.8830643392239397</v>
      </c>
      <c r="L1470" s="1">
        <v>160.82274699263999</v>
      </c>
      <c r="M1470" s="1">
        <v>244.908104159159</v>
      </c>
      <c r="N1470" s="1">
        <v>6</v>
      </c>
      <c r="O1470" s="1">
        <v>9</v>
      </c>
      <c r="P1470" s="1">
        <v>0</v>
      </c>
      <c r="Q1470" s="1">
        <v>0</v>
      </c>
    </row>
    <row r="1471" spans="1:17" x14ac:dyDescent="0.3">
      <c r="A1471" s="3">
        <f t="shared" si="24"/>
        <v>45076</v>
      </c>
      <c r="B1471" s="1">
        <v>2023</v>
      </c>
      <c r="C1471" s="1">
        <v>5</v>
      </c>
      <c r="D1471" s="1">
        <v>6</v>
      </c>
      <c r="E1471" s="1">
        <v>28.248947779337598</v>
      </c>
      <c r="F1471" s="1">
        <v>20.820817947387699</v>
      </c>
      <c r="G1471" s="1">
        <v>3.5416641427820001E-4</v>
      </c>
      <c r="H1471" s="1">
        <v>89.1770833333333</v>
      </c>
      <c r="I1471" s="1">
        <v>71.3854166666667</v>
      </c>
      <c r="J1471" s="1">
        <v>2.63961937967508</v>
      </c>
      <c r="K1471" s="1">
        <v>5.4514289300530496</v>
      </c>
      <c r="L1471" s="1">
        <v>149.413789600321</v>
      </c>
      <c r="M1471" s="1">
        <v>186.067950947491</v>
      </c>
      <c r="N1471" s="1">
        <v>6</v>
      </c>
      <c r="O1471" s="1">
        <v>7</v>
      </c>
      <c r="P1471" s="1">
        <v>0</v>
      </c>
      <c r="Q1471" s="1">
        <v>0</v>
      </c>
    </row>
    <row r="1472" spans="1:17" x14ac:dyDescent="0.3">
      <c r="A1472" s="3">
        <f t="shared" si="24"/>
        <v>45082</v>
      </c>
      <c r="B1472" s="1">
        <v>2023</v>
      </c>
      <c r="C1472" s="1">
        <v>6</v>
      </c>
      <c r="D1472" s="1">
        <v>1</v>
      </c>
      <c r="E1472" s="1">
        <v>27.976240921020501</v>
      </c>
      <c r="F1472" s="1">
        <v>20.238750076293901</v>
      </c>
      <c r="G1472" s="1">
        <v>-6.0849999263882598E-2</v>
      </c>
      <c r="H1472" s="1">
        <v>93.862499999999997</v>
      </c>
      <c r="I1472" s="1">
        <v>80.025000000000006</v>
      </c>
      <c r="J1472" s="1">
        <v>1.1988132994655201</v>
      </c>
      <c r="K1472" s="1">
        <v>2.6703337097788999</v>
      </c>
      <c r="L1472" s="1">
        <v>50.361308268229202</v>
      </c>
      <c r="M1472" s="1">
        <v>218.71529064433699</v>
      </c>
      <c r="N1472" s="1">
        <v>3</v>
      </c>
      <c r="O1472" s="1">
        <v>8</v>
      </c>
      <c r="P1472" s="1">
        <v>0</v>
      </c>
      <c r="Q1472" s="1">
        <v>0</v>
      </c>
    </row>
    <row r="1473" spans="1:17" x14ac:dyDescent="0.3">
      <c r="A1473" s="3">
        <f t="shared" si="24"/>
        <v>45087</v>
      </c>
      <c r="B1473" s="1">
        <v>2023</v>
      </c>
      <c r="C1473" s="1">
        <v>6</v>
      </c>
      <c r="D1473" s="1">
        <v>2</v>
      </c>
      <c r="E1473" s="1">
        <v>27.0774845123291</v>
      </c>
      <c r="F1473" s="1">
        <v>19.732489395141599</v>
      </c>
      <c r="G1473" s="1">
        <v>-3.9499999419785999E-2</v>
      </c>
      <c r="H1473" s="1">
        <v>95.012500000000003</v>
      </c>
      <c r="I1473" s="1">
        <v>73.787499999999994</v>
      </c>
      <c r="J1473" s="1">
        <v>0.96830220894686203</v>
      </c>
      <c r="K1473" s="1">
        <v>2.6056266851952601</v>
      </c>
      <c r="L1473" s="1">
        <v>91.481206889120699</v>
      </c>
      <c r="M1473" s="1">
        <v>155.02591356306201</v>
      </c>
      <c r="N1473" s="1">
        <v>4</v>
      </c>
      <c r="O1473" s="1">
        <v>6</v>
      </c>
      <c r="P1473" s="1">
        <v>0</v>
      </c>
      <c r="Q1473" s="1">
        <v>0</v>
      </c>
    </row>
    <row r="1474" spans="1:17" x14ac:dyDescent="0.3">
      <c r="A1474" s="3">
        <f t="shared" si="24"/>
        <v>45092</v>
      </c>
      <c r="B1474" s="1">
        <v>2023</v>
      </c>
      <c r="C1474" s="1">
        <v>6</v>
      </c>
      <c r="D1474" s="1">
        <v>3</v>
      </c>
      <c r="E1474" s="1">
        <v>27.047491836547898</v>
      </c>
      <c r="F1474" s="1">
        <v>18.916234207153298</v>
      </c>
      <c r="G1474" s="1">
        <v>-3.1562499841675203E-2</v>
      </c>
      <c r="H1474" s="1">
        <v>89.724999999999994</v>
      </c>
      <c r="I1474" s="1">
        <v>69.987499999999997</v>
      </c>
      <c r="J1474" s="1">
        <v>2.3894661069470602</v>
      </c>
      <c r="K1474" s="1">
        <v>3.7591068035643</v>
      </c>
      <c r="L1474" s="1">
        <v>36.996916084017101</v>
      </c>
      <c r="M1474" s="1">
        <v>58.948698197366902</v>
      </c>
      <c r="N1474" s="1">
        <v>2</v>
      </c>
      <c r="O1474" s="1">
        <v>3</v>
      </c>
      <c r="P1474" s="1">
        <v>0</v>
      </c>
      <c r="Q1474" s="1">
        <v>0</v>
      </c>
    </row>
    <row r="1475" spans="1:17" x14ac:dyDescent="0.3">
      <c r="A1475" s="3">
        <f t="shared" si="24"/>
        <v>45097</v>
      </c>
      <c r="B1475" s="1">
        <v>2023</v>
      </c>
      <c r="C1475" s="1">
        <v>6</v>
      </c>
      <c r="D1475" s="1">
        <v>4</v>
      </c>
      <c r="E1475" s="1">
        <v>27.283734512329101</v>
      </c>
      <c r="F1475" s="1">
        <v>19.743739700317398</v>
      </c>
      <c r="G1475" s="1">
        <v>-2.8287499863654399E-2</v>
      </c>
      <c r="H1475" s="1">
        <v>93.1</v>
      </c>
      <c r="I1475" s="1">
        <v>84.5</v>
      </c>
      <c r="J1475" s="1">
        <v>2.9594136374790101</v>
      </c>
      <c r="K1475" s="1">
        <v>10.5729021542203</v>
      </c>
      <c r="L1475" s="1">
        <v>177.16074650276201</v>
      </c>
      <c r="M1475" s="1">
        <v>226.755864491403</v>
      </c>
      <c r="N1475" s="1">
        <v>7</v>
      </c>
      <c r="O1475" s="1">
        <v>9</v>
      </c>
      <c r="P1475" s="1">
        <v>0</v>
      </c>
      <c r="Q1475" s="1">
        <v>0</v>
      </c>
    </row>
    <row r="1476" spans="1:17" x14ac:dyDescent="0.3">
      <c r="A1476" s="3">
        <f t="shared" si="24"/>
        <v>45102</v>
      </c>
      <c r="B1476" s="1">
        <v>2023</v>
      </c>
      <c r="C1476" s="1">
        <v>6</v>
      </c>
      <c r="D1476" s="1">
        <v>5</v>
      </c>
      <c r="E1476" s="1">
        <v>26.3649906158447</v>
      </c>
      <c r="F1476" s="1">
        <v>18.5574863433838</v>
      </c>
      <c r="G1476" s="1">
        <v>-9.8350001312792298E-2</v>
      </c>
      <c r="H1476" s="1">
        <v>97.412499999999994</v>
      </c>
      <c r="I1476" s="1">
        <v>90.912499999999994</v>
      </c>
      <c r="J1476" s="1">
        <v>1.2917835201441701</v>
      </c>
      <c r="K1476" s="1">
        <v>6.5086532878629901</v>
      </c>
      <c r="L1476" s="1">
        <v>165.38538982281</v>
      </c>
      <c r="M1476" s="1">
        <v>221.169473431048</v>
      </c>
      <c r="N1476" s="1">
        <v>7</v>
      </c>
      <c r="O1476" s="1">
        <v>8</v>
      </c>
      <c r="P1476" s="1">
        <v>0</v>
      </c>
      <c r="Q1476" s="1">
        <v>0</v>
      </c>
    </row>
    <row r="1477" spans="1:17" x14ac:dyDescent="0.3">
      <c r="A1477" s="3">
        <f t="shared" si="24"/>
        <v>45107</v>
      </c>
      <c r="B1477" s="1">
        <v>2023</v>
      </c>
      <c r="C1477" s="1">
        <v>6</v>
      </c>
      <c r="D1477" s="1">
        <v>6</v>
      </c>
      <c r="E1477" s="1">
        <v>28.0312412261963</v>
      </c>
      <c r="F1477" s="1">
        <v>19.842486953735399</v>
      </c>
      <c r="G1477" s="1">
        <v>8.7999999988823997E-3</v>
      </c>
      <c r="H1477" s="1">
        <v>90.1</v>
      </c>
      <c r="I1477" s="1">
        <v>77.900000000000006</v>
      </c>
      <c r="J1477" s="1">
        <v>2.95214554026763</v>
      </c>
      <c r="K1477" s="1">
        <v>8.7669101855031197</v>
      </c>
      <c r="L1477" s="1">
        <v>185.545916590811</v>
      </c>
      <c r="M1477" s="1">
        <v>219.475626394768</v>
      </c>
      <c r="N1477" s="1">
        <v>7</v>
      </c>
      <c r="O1477" s="1">
        <v>8</v>
      </c>
      <c r="P1477" s="1">
        <v>0</v>
      </c>
      <c r="Q1477" s="1">
        <v>0</v>
      </c>
    </row>
    <row r="1478" spans="1:17" x14ac:dyDescent="0.3">
      <c r="A1478" s="3">
        <f t="shared" si="24"/>
        <v>45112</v>
      </c>
      <c r="B1478" s="1">
        <v>2023</v>
      </c>
      <c r="C1478" s="1">
        <v>7</v>
      </c>
      <c r="D1478" s="1">
        <v>1</v>
      </c>
      <c r="E1478" s="1">
        <v>28.729985427856398</v>
      </c>
      <c r="F1478" s="1">
        <v>20.899988174438501</v>
      </c>
      <c r="G1478" s="1">
        <v>-5.5250002071260997E-3</v>
      </c>
      <c r="H1478" s="1">
        <v>89.487499999999997</v>
      </c>
      <c r="I1478" s="1">
        <v>79.174999999999997</v>
      </c>
      <c r="J1478" s="1">
        <v>3.8304982771417002</v>
      </c>
      <c r="K1478" s="1">
        <v>10.5091776773546</v>
      </c>
      <c r="L1478" s="1">
        <v>182.796811533696</v>
      </c>
      <c r="M1478" s="1">
        <v>222.19139169568399</v>
      </c>
      <c r="N1478" s="1">
        <v>7</v>
      </c>
      <c r="O1478" s="1">
        <v>8</v>
      </c>
      <c r="P1478" s="1">
        <v>0</v>
      </c>
      <c r="Q1478" s="1">
        <v>0</v>
      </c>
    </row>
    <row r="1479" spans="1:17" x14ac:dyDescent="0.3">
      <c r="A1479" s="3">
        <f t="shared" si="24"/>
        <v>45117</v>
      </c>
      <c r="B1479" s="1">
        <v>2023</v>
      </c>
      <c r="C1479" s="1">
        <v>7</v>
      </c>
      <c r="D1479" s="1">
        <v>2</v>
      </c>
      <c r="E1479" s="1">
        <v>29.321245193481399</v>
      </c>
      <c r="F1479" s="1">
        <v>21.611243057250999</v>
      </c>
      <c r="G1479" s="1">
        <v>4.8149999696761397E-2</v>
      </c>
      <c r="H1479" s="1">
        <v>84.3</v>
      </c>
      <c r="I1479" s="1">
        <v>67.762500000000003</v>
      </c>
      <c r="J1479" s="1">
        <v>4.8309265115227698</v>
      </c>
      <c r="K1479" s="1">
        <v>13.5423706773954</v>
      </c>
      <c r="L1479" s="1">
        <v>200.13839693206401</v>
      </c>
      <c r="M1479" s="1">
        <v>233.40683654311101</v>
      </c>
      <c r="N1479" s="1">
        <v>8</v>
      </c>
      <c r="O1479" s="1">
        <v>9</v>
      </c>
      <c r="P1479" s="1">
        <v>0</v>
      </c>
      <c r="Q1479" s="1">
        <v>0</v>
      </c>
    </row>
    <row r="1480" spans="1:17" x14ac:dyDescent="0.3">
      <c r="A1480" s="3">
        <f t="shared" si="24"/>
        <v>45122</v>
      </c>
      <c r="B1480" s="1">
        <v>2023</v>
      </c>
      <c r="C1480" s="1">
        <v>7</v>
      </c>
      <c r="D1480" s="1">
        <v>3</v>
      </c>
      <c r="E1480" s="1">
        <v>29.652493667602499</v>
      </c>
      <c r="F1480" s="1">
        <v>21.742485427856401</v>
      </c>
      <c r="G1480" s="1">
        <v>6.9499999284743999E-3</v>
      </c>
      <c r="H1480" s="1">
        <v>85.05</v>
      </c>
      <c r="I1480" s="1">
        <v>67.275000000000006</v>
      </c>
      <c r="J1480" s="1">
        <v>3.3957449440652101</v>
      </c>
      <c r="K1480" s="1">
        <v>7.9874670544729698</v>
      </c>
      <c r="L1480" s="1">
        <v>168.842992750158</v>
      </c>
      <c r="M1480" s="1">
        <v>192.63647400660801</v>
      </c>
      <c r="N1480" s="1">
        <v>7</v>
      </c>
      <c r="O1480" s="1">
        <v>7</v>
      </c>
      <c r="P1480" s="1">
        <v>0</v>
      </c>
      <c r="Q1480" s="1">
        <v>0</v>
      </c>
    </row>
    <row r="1481" spans="1:17" x14ac:dyDescent="0.3">
      <c r="A1481" s="3">
        <f t="shared" si="24"/>
        <v>45127</v>
      </c>
      <c r="B1481" s="1">
        <v>2023</v>
      </c>
      <c r="C1481" s="1">
        <v>7</v>
      </c>
      <c r="D1481" s="1">
        <v>4</v>
      </c>
      <c r="E1481" s="1">
        <v>27.824994277954101</v>
      </c>
      <c r="F1481" s="1">
        <v>20.237491226196301</v>
      </c>
      <c r="G1481" s="1">
        <v>-3.70000013615936E-2</v>
      </c>
      <c r="H1481" s="1">
        <v>94.112499999999997</v>
      </c>
      <c r="I1481" s="1">
        <v>83.4</v>
      </c>
      <c r="J1481" s="1">
        <v>3.68196686796527</v>
      </c>
      <c r="K1481" s="1">
        <v>8.6443356994830403</v>
      </c>
      <c r="L1481" s="1">
        <v>111.651206014856</v>
      </c>
      <c r="M1481" s="1">
        <v>146.728445253346</v>
      </c>
      <c r="N1481" s="1">
        <v>5</v>
      </c>
      <c r="O1481" s="1">
        <v>6</v>
      </c>
      <c r="P1481" s="1">
        <v>0</v>
      </c>
      <c r="Q1481" s="1">
        <v>0</v>
      </c>
    </row>
    <row r="1482" spans="1:17" x14ac:dyDescent="0.3">
      <c r="A1482" s="3">
        <f t="shared" si="24"/>
        <v>45132</v>
      </c>
      <c r="B1482" s="1">
        <v>2023</v>
      </c>
      <c r="C1482" s="1">
        <v>7</v>
      </c>
      <c r="D1482" s="1">
        <v>5</v>
      </c>
      <c r="E1482" s="1">
        <v>28.613736343383799</v>
      </c>
      <c r="F1482" s="1">
        <v>21.393739700317401</v>
      </c>
      <c r="G1482" s="1">
        <v>-2.7012500329874501E-2</v>
      </c>
      <c r="H1482" s="1">
        <v>91.112499999999997</v>
      </c>
      <c r="I1482" s="1">
        <v>73.987499999999997</v>
      </c>
      <c r="J1482" s="1">
        <v>2.33061919985101</v>
      </c>
      <c r="K1482" s="1">
        <v>4.6185285364395003</v>
      </c>
      <c r="L1482" s="1">
        <v>192.556738829371</v>
      </c>
      <c r="M1482" s="1">
        <v>229.535310236425</v>
      </c>
      <c r="N1482" s="1">
        <v>7</v>
      </c>
      <c r="O1482" s="1">
        <v>9</v>
      </c>
      <c r="P1482" s="1">
        <v>0</v>
      </c>
      <c r="Q1482" s="1">
        <v>0</v>
      </c>
    </row>
    <row r="1483" spans="1:17" x14ac:dyDescent="0.3">
      <c r="A1483" s="3">
        <f t="shared" si="24"/>
        <v>45137</v>
      </c>
      <c r="B1483" s="1">
        <v>2023</v>
      </c>
      <c r="C1483" s="1">
        <v>7</v>
      </c>
      <c r="D1483" s="1">
        <v>6</v>
      </c>
      <c r="E1483" s="1">
        <v>28.3791599273682</v>
      </c>
      <c r="F1483" s="1">
        <v>20.387484868367501</v>
      </c>
      <c r="G1483" s="1">
        <v>-2.1354166752037902E-2</v>
      </c>
      <c r="H1483" s="1">
        <v>92.34375</v>
      </c>
      <c r="I1483" s="1">
        <v>83.2083333333333</v>
      </c>
      <c r="J1483" s="1">
        <v>2.9801741149615002</v>
      </c>
      <c r="K1483" s="1">
        <v>6.4702218922236199</v>
      </c>
      <c r="L1483" s="1">
        <v>156.425849084069</v>
      </c>
      <c r="M1483" s="1">
        <v>138.26844626424099</v>
      </c>
      <c r="N1483" s="1">
        <v>6</v>
      </c>
      <c r="O1483" s="1">
        <v>6</v>
      </c>
      <c r="P1483" s="1">
        <v>0</v>
      </c>
      <c r="Q1483" s="1">
        <v>0</v>
      </c>
    </row>
    <row r="1484" spans="1:17" x14ac:dyDescent="0.3">
      <c r="A1484" s="3">
        <f t="shared" si="24"/>
        <v>45143</v>
      </c>
      <c r="B1484" s="1">
        <v>2023</v>
      </c>
      <c r="C1484" s="1">
        <v>8</v>
      </c>
      <c r="D1484" s="1">
        <v>1</v>
      </c>
      <c r="E1484" s="1">
        <v>29.7387437820435</v>
      </c>
      <c r="F1484" s="1">
        <v>21.717483901977499</v>
      </c>
      <c r="G1484" s="1">
        <v>2.4250000133178998E-3</v>
      </c>
      <c r="H1484" s="1">
        <v>89.162499999999994</v>
      </c>
      <c r="I1484" s="1">
        <v>74.862499999999997</v>
      </c>
      <c r="J1484" s="1">
        <v>1.47678052788963</v>
      </c>
      <c r="K1484" s="1">
        <v>2.2293402286878998</v>
      </c>
      <c r="L1484" s="1">
        <v>145.53122362705801</v>
      </c>
      <c r="M1484" s="1">
        <v>167.30890430877199</v>
      </c>
      <c r="N1484" s="1">
        <v>6</v>
      </c>
      <c r="O1484" s="1">
        <v>7</v>
      </c>
      <c r="P1484" s="1">
        <v>0</v>
      </c>
      <c r="Q1484" s="1">
        <v>0</v>
      </c>
    </row>
    <row r="1485" spans="1:17" x14ac:dyDescent="0.3">
      <c r="A1485" s="3">
        <f t="shared" si="24"/>
        <v>45148</v>
      </c>
      <c r="B1485" s="1">
        <v>2023</v>
      </c>
      <c r="C1485" s="1">
        <v>8</v>
      </c>
      <c r="D1485" s="1">
        <v>2</v>
      </c>
      <c r="E1485" s="1">
        <v>29.371240615844702</v>
      </c>
      <c r="F1485" s="1">
        <v>21.817485427856401</v>
      </c>
      <c r="G1485" s="1">
        <v>-5.1787500362843297E-2</v>
      </c>
      <c r="H1485" s="1">
        <v>92.387500000000003</v>
      </c>
      <c r="I1485" s="1">
        <v>76.762500000000003</v>
      </c>
      <c r="J1485" s="1">
        <v>1.20631683529272</v>
      </c>
      <c r="K1485" s="1">
        <v>2.1084208044933801</v>
      </c>
      <c r="L1485" s="1">
        <v>284.99137936819199</v>
      </c>
      <c r="M1485" s="1">
        <v>209.639689603481</v>
      </c>
      <c r="N1485" s="1">
        <v>10</v>
      </c>
      <c r="O1485" s="1">
        <v>8</v>
      </c>
      <c r="P1485" s="1">
        <v>0</v>
      </c>
      <c r="Q1485" s="1">
        <v>0</v>
      </c>
    </row>
    <row r="1486" spans="1:17" x14ac:dyDescent="0.3">
      <c r="A1486" s="3">
        <f t="shared" si="24"/>
        <v>45153</v>
      </c>
      <c r="B1486" s="1">
        <v>2023</v>
      </c>
      <c r="C1486" s="1">
        <v>8</v>
      </c>
      <c r="D1486" s="1">
        <v>3</v>
      </c>
      <c r="E1486" s="1">
        <v>28.277492141723599</v>
      </c>
      <c r="F1486" s="1">
        <v>20.2799884796143</v>
      </c>
      <c r="G1486" s="1">
        <v>-5.8525000000372501E-2</v>
      </c>
      <c r="H1486" s="1">
        <v>93.162499999999994</v>
      </c>
      <c r="I1486" s="1">
        <v>80.9375</v>
      </c>
      <c r="J1486" s="1">
        <v>1.0119943574668999</v>
      </c>
      <c r="K1486" s="1">
        <v>2.2917107433475601</v>
      </c>
      <c r="L1486" s="1">
        <v>152.48799310861901</v>
      </c>
      <c r="M1486" s="1">
        <v>228.47875510739499</v>
      </c>
      <c r="N1486" s="1">
        <v>6</v>
      </c>
      <c r="O1486" s="1">
        <v>9</v>
      </c>
      <c r="P1486" s="1">
        <v>0</v>
      </c>
      <c r="Q1486" s="1">
        <v>0</v>
      </c>
    </row>
    <row r="1487" spans="1:17" x14ac:dyDescent="0.3">
      <c r="A1487" s="3">
        <f t="shared" si="24"/>
        <v>45158</v>
      </c>
      <c r="B1487" s="1">
        <v>2023</v>
      </c>
      <c r="C1487" s="1">
        <v>8</v>
      </c>
      <c r="D1487" s="1">
        <v>4</v>
      </c>
      <c r="E1487" s="1">
        <v>28.734987258911101</v>
      </c>
      <c r="F1487" s="1">
        <v>21.022487258911099</v>
      </c>
      <c r="G1487" s="1">
        <v>-4.3825000431388601E-2</v>
      </c>
      <c r="H1487" s="1">
        <v>91.65</v>
      </c>
      <c r="I1487" s="1">
        <v>73.974999999999994</v>
      </c>
      <c r="J1487" s="1">
        <v>1.37213791211738</v>
      </c>
      <c r="K1487" s="1">
        <v>3.2679213744225799</v>
      </c>
      <c r="L1487" s="1">
        <v>212.99414505551101</v>
      </c>
      <c r="M1487" s="1">
        <v>181.895358831039</v>
      </c>
      <c r="N1487" s="1">
        <v>8</v>
      </c>
      <c r="O1487" s="1">
        <v>7</v>
      </c>
      <c r="P1487" s="1">
        <v>0</v>
      </c>
      <c r="Q1487" s="1">
        <v>0</v>
      </c>
    </row>
    <row r="1488" spans="1:17" x14ac:dyDescent="0.3">
      <c r="A1488" s="3">
        <f t="shared" si="24"/>
        <v>45163</v>
      </c>
      <c r="B1488" s="1">
        <v>2023</v>
      </c>
      <c r="C1488" s="1">
        <v>8</v>
      </c>
      <c r="D1488" s="1">
        <v>5</v>
      </c>
      <c r="E1488" s="1">
        <v>27.8787342071533</v>
      </c>
      <c r="F1488" s="1">
        <v>20.098740005493202</v>
      </c>
      <c r="G1488" s="1">
        <v>-2.54124995670281E-2</v>
      </c>
      <c r="H1488" s="1">
        <v>92.737499999999997</v>
      </c>
      <c r="I1488" s="1">
        <v>78.612499999999997</v>
      </c>
      <c r="J1488" s="1">
        <v>1.1567649837441301</v>
      </c>
      <c r="K1488" s="1">
        <v>2.8121073370020899</v>
      </c>
      <c r="L1488" s="1">
        <v>129.398453342077</v>
      </c>
      <c r="M1488" s="1">
        <v>200.427008397713</v>
      </c>
      <c r="N1488" s="1">
        <v>5</v>
      </c>
      <c r="O1488" s="1">
        <v>8</v>
      </c>
      <c r="P1488" s="1">
        <v>0</v>
      </c>
      <c r="Q1488" s="1">
        <v>0</v>
      </c>
    </row>
    <row r="1489" spans="1:17" x14ac:dyDescent="0.3">
      <c r="A1489" s="3">
        <f t="shared" si="24"/>
        <v>45168</v>
      </c>
      <c r="B1489" s="1">
        <v>2023</v>
      </c>
      <c r="C1489" s="1">
        <v>8</v>
      </c>
      <c r="D1489" s="1">
        <v>6</v>
      </c>
      <c r="E1489" s="1">
        <v>25.845820744832402</v>
      </c>
      <c r="F1489" s="1">
        <v>18.2489426930745</v>
      </c>
      <c r="G1489" s="1">
        <v>-2.3197916375162698E-2</v>
      </c>
      <c r="H1489" s="1">
        <v>95.0729166666667</v>
      </c>
      <c r="I1489" s="1">
        <v>89.4583333333333</v>
      </c>
      <c r="J1489" s="1">
        <v>3.6600027634149201</v>
      </c>
      <c r="K1489" s="1">
        <v>7.8622842577680601</v>
      </c>
      <c r="L1489" s="1">
        <v>60.611475871030002</v>
      </c>
      <c r="M1489" s="1">
        <v>105.784721391582</v>
      </c>
      <c r="N1489" s="1">
        <v>3</v>
      </c>
      <c r="O1489" s="1">
        <v>5</v>
      </c>
      <c r="P1489" s="1">
        <v>0</v>
      </c>
      <c r="Q1489" s="1">
        <v>0</v>
      </c>
    </row>
    <row r="1490" spans="1:17" x14ac:dyDescent="0.3">
      <c r="A1490" s="3">
        <f t="shared" si="24"/>
        <v>45174</v>
      </c>
      <c r="B1490" s="1">
        <v>2023</v>
      </c>
      <c r="C1490" s="1">
        <v>9</v>
      </c>
      <c r="D1490" s="1">
        <v>1</v>
      </c>
      <c r="E1490" s="1">
        <v>26.222487258911102</v>
      </c>
      <c r="F1490" s="1">
        <v>18.622491836547901</v>
      </c>
      <c r="G1490" s="1">
        <v>-1.42250001430511E-2</v>
      </c>
      <c r="H1490" s="1">
        <v>93.5</v>
      </c>
      <c r="I1490" s="1">
        <v>87.5625</v>
      </c>
      <c r="J1490" s="1">
        <v>6.0386208641428798</v>
      </c>
      <c r="K1490" s="1">
        <v>13.060886190262</v>
      </c>
      <c r="L1490" s="1">
        <v>16.1533411339149</v>
      </c>
      <c r="M1490" s="1">
        <v>63.659894913798098</v>
      </c>
      <c r="N1490" s="1">
        <v>2</v>
      </c>
      <c r="O1490" s="1">
        <v>3</v>
      </c>
      <c r="P1490" s="1">
        <v>0</v>
      </c>
      <c r="Q1490" s="1">
        <v>0</v>
      </c>
    </row>
    <row r="1491" spans="1:17" x14ac:dyDescent="0.3">
      <c r="A1491" s="3">
        <f t="shared" si="24"/>
        <v>45179</v>
      </c>
      <c r="B1491" s="1">
        <v>2023</v>
      </c>
      <c r="C1491" s="1">
        <v>9</v>
      </c>
      <c r="D1491" s="1">
        <v>2</v>
      </c>
      <c r="E1491" s="1">
        <v>27.004993057250999</v>
      </c>
      <c r="F1491" s="1">
        <v>18.571232986450202</v>
      </c>
      <c r="G1491" s="1">
        <v>-5.0599999271798903E-2</v>
      </c>
      <c r="H1491" s="1">
        <v>93.3125</v>
      </c>
      <c r="I1491" s="1">
        <v>89.85</v>
      </c>
      <c r="J1491" s="1">
        <v>3.5051579691111598</v>
      </c>
      <c r="K1491" s="1">
        <v>6.4899947405726</v>
      </c>
      <c r="L1491" s="1">
        <v>64.961275053427201</v>
      </c>
      <c r="M1491" s="1">
        <v>112.02695481033</v>
      </c>
      <c r="N1491" s="1">
        <v>3</v>
      </c>
      <c r="O1491" s="1">
        <v>5</v>
      </c>
      <c r="P1491" s="1">
        <v>0</v>
      </c>
      <c r="Q1491" s="1">
        <v>0</v>
      </c>
    </row>
    <row r="1492" spans="1:17" x14ac:dyDescent="0.3">
      <c r="A1492" s="3">
        <f t="shared" si="24"/>
        <v>45184</v>
      </c>
      <c r="B1492" s="1">
        <v>2023</v>
      </c>
      <c r="C1492" s="1">
        <v>9</v>
      </c>
      <c r="D1492" s="1">
        <v>3</v>
      </c>
      <c r="E1492" s="1">
        <v>25.574988174438499</v>
      </c>
      <c r="F1492" s="1">
        <v>17.551242446899401</v>
      </c>
      <c r="G1492" s="1">
        <v>-4.6325000561773799E-2</v>
      </c>
      <c r="H1492" s="1">
        <v>97.15</v>
      </c>
      <c r="I1492" s="1">
        <v>92.75</v>
      </c>
      <c r="J1492" s="1">
        <v>2.4512049368105102</v>
      </c>
      <c r="K1492" s="1">
        <v>2.9032407801662199</v>
      </c>
      <c r="L1492" s="1">
        <v>44.858587360077898</v>
      </c>
      <c r="M1492" s="1">
        <v>137.81452565210799</v>
      </c>
      <c r="N1492" s="1">
        <v>2</v>
      </c>
      <c r="O1492" s="1">
        <v>6</v>
      </c>
      <c r="P1492" s="1">
        <v>0</v>
      </c>
      <c r="Q1492" s="1">
        <v>0</v>
      </c>
    </row>
    <row r="1493" spans="1:17" x14ac:dyDescent="0.3">
      <c r="A1493" s="3">
        <f t="shared" si="24"/>
        <v>45189</v>
      </c>
      <c r="B1493" s="1">
        <v>2023</v>
      </c>
      <c r="C1493" s="1">
        <v>9</v>
      </c>
      <c r="D1493" s="1">
        <v>4</v>
      </c>
      <c r="E1493" s="1">
        <v>27.352486038207999</v>
      </c>
      <c r="F1493" s="1">
        <v>19.891240310668898</v>
      </c>
      <c r="G1493" s="1">
        <v>1.0500000789760999E-3</v>
      </c>
      <c r="H1493" s="1">
        <v>90.525000000000006</v>
      </c>
      <c r="I1493" s="1">
        <v>77.599999999999994</v>
      </c>
      <c r="J1493" s="1">
        <v>2.0571033734526001</v>
      </c>
      <c r="K1493" s="1">
        <v>4.9316933951183097</v>
      </c>
      <c r="L1493" s="1">
        <v>192.660249390404</v>
      </c>
      <c r="M1493" s="1">
        <v>219.576576239931</v>
      </c>
      <c r="N1493" s="1">
        <v>7</v>
      </c>
      <c r="O1493" s="1">
        <v>8</v>
      </c>
      <c r="P1493" s="1">
        <v>0</v>
      </c>
      <c r="Q1493" s="1">
        <v>0</v>
      </c>
    </row>
    <row r="1494" spans="1:17" x14ac:dyDescent="0.3">
      <c r="A1494" s="3">
        <f t="shared" si="24"/>
        <v>45194</v>
      </c>
      <c r="B1494" s="1">
        <v>2023</v>
      </c>
      <c r="C1494" s="1">
        <v>9</v>
      </c>
      <c r="D1494" s="1">
        <v>5</v>
      </c>
      <c r="E1494" s="1">
        <v>25.581239700317401</v>
      </c>
      <c r="F1494" s="1">
        <v>19.0537403106689</v>
      </c>
      <c r="G1494" s="1">
        <v>-9.0875002439132994E-3</v>
      </c>
      <c r="H1494" s="1">
        <v>97.275000000000006</v>
      </c>
      <c r="I1494" s="1">
        <v>83.375</v>
      </c>
      <c r="J1494" s="1">
        <v>2.03252613419978</v>
      </c>
      <c r="K1494" s="1">
        <v>1.74112858671411</v>
      </c>
      <c r="L1494" s="1">
        <v>15.9574709136088</v>
      </c>
      <c r="M1494" s="1">
        <v>170.954968232461</v>
      </c>
      <c r="N1494" s="1">
        <v>2</v>
      </c>
      <c r="O1494" s="1">
        <v>7</v>
      </c>
      <c r="P1494" s="1">
        <v>0</v>
      </c>
      <c r="Q1494" s="1">
        <v>0</v>
      </c>
    </row>
    <row r="1495" spans="1:17" x14ac:dyDescent="0.3">
      <c r="A1495" s="3">
        <f t="shared" si="24"/>
        <v>45199</v>
      </c>
      <c r="B1495" s="1">
        <v>2023</v>
      </c>
      <c r="C1495" s="1">
        <v>9</v>
      </c>
      <c r="D1495" s="1">
        <v>6</v>
      </c>
      <c r="E1495" s="1">
        <v>26.476243972778299</v>
      </c>
      <c r="F1495" s="1">
        <v>19.5399890899658</v>
      </c>
      <c r="G1495" s="1">
        <v>-1.18000000016764E-2</v>
      </c>
      <c r="H1495" s="1">
        <v>93.912499999999994</v>
      </c>
      <c r="I1495" s="1">
        <v>79.462500000000006</v>
      </c>
      <c r="J1495" s="1">
        <v>2.3182559994151499</v>
      </c>
      <c r="K1495" s="1">
        <v>3.09253524672916</v>
      </c>
      <c r="L1495" s="1">
        <v>151.88899345865599</v>
      </c>
      <c r="M1495" s="1">
        <v>56.821063851992498</v>
      </c>
      <c r="N1495" s="1">
        <v>6</v>
      </c>
      <c r="O1495" s="1">
        <v>3</v>
      </c>
      <c r="P1495" s="1">
        <v>0</v>
      </c>
      <c r="Q1495" s="1">
        <v>0</v>
      </c>
    </row>
    <row r="1496" spans="1:17" x14ac:dyDescent="0.3">
      <c r="A1496" s="3">
        <f t="shared" si="24"/>
        <v>45204</v>
      </c>
      <c r="B1496" s="1">
        <v>2023</v>
      </c>
      <c r="C1496" s="1">
        <v>10</v>
      </c>
      <c r="D1496" s="1">
        <v>1</v>
      </c>
      <c r="E1496" s="1">
        <v>24.236241531372102</v>
      </c>
      <c r="F1496" s="1">
        <v>17.629991531372099</v>
      </c>
      <c r="G1496" s="1">
        <v>3.0262500233948199E-2</v>
      </c>
      <c r="H1496" s="1">
        <v>94.75</v>
      </c>
      <c r="I1496" s="1">
        <v>87.15</v>
      </c>
      <c r="J1496" s="1">
        <v>3.2146178373240102</v>
      </c>
      <c r="K1496" s="1">
        <v>4.6073258352750202</v>
      </c>
      <c r="L1496" s="1">
        <v>85.217567531711794</v>
      </c>
      <c r="M1496" s="1">
        <v>148.561645226282</v>
      </c>
      <c r="N1496" s="1">
        <v>4</v>
      </c>
      <c r="O1496" s="1">
        <v>6</v>
      </c>
      <c r="P1496" s="1">
        <v>0</v>
      </c>
      <c r="Q1496" s="1">
        <v>0</v>
      </c>
    </row>
    <row r="1497" spans="1:17" x14ac:dyDescent="0.3">
      <c r="A1497" s="3">
        <f t="shared" si="24"/>
        <v>45209</v>
      </c>
      <c r="B1497" s="1">
        <v>2023</v>
      </c>
      <c r="C1497" s="1">
        <v>10</v>
      </c>
      <c r="D1497" s="1">
        <v>2</v>
      </c>
      <c r="E1497" s="1">
        <v>18.949989700317399</v>
      </c>
      <c r="F1497" s="1">
        <v>13.388745498657199</v>
      </c>
      <c r="G1497" s="1">
        <v>-2.9175000311806799E-2</v>
      </c>
      <c r="H1497" s="1">
        <v>94.387500000000003</v>
      </c>
      <c r="I1497" s="1">
        <v>92.737499999999997</v>
      </c>
      <c r="J1497" s="1">
        <v>5.1177148898341596</v>
      </c>
      <c r="K1497" s="1">
        <v>8.9514289142136008</v>
      </c>
      <c r="L1497" s="1">
        <v>20.370162972524799</v>
      </c>
      <c r="M1497" s="1">
        <v>71.323686280636807</v>
      </c>
      <c r="N1497" s="1">
        <v>2</v>
      </c>
      <c r="O1497" s="1">
        <v>3</v>
      </c>
      <c r="P1497" s="1">
        <v>0</v>
      </c>
      <c r="Q1497" s="1">
        <v>0</v>
      </c>
    </row>
    <row r="1498" spans="1:17" x14ac:dyDescent="0.3">
      <c r="A1498" s="3">
        <f t="shared" si="24"/>
        <v>45214</v>
      </c>
      <c r="B1498" s="1">
        <v>2023</v>
      </c>
      <c r="C1498" s="1">
        <v>10</v>
      </c>
      <c r="D1498" s="1">
        <v>3</v>
      </c>
      <c r="E1498" s="1">
        <v>20.048743057250999</v>
      </c>
      <c r="F1498" s="1">
        <v>12.092491531372101</v>
      </c>
      <c r="G1498" s="1">
        <v>7.74500001221895E-2</v>
      </c>
      <c r="H1498" s="1">
        <v>83.3</v>
      </c>
      <c r="I1498" s="1">
        <v>78.400000000000006</v>
      </c>
      <c r="J1498" s="1">
        <v>2.4144433447040301</v>
      </c>
      <c r="K1498" s="1">
        <v>3.54435191066674</v>
      </c>
      <c r="L1498" s="1">
        <v>216.33054520986201</v>
      </c>
      <c r="M1498" s="1">
        <v>28.9057962911868</v>
      </c>
      <c r="N1498" s="1">
        <v>8</v>
      </c>
      <c r="O1498" s="1">
        <v>2</v>
      </c>
      <c r="P1498" s="1">
        <v>0</v>
      </c>
      <c r="Q1498" s="1">
        <v>0</v>
      </c>
    </row>
    <row r="1499" spans="1:17" x14ac:dyDescent="0.3">
      <c r="A1499" s="3">
        <f t="shared" si="24"/>
        <v>45219</v>
      </c>
      <c r="B1499" s="1">
        <v>2023</v>
      </c>
      <c r="C1499" s="1">
        <v>10</v>
      </c>
      <c r="D1499" s="1">
        <v>4</v>
      </c>
      <c r="E1499" s="1">
        <v>21.367479324340799</v>
      </c>
      <c r="F1499" s="1">
        <v>14.5474857330322</v>
      </c>
      <c r="G1499" s="1">
        <v>5.2625013049690996E-3</v>
      </c>
      <c r="H1499" s="1">
        <v>80.724999999999994</v>
      </c>
      <c r="I1499" s="1">
        <v>67.174999999999997</v>
      </c>
      <c r="J1499" s="1">
        <v>3.0048620884746899</v>
      </c>
      <c r="K1499" s="1">
        <v>5.7072360215467901</v>
      </c>
      <c r="L1499" s="1">
        <v>70.562137199377403</v>
      </c>
      <c r="M1499" s="1">
        <v>131.74087509146</v>
      </c>
      <c r="N1499" s="1">
        <v>3</v>
      </c>
      <c r="O1499" s="1">
        <v>5</v>
      </c>
      <c r="P1499" s="1">
        <v>0</v>
      </c>
      <c r="Q1499" s="1">
        <v>0</v>
      </c>
    </row>
    <row r="1500" spans="1:17" x14ac:dyDescent="0.3">
      <c r="A1500" s="3">
        <f t="shared" si="24"/>
        <v>45224</v>
      </c>
      <c r="B1500" s="1">
        <v>2023</v>
      </c>
      <c r="C1500" s="1">
        <v>10</v>
      </c>
      <c r="D1500" s="1">
        <v>5</v>
      </c>
      <c r="E1500" s="1">
        <v>20.8912342071533</v>
      </c>
      <c r="F1500" s="1">
        <v>14.206241226196299</v>
      </c>
      <c r="G1500" s="1">
        <v>3.1574998749419998E-2</v>
      </c>
      <c r="H1500" s="1">
        <v>77.162499999999994</v>
      </c>
      <c r="I1500" s="1">
        <v>65.75</v>
      </c>
      <c r="J1500" s="1">
        <v>1.5731892800859599</v>
      </c>
      <c r="K1500" s="1">
        <v>1.92974898077738</v>
      </c>
      <c r="L1500" s="1">
        <v>110.85932154957899</v>
      </c>
      <c r="M1500" s="1">
        <v>233.282762295803</v>
      </c>
      <c r="N1500" s="1">
        <v>5</v>
      </c>
      <c r="O1500" s="1">
        <v>9</v>
      </c>
      <c r="P1500" s="1">
        <v>0</v>
      </c>
      <c r="Q1500" s="1">
        <v>0</v>
      </c>
    </row>
    <row r="1501" spans="1:17" x14ac:dyDescent="0.3">
      <c r="A1501" s="3">
        <f t="shared" si="24"/>
        <v>45229</v>
      </c>
      <c r="B1501" s="1">
        <v>2023</v>
      </c>
      <c r="C1501" s="1">
        <v>10</v>
      </c>
      <c r="D1501" s="1">
        <v>6</v>
      </c>
      <c r="E1501" s="1">
        <v>21.173947016398099</v>
      </c>
      <c r="F1501" s="1">
        <v>13.072904586791999</v>
      </c>
      <c r="G1501" s="1">
        <v>2.85000003059395E-2</v>
      </c>
      <c r="H1501" s="1">
        <v>84.6458333333333</v>
      </c>
      <c r="I1501" s="1">
        <v>80.2708333333333</v>
      </c>
      <c r="J1501" s="1">
        <v>2.3700576181753599</v>
      </c>
      <c r="K1501" s="1">
        <v>3.4914067445752401</v>
      </c>
      <c r="L1501" s="1">
        <v>186.616419075652</v>
      </c>
      <c r="M1501" s="1">
        <v>99.993077647699295</v>
      </c>
      <c r="N1501" s="1">
        <v>7</v>
      </c>
      <c r="O1501" s="1">
        <v>4</v>
      </c>
      <c r="P1501" s="1">
        <v>0</v>
      </c>
      <c r="Q1501" s="1">
        <v>0</v>
      </c>
    </row>
    <row r="1502" spans="1:17" x14ac:dyDescent="0.3">
      <c r="A1502" s="3">
        <f t="shared" si="24"/>
        <v>45235</v>
      </c>
      <c r="B1502" s="1">
        <v>2023</v>
      </c>
      <c r="C1502" s="1">
        <v>11</v>
      </c>
      <c r="D1502" s="1">
        <v>1</v>
      </c>
      <c r="E1502" s="1">
        <v>22.639979934692398</v>
      </c>
      <c r="F1502" s="1">
        <v>14.401233291625999</v>
      </c>
      <c r="G1502" s="1">
        <v>2.000009699258E-4</v>
      </c>
      <c r="H1502" s="1">
        <v>75.362499999999997</v>
      </c>
      <c r="I1502" s="1">
        <v>78.9375</v>
      </c>
      <c r="J1502" s="1">
        <v>1.23110132911881</v>
      </c>
      <c r="K1502" s="1">
        <v>4.8263817048159403</v>
      </c>
      <c r="L1502" s="1">
        <v>193.88422510591701</v>
      </c>
      <c r="M1502" s="1">
        <v>227.40336090199301</v>
      </c>
      <c r="N1502" s="1">
        <v>7</v>
      </c>
      <c r="O1502" s="1">
        <v>9</v>
      </c>
      <c r="P1502" s="1">
        <v>0</v>
      </c>
      <c r="Q1502" s="1">
        <v>0</v>
      </c>
    </row>
    <row r="1503" spans="1:17" x14ac:dyDescent="0.3">
      <c r="A1503" s="3">
        <f t="shared" si="24"/>
        <v>45240</v>
      </c>
      <c r="B1503" s="1">
        <v>2023</v>
      </c>
      <c r="C1503" s="1">
        <v>11</v>
      </c>
      <c r="D1503" s="1">
        <v>2</v>
      </c>
      <c r="E1503" s="1">
        <v>18.893735122680699</v>
      </c>
      <c r="F1503" s="1">
        <v>13.8749897003174</v>
      </c>
      <c r="G1503" s="1">
        <v>-2.0424998342059599E-2</v>
      </c>
      <c r="H1503" s="1">
        <v>88.287499999999994</v>
      </c>
      <c r="I1503" s="1">
        <v>77.212500000000006</v>
      </c>
      <c r="J1503" s="1">
        <v>2.60540826585573</v>
      </c>
      <c r="K1503" s="1">
        <v>5.7954695568774897</v>
      </c>
      <c r="L1503" s="1">
        <v>139.930879003803</v>
      </c>
      <c r="M1503" s="1">
        <v>158.540601653978</v>
      </c>
      <c r="N1503" s="1">
        <v>6</v>
      </c>
      <c r="O1503" s="1">
        <v>6</v>
      </c>
      <c r="P1503" s="1">
        <v>0</v>
      </c>
      <c r="Q1503" s="1">
        <v>0</v>
      </c>
    </row>
    <row r="1504" spans="1:17" x14ac:dyDescent="0.3">
      <c r="A1504" s="3">
        <f t="shared" si="24"/>
        <v>45245</v>
      </c>
      <c r="B1504" s="1">
        <v>2023</v>
      </c>
      <c r="C1504" s="1">
        <v>11</v>
      </c>
      <c r="D1504" s="1">
        <v>3</v>
      </c>
      <c r="E1504" s="1">
        <v>11.1824832201004</v>
      </c>
      <c r="F1504" s="1">
        <v>7.8699876308441201</v>
      </c>
      <c r="G1504" s="1">
        <v>1.0887499479576899E-2</v>
      </c>
      <c r="H1504" s="1">
        <v>92.474999999999994</v>
      </c>
      <c r="I1504" s="1">
        <v>90.724999999999994</v>
      </c>
      <c r="J1504" s="1">
        <v>4.2621740381860098</v>
      </c>
      <c r="K1504" s="1">
        <v>3.2392110761558</v>
      </c>
      <c r="L1504" s="1">
        <v>74.938080545636893</v>
      </c>
      <c r="M1504" s="1">
        <v>139.49660979743001</v>
      </c>
      <c r="N1504" s="1">
        <v>3</v>
      </c>
      <c r="O1504" s="1">
        <v>6</v>
      </c>
      <c r="P1504" s="1">
        <v>0</v>
      </c>
      <c r="Q1504" s="1">
        <v>0</v>
      </c>
    </row>
    <row r="1505" spans="1:17" x14ac:dyDescent="0.3">
      <c r="A1505" s="3">
        <f t="shared" si="24"/>
        <v>45250</v>
      </c>
      <c r="B1505" s="1">
        <v>2023</v>
      </c>
      <c r="C1505" s="1">
        <v>11</v>
      </c>
      <c r="D1505" s="1">
        <v>4</v>
      </c>
      <c r="E1505" s="1">
        <v>14.4024799346924</v>
      </c>
      <c r="F1505" s="1">
        <v>9.6237322330474893</v>
      </c>
      <c r="G1505" s="1">
        <v>0.10633750036358799</v>
      </c>
      <c r="H1505" s="1">
        <v>62.65</v>
      </c>
      <c r="I1505" s="1">
        <v>25.774999999999999</v>
      </c>
      <c r="J1505" s="1">
        <v>1.7704825844199801</v>
      </c>
      <c r="K1505" s="1">
        <v>6.7486593248128299</v>
      </c>
      <c r="L1505" s="1">
        <v>232.06513366747399</v>
      </c>
      <c r="M1505" s="1">
        <v>109.228448189498</v>
      </c>
      <c r="N1505" s="1">
        <v>9</v>
      </c>
      <c r="O1505" s="1">
        <v>5</v>
      </c>
      <c r="P1505" s="1">
        <v>0</v>
      </c>
      <c r="Q1505" s="1">
        <v>0</v>
      </c>
    </row>
    <row r="1506" spans="1:17" x14ac:dyDescent="0.3">
      <c r="A1506" s="3">
        <f t="shared" si="24"/>
        <v>45255</v>
      </c>
      <c r="B1506" s="1">
        <v>2023</v>
      </c>
      <c r="C1506" s="1">
        <v>11</v>
      </c>
      <c r="D1506" s="1">
        <v>5</v>
      </c>
      <c r="E1506" s="1">
        <v>17.3637302398682</v>
      </c>
      <c r="F1506" s="1">
        <v>11.1637317657471</v>
      </c>
      <c r="G1506" s="1">
        <v>1.0287499800324401E-2</v>
      </c>
      <c r="H1506" s="1">
        <v>69.474999999999994</v>
      </c>
      <c r="I1506" s="1">
        <v>66.212500000000006</v>
      </c>
      <c r="J1506" s="1">
        <v>2.4188422935560401</v>
      </c>
      <c r="K1506" s="1">
        <v>4.4783610227495396</v>
      </c>
      <c r="L1506" s="1">
        <v>89.910195098621401</v>
      </c>
      <c r="M1506" s="1">
        <v>174.28752744490399</v>
      </c>
      <c r="N1506" s="1">
        <v>4</v>
      </c>
      <c r="O1506" s="1">
        <v>7</v>
      </c>
      <c r="P1506" s="1">
        <v>0</v>
      </c>
      <c r="Q1506" s="1">
        <v>0</v>
      </c>
    </row>
    <row r="1507" spans="1:17" x14ac:dyDescent="0.3">
      <c r="A1507" s="3">
        <f t="shared" si="24"/>
        <v>45260</v>
      </c>
      <c r="B1507" s="1">
        <v>2023</v>
      </c>
      <c r="C1507" s="1">
        <v>11</v>
      </c>
      <c r="D1507" s="1">
        <v>6</v>
      </c>
      <c r="E1507" s="1">
        <v>15.238731765747101</v>
      </c>
      <c r="F1507" s="1">
        <v>10.468739652633699</v>
      </c>
      <c r="G1507" s="1">
        <v>9.7000001929699996E-3</v>
      </c>
      <c r="H1507" s="1">
        <v>72.025000000000006</v>
      </c>
      <c r="I1507" s="1">
        <v>64.337500000000006</v>
      </c>
      <c r="J1507" s="1">
        <v>2.7402459741637202</v>
      </c>
      <c r="K1507" s="1">
        <v>4.5409861171469599</v>
      </c>
      <c r="L1507" s="1">
        <v>107.933032448012</v>
      </c>
      <c r="M1507" s="1">
        <v>171.851025085277</v>
      </c>
      <c r="N1507" s="1">
        <v>5</v>
      </c>
      <c r="O1507" s="1">
        <v>7</v>
      </c>
      <c r="P1507" s="1">
        <v>0</v>
      </c>
      <c r="Q1507" s="1">
        <v>0</v>
      </c>
    </row>
    <row r="1508" spans="1:17" x14ac:dyDescent="0.3">
      <c r="A1508" s="3">
        <f t="shared" si="24"/>
        <v>45265</v>
      </c>
      <c r="B1508" s="1">
        <v>2023</v>
      </c>
      <c r="C1508" s="1">
        <v>12</v>
      </c>
      <c r="D1508" s="1">
        <v>1</v>
      </c>
      <c r="E1508" s="1">
        <v>10.364987492561299</v>
      </c>
      <c r="F1508" s="1">
        <v>8.0524873733520508</v>
      </c>
      <c r="G1508" s="1">
        <v>3.6412499670404899E-2</v>
      </c>
      <c r="H1508" s="1">
        <v>79.424999999999997</v>
      </c>
      <c r="I1508" s="1">
        <v>78.8125</v>
      </c>
      <c r="J1508" s="1">
        <v>2.2178205338064099</v>
      </c>
      <c r="K1508" s="1">
        <v>2.70901396579172</v>
      </c>
      <c r="L1508" s="1">
        <v>135.077508514588</v>
      </c>
      <c r="M1508" s="1">
        <v>220.49024765734001</v>
      </c>
      <c r="N1508" s="1">
        <v>6</v>
      </c>
      <c r="O1508" s="1">
        <v>8</v>
      </c>
      <c r="P1508" s="1">
        <v>0</v>
      </c>
      <c r="Q1508" s="1">
        <v>0</v>
      </c>
    </row>
    <row r="1509" spans="1:17" x14ac:dyDescent="0.3">
      <c r="A1509" s="3">
        <f t="shared" si="24"/>
        <v>45270</v>
      </c>
      <c r="B1509" s="1">
        <v>2023</v>
      </c>
      <c r="C1509" s="1">
        <v>12</v>
      </c>
      <c r="D1509" s="1">
        <v>2</v>
      </c>
      <c r="E1509" s="1">
        <v>17.844992446899401</v>
      </c>
      <c r="F1509" s="1">
        <v>12.3099781036377</v>
      </c>
      <c r="G1509" s="1">
        <v>1.33375017903745E-2</v>
      </c>
      <c r="H1509" s="1">
        <v>70.037499999999994</v>
      </c>
      <c r="I1509" s="1">
        <v>56.137500000000003</v>
      </c>
      <c r="J1509" s="1">
        <v>2.7119469881406002</v>
      </c>
      <c r="K1509" s="1">
        <v>8.6005453510738707</v>
      </c>
      <c r="L1509" s="1">
        <v>202.298480994557</v>
      </c>
      <c r="M1509" s="1">
        <v>179.06225272584899</v>
      </c>
      <c r="N1509" s="1">
        <v>8</v>
      </c>
      <c r="O1509" s="1">
        <v>7</v>
      </c>
      <c r="P1509" s="1">
        <v>0</v>
      </c>
      <c r="Q1509" s="1">
        <v>0</v>
      </c>
    </row>
    <row r="1510" spans="1:17" x14ac:dyDescent="0.3">
      <c r="A1510" s="3">
        <f t="shared" si="24"/>
        <v>45275</v>
      </c>
      <c r="B1510" s="1">
        <v>2023</v>
      </c>
      <c r="C1510" s="1">
        <v>12</v>
      </c>
      <c r="D1510" s="1">
        <v>3</v>
      </c>
      <c r="E1510" s="1">
        <v>15.063734769821201</v>
      </c>
      <c r="F1510" s="1">
        <v>11.8187320232391</v>
      </c>
      <c r="G1510" s="1">
        <v>-3.4162498963996799E-2</v>
      </c>
      <c r="H1510" s="1">
        <v>90.8</v>
      </c>
      <c r="I1510" s="1">
        <v>88.924999999999997</v>
      </c>
      <c r="J1510" s="1">
        <v>4.0626615843064497</v>
      </c>
      <c r="K1510" s="1">
        <v>8.1217447029177698</v>
      </c>
      <c r="L1510" s="1">
        <v>79.477870762817702</v>
      </c>
      <c r="M1510" s="1">
        <v>248.95489638285301</v>
      </c>
      <c r="N1510" s="1">
        <v>4</v>
      </c>
      <c r="O1510" s="1">
        <v>9</v>
      </c>
      <c r="P1510" s="1">
        <v>0</v>
      </c>
      <c r="Q1510" s="1">
        <v>0</v>
      </c>
    </row>
    <row r="1511" spans="1:17" x14ac:dyDescent="0.3">
      <c r="A1511" s="3">
        <f t="shared" si="24"/>
        <v>45280</v>
      </c>
      <c r="B1511" s="1">
        <v>2023</v>
      </c>
      <c r="C1511" s="1">
        <v>12</v>
      </c>
      <c r="D1511" s="1">
        <v>4</v>
      </c>
      <c r="E1511" s="1">
        <v>1.7024795106612101</v>
      </c>
      <c r="F1511" s="1">
        <v>1.0987349942326501</v>
      </c>
      <c r="G1511" s="1">
        <v>4.7850000346079502E-2</v>
      </c>
      <c r="H1511" s="1">
        <v>78.1875</v>
      </c>
      <c r="I1511" s="1">
        <v>81.775000000000006</v>
      </c>
      <c r="J1511" s="1">
        <v>4.7139750923679804</v>
      </c>
      <c r="K1511" s="1">
        <v>6.4958513655452004</v>
      </c>
      <c r="L1511" s="1">
        <v>80.961756849788003</v>
      </c>
      <c r="M1511" s="1">
        <v>171.881318253318</v>
      </c>
      <c r="N1511" s="1">
        <v>4</v>
      </c>
      <c r="O1511" s="1">
        <v>7</v>
      </c>
      <c r="P1511" s="1">
        <v>0</v>
      </c>
      <c r="Q1511" s="1">
        <v>0</v>
      </c>
    </row>
    <row r="1512" spans="1:17" x14ac:dyDescent="0.3">
      <c r="A1512" s="3">
        <f t="shared" si="24"/>
        <v>45285</v>
      </c>
      <c r="B1512" s="1">
        <v>2023</v>
      </c>
      <c r="C1512" s="1">
        <v>12</v>
      </c>
      <c r="D1512" s="1">
        <v>5</v>
      </c>
      <c r="E1512" s="1">
        <v>2.37873992174864</v>
      </c>
      <c r="F1512" s="1">
        <v>0.67749018408358097</v>
      </c>
      <c r="G1512" s="1">
        <v>7.1325000654906004E-2</v>
      </c>
      <c r="H1512" s="1">
        <v>54.837499999999999</v>
      </c>
      <c r="I1512" s="1">
        <v>31.2</v>
      </c>
      <c r="J1512" s="1">
        <v>3.6389818564329102</v>
      </c>
      <c r="K1512" s="1">
        <v>6.2122328769003303</v>
      </c>
      <c r="L1512" s="1">
        <v>89.312597190620593</v>
      </c>
      <c r="M1512" s="1">
        <v>53.471795762386897</v>
      </c>
      <c r="N1512" s="1">
        <v>4</v>
      </c>
      <c r="O1512" s="1">
        <v>3</v>
      </c>
      <c r="P1512" s="1">
        <v>0</v>
      </c>
      <c r="Q151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2025-01-18T10:18:45Z</dcterms:modified>
</cp:coreProperties>
</file>