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西南秀山" sheetId="1" r:id="rId1"/>
  </sheets>
  <definedNames>
    <definedName name="_xlnm._FilterDatabase" localSheetId="0" hidden="1">西南秀山!$B$1:$Q$1657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<sst xmlns="http://schemas.openxmlformats.org/spreadsheetml/2006/main" count="17" uniqueCount="17">
  <si>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</si>
  <si>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year</t>
  </si>
  <si>
    <t>month</t>
  </si>
  <si>
    <t>hou</t>
  </si>
  <si>
    <t>白背飞虱</t>
  </si>
  <si>
    <t>褐飞虱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</si>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</sst>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7"/>
  <sheetViews>
    <sheetView tabSelected="1" zoomScaleSheetLayoutView="60" topLeftCell="A2" workbookViewId="0">
      <selection activeCell="A2" sqref="A2:A1657"/>
    </sheetView>
  </sheetViews>
  <sheetFormatPr defaultColWidth="9" defaultRowHeight="13.5"/>
  <cols>
    <col min="1" max="1" width="11.5"/>
    <col min="7" max="9" width="13.75"/>
    <col min="10" max="15" width="12.62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f>DATE(B2,C2,D2*5)</f>
        <v>36896</v>
      </c>
      <c r="B2">
        <v>2001</v>
      </c>
      <c r="C2">
        <v>1</v>
      </c>
      <c r="D2">
        <v>1</v>
      </c>
      <c r="E2">
        <v>0</v>
      </c>
      <c r="F2">
        <v>0</v>
      </c>
      <c r="G2">
        <v>9.31375911235809</v>
      </c>
      <c r="H2">
        <v>3.2112502515316</v>
      </c>
      <c r="I2">
        <v>-0.105002188682556</v>
      </c>
      <c r="J2">
        <v>93.2375152587891</v>
      </c>
      <c r="K2">
        <v>89.8625152587891</v>
      </c>
      <c r="L2">
        <v>2.80840393120845</v>
      </c>
      <c r="M2">
        <v>4.87667359772181</v>
      </c>
      <c r="N2">
        <v>67.2580119611379</v>
      </c>
      <c r="O2">
        <v>143.191146078001</v>
      </c>
      <c r="P2">
        <v>3</v>
      </c>
      <c r="Q2">
        <v>6</v>
      </c>
    </row>
    <row r="3" spans="1:17">
      <c r="A3" s="1">
        <f t="shared" ref="A3:A66" si="0">DATE(B3,C3,D3*5)</f>
        <v>36901</v>
      </c>
      <c r="B3">
        <v>2001</v>
      </c>
      <c r="C3">
        <v>1</v>
      </c>
      <c r="D3">
        <v>2</v>
      </c>
      <c r="E3">
        <v>0</v>
      </c>
      <c r="F3">
        <v>0</v>
      </c>
      <c r="G3">
        <v>7.80125284790993</v>
      </c>
      <c r="H3">
        <v>2.23751066625118</v>
      </c>
      <c r="I3">
        <v>-0.0776394605636597</v>
      </c>
      <c r="J3">
        <v>93.2000152587891</v>
      </c>
      <c r="K3">
        <v>84.1125152587891</v>
      </c>
      <c r="L3">
        <v>2.57821044141474</v>
      </c>
      <c r="M3">
        <v>4.32739784320108</v>
      </c>
      <c r="N3">
        <v>71.8447558998866</v>
      </c>
      <c r="O3">
        <v>103.104267232758</v>
      </c>
      <c r="P3">
        <v>3</v>
      </c>
      <c r="Q3">
        <v>4</v>
      </c>
    </row>
    <row r="4" spans="1:17">
      <c r="A4" s="1">
        <f t="shared" si="0"/>
        <v>36906</v>
      </c>
      <c r="B4">
        <v>2001</v>
      </c>
      <c r="C4">
        <v>1</v>
      </c>
      <c r="D4">
        <v>3</v>
      </c>
      <c r="E4">
        <v>0</v>
      </c>
      <c r="F4">
        <v>0</v>
      </c>
      <c r="G4">
        <v>6.62500309944153</v>
      </c>
      <c r="H4">
        <v>0.461257909238338</v>
      </c>
      <c r="I4">
        <v>-0.0451645851135254</v>
      </c>
      <c r="J4">
        <v>88.3625152587891</v>
      </c>
      <c r="K4">
        <v>77.4750152587891</v>
      </c>
      <c r="L4">
        <v>1.85780859766275</v>
      </c>
      <c r="M4">
        <v>3.32196234040096</v>
      </c>
      <c r="N4">
        <v>70.1468796085397</v>
      </c>
      <c r="O4">
        <v>108.856110978044</v>
      </c>
      <c r="P4">
        <v>3</v>
      </c>
      <c r="Q4">
        <v>5</v>
      </c>
    </row>
    <row r="5" spans="1:17">
      <c r="A5" s="1">
        <f t="shared" si="0"/>
        <v>36911</v>
      </c>
      <c r="B5">
        <v>2001</v>
      </c>
      <c r="C5">
        <v>1</v>
      </c>
      <c r="D5">
        <v>4</v>
      </c>
      <c r="E5">
        <v>0</v>
      </c>
      <c r="F5">
        <v>0</v>
      </c>
      <c r="G5">
        <v>10.1250048398972</v>
      </c>
      <c r="H5">
        <v>4.40125269293785</v>
      </c>
      <c r="I5">
        <v>-0.08748939037323</v>
      </c>
      <c r="J5">
        <v>92.6500152587891</v>
      </c>
      <c r="K5">
        <v>86.5250152587891</v>
      </c>
      <c r="L5">
        <v>2.14225634950445</v>
      </c>
      <c r="M5">
        <v>4.11922910946035</v>
      </c>
      <c r="N5">
        <v>89.3673413887817</v>
      </c>
      <c r="O5">
        <v>213.371068198463</v>
      </c>
      <c r="P5">
        <v>4</v>
      </c>
      <c r="Q5">
        <v>8</v>
      </c>
    </row>
    <row r="6" spans="1:17">
      <c r="A6" s="1">
        <f t="shared" si="0"/>
        <v>36916</v>
      </c>
      <c r="B6">
        <v>2001</v>
      </c>
      <c r="C6">
        <v>1</v>
      </c>
      <c r="D6">
        <v>5</v>
      </c>
      <c r="E6">
        <v>0</v>
      </c>
      <c r="F6">
        <v>0</v>
      </c>
      <c r="G6">
        <v>7.88125468967482</v>
      </c>
      <c r="H6">
        <v>3.10250857323408</v>
      </c>
      <c r="I6">
        <v>-0.138739585876465</v>
      </c>
      <c r="J6">
        <v>92.7000152587891</v>
      </c>
      <c r="K6">
        <v>90.1000152587891</v>
      </c>
      <c r="L6">
        <v>4.80048379130207</v>
      </c>
      <c r="M6">
        <v>5.61724444465649</v>
      </c>
      <c r="N6">
        <v>56.1571685968963</v>
      </c>
      <c r="O6">
        <v>127.631182588387</v>
      </c>
      <c r="P6">
        <v>3</v>
      </c>
      <c r="Q6">
        <v>5</v>
      </c>
    </row>
    <row r="7" spans="1:17">
      <c r="A7" s="1">
        <f t="shared" si="0"/>
        <v>36921</v>
      </c>
      <c r="B7">
        <v>2001</v>
      </c>
      <c r="C7">
        <v>1</v>
      </c>
      <c r="D7">
        <v>6</v>
      </c>
      <c r="E7">
        <v>0</v>
      </c>
      <c r="F7">
        <v>0</v>
      </c>
      <c r="G7">
        <v>6.388546337684</v>
      </c>
      <c r="H7">
        <v>0.234382851670186</v>
      </c>
      <c r="I7">
        <v>-0.0515645146369934</v>
      </c>
      <c r="J7">
        <v>76.8020977973938</v>
      </c>
      <c r="K7">
        <v>62.9479300181071</v>
      </c>
      <c r="L7">
        <v>2.57091807371724</v>
      </c>
      <c r="M7">
        <v>5.04774134868966</v>
      </c>
      <c r="N7">
        <v>64.4917653184704</v>
      </c>
      <c r="O7">
        <v>103.550942223399</v>
      </c>
      <c r="P7">
        <v>3</v>
      </c>
      <c r="Q7">
        <v>4</v>
      </c>
    </row>
    <row r="8" spans="1:17">
      <c r="A8" s="1">
        <f t="shared" si="0"/>
        <v>36927</v>
      </c>
      <c r="B8">
        <v>2001</v>
      </c>
      <c r="C8">
        <v>2</v>
      </c>
      <c r="D8">
        <v>1</v>
      </c>
      <c r="E8">
        <v>0</v>
      </c>
      <c r="F8">
        <v>0</v>
      </c>
      <c r="G8">
        <v>8.41250622272491</v>
      </c>
      <c r="H8">
        <v>1.99375155009329</v>
      </c>
      <c r="I8">
        <v>-0.0614644050598145</v>
      </c>
      <c r="J8">
        <v>68.8125141143799</v>
      </c>
      <c r="K8">
        <v>60.8500127792358</v>
      </c>
      <c r="L8">
        <v>3.34642783474933</v>
      </c>
      <c r="M8">
        <v>5.13424077662671</v>
      </c>
      <c r="N8">
        <v>75.178904603544</v>
      </c>
      <c r="O8">
        <v>123.954587614438</v>
      </c>
      <c r="P8">
        <v>4</v>
      </c>
      <c r="Q8">
        <v>5</v>
      </c>
    </row>
    <row r="9" spans="1:17">
      <c r="A9" s="1">
        <f t="shared" si="0"/>
        <v>36932</v>
      </c>
      <c r="B9">
        <v>2001</v>
      </c>
      <c r="C9">
        <v>2</v>
      </c>
      <c r="D9">
        <v>2</v>
      </c>
      <c r="E9">
        <v>0</v>
      </c>
      <c r="F9">
        <v>0</v>
      </c>
      <c r="G9">
        <v>7.42376260757446</v>
      </c>
      <c r="H9">
        <v>0.997503635659814</v>
      </c>
      <c r="I9">
        <v>-0.0510395288467407</v>
      </c>
      <c r="J9">
        <v>76.6250148773193</v>
      </c>
      <c r="K9">
        <v>71.3500152587891</v>
      </c>
      <c r="L9">
        <v>2.76858561856956</v>
      </c>
      <c r="M9">
        <v>4.19790626363794</v>
      </c>
      <c r="N9">
        <v>57.1006943340781</v>
      </c>
      <c r="O9">
        <v>83.1444418400405</v>
      </c>
      <c r="P9">
        <v>3</v>
      </c>
      <c r="Q9">
        <v>4</v>
      </c>
    </row>
    <row r="10" spans="1:17">
      <c r="A10" s="1">
        <f t="shared" si="0"/>
        <v>36937</v>
      </c>
      <c r="B10">
        <v>2001</v>
      </c>
      <c r="C10">
        <v>2</v>
      </c>
      <c r="D10">
        <v>3</v>
      </c>
      <c r="E10">
        <v>0</v>
      </c>
      <c r="F10">
        <v>0</v>
      </c>
      <c r="G10">
        <v>6.76625831723213</v>
      </c>
      <c r="H10">
        <v>0.450007574260235</v>
      </c>
      <c r="I10">
        <v>-0.0573270320892334</v>
      </c>
      <c r="J10">
        <v>81.6000148773193</v>
      </c>
      <c r="K10">
        <v>74.7500144958496</v>
      </c>
      <c r="L10">
        <v>3.41526727871732</v>
      </c>
      <c r="M10">
        <v>5.10502219768928</v>
      </c>
      <c r="N10">
        <v>56.6392910699947</v>
      </c>
      <c r="O10">
        <v>88.9796319202676</v>
      </c>
      <c r="P10">
        <v>3</v>
      </c>
      <c r="Q10">
        <v>4</v>
      </c>
    </row>
    <row r="11" spans="1:17">
      <c r="A11" s="1">
        <f t="shared" si="0"/>
        <v>36942</v>
      </c>
      <c r="B11">
        <v>2001</v>
      </c>
      <c r="C11">
        <v>2</v>
      </c>
      <c r="D11">
        <v>4</v>
      </c>
      <c r="E11">
        <v>0</v>
      </c>
      <c r="F11">
        <v>0</v>
      </c>
      <c r="G11">
        <v>14.9737552642822</v>
      </c>
      <c r="H11">
        <v>7.8125031709671</v>
      </c>
      <c r="I11">
        <v>-0.0868895053863525</v>
      </c>
      <c r="J11">
        <v>81.5125150680542</v>
      </c>
      <c r="K11">
        <v>79.3375152587891</v>
      </c>
      <c r="L11">
        <v>2.67296235719627</v>
      </c>
      <c r="M11">
        <v>5.78329440490363</v>
      </c>
      <c r="N11">
        <v>100.656119542622</v>
      </c>
      <c r="O11">
        <v>183.249624909988</v>
      </c>
      <c r="P11">
        <v>4</v>
      </c>
      <c r="Q11">
        <v>7</v>
      </c>
    </row>
    <row r="12" spans="1:17">
      <c r="A12" s="1">
        <f t="shared" si="0"/>
        <v>36947</v>
      </c>
      <c r="B12">
        <v>2001</v>
      </c>
      <c r="C12">
        <v>2</v>
      </c>
      <c r="D12">
        <v>5</v>
      </c>
      <c r="E12">
        <v>0</v>
      </c>
      <c r="F12">
        <v>0</v>
      </c>
      <c r="G12">
        <v>13.5987551450729</v>
      </c>
      <c r="H12">
        <v>6.20000927150249</v>
      </c>
      <c r="I12">
        <v>-0.0550519943237305</v>
      </c>
      <c r="J12">
        <v>79.5625141143799</v>
      </c>
      <c r="K12">
        <v>74.9500143051147</v>
      </c>
      <c r="L12">
        <v>3.25284873488511</v>
      </c>
      <c r="M12">
        <v>6.47170506195658</v>
      </c>
      <c r="N12">
        <v>81.2911316793993</v>
      </c>
      <c r="O12">
        <v>130.433149124709</v>
      </c>
      <c r="P12">
        <v>4</v>
      </c>
      <c r="Q12">
        <v>5</v>
      </c>
    </row>
    <row r="13" spans="1:17">
      <c r="A13" s="1">
        <f t="shared" si="0"/>
        <v>36952</v>
      </c>
      <c r="B13">
        <v>2001</v>
      </c>
      <c r="C13">
        <v>2</v>
      </c>
      <c r="D13">
        <v>6</v>
      </c>
      <c r="E13">
        <v>0</v>
      </c>
      <c r="F13">
        <v>0</v>
      </c>
      <c r="G13">
        <v>9.05833868185679</v>
      </c>
      <c r="H13">
        <v>2.91250502814849</v>
      </c>
      <c r="I13">
        <v>-0.0220853885014852</v>
      </c>
      <c r="J13">
        <v>76.5000143051147</v>
      </c>
      <c r="K13">
        <v>71.2708463668823</v>
      </c>
      <c r="L13">
        <v>2.65194113515734</v>
      </c>
      <c r="M13">
        <v>5.28399728009125</v>
      </c>
      <c r="N13">
        <v>121.27844766392</v>
      </c>
      <c r="O13">
        <v>168.739472056668</v>
      </c>
      <c r="P13">
        <v>5</v>
      </c>
      <c r="Q13">
        <v>7</v>
      </c>
    </row>
    <row r="14" spans="1:17">
      <c r="A14" s="1">
        <f t="shared" si="0"/>
        <v>36955</v>
      </c>
      <c r="B14">
        <v>2001</v>
      </c>
      <c r="C14">
        <v>3</v>
      </c>
      <c r="D14">
        <v>1</v>
      </c>
      <c r="E14">
        <v>0</v>
      </c>
      <c r="F14">
        <v>0</v>
      </c>
      <c r="G14">
        <v>14.7412525177002</v>
      </c>
      <c r="H14">
        <v>7.75875866413116</v>
      </c>
      <c r="I14">
        <v>-0.0318519115447998</v>
      </c>
      <c r="J14">
        <v>62.9875120162964</v>
      </c>
      <c r="K14">
        <v>53.7375101089478</v>
      </c>
      <c r="L14">
        <v>2.03269048905002</v>
      </c>
      <c r="M14">
        <v>4.96488022402212</v>
      </c>
      <c r="N14">
        <v>163.254757683351</v>
      </c>
      <c r="O14">
        <v>116.012866976725</v>
      </c>
      <c r="P14">
        <v>6</v>
      </c>
      <c r="Q14">
        <v>5</v>
      </c>
    </row>
    <row r="15" spans="1:17">
      <c r="A15" s="1">
        <f t="shared" si="0"/>
        <v>36960</v>
      </c>
      <c r="B15">
        <v>2001</v>
      </c>
      <c r="C15">
        <v>3</v>
      </c>
      <c r="D15">
        <v>2</v>
      </c>
      <c r="E15">
        <v>0</v>
      </c>
      <c r="F15">
        <v>0</v>
      </c>
      <c r="G15">
        <v>12.326253080368</v>
      </c>
      <c r="H15">
        <v>5.17125090956688</v>
      </c>
      <c r="I15">
        <v>-0.0783270120620728</v>
      </c>
      <c r="J15">
        <v>74.875013923645</v>
      </c>
      <c r="K15">
        <v>70.9000137329102</v>
      </c>
      <c r="L15">
        <v>2.08113563456546</v>
      </c>
      <c r="M15">
        <v>3.63568241665807</v>
      </c>
      <c r="N15">
        <v>77.5828415878182</v>
      </c>
      <c r="O15">
        <v>102.731889927403</v>
      </c>
      <c r="P15">
        <v>4</v>
      </c>
      <c r="Q15">
        <v>4</v>
      </c>
    </row>
    <row r="16" spans="1:17">
      <c r="A16" s="1">
        <f t="shared" si="0"/>
        <v>36965</v>
      </c>
      <c r="B16">
        <v>2001</v>
      </c>
      <c r="C16">
        <v>3</v>
      </c>
      <c r="D16">
        <v>3</v>
      </c>
      <c r="E16">
        <v>0</v>
      </c>
      <c r="F16">
        <v>0</v>
      </c>
      <c r="G16">
        <v>18.5850040435791</v>
      </c>
      <c r="H16">
        <v>11.3412555217743</v>
      </c>
      <c r="I16">
        <v>-0.0499020099639893</v>
      </c>
      <c r="J16">
        <v>67.0000122070312</v>
      </c>
      <c r="K16">
        <v>60.7125106811523</v>
      </c>
      <c r="L16">
        <v>2.67916720389726</v>
      </c>
      <c r="M16">
        <v>5.56156803092564</v>
      </c>
      <c r="N16">
        <v>179.589058069055</v>
      </c>
      <c r="O16">
        <v>153.754485003823</v>
      </c>
      <c r="P16">
        <v>7</v>
      </c>
      <c r="Q16">
        <v>6</v>
      </c>
    </row>
    <row r="17" spans="1:17">
      <c r="A17" s="1">
        <f t="shared" si="0"/>
        <v>36970</v>
      </c>
      <c r="B17">
        <v>2001</v>
      </c>
      <c r="C17">
        <v>3</v>
      </c>
      <c r="D17">
        <v>4</v>
      </c>
      <c r="E17">
        <v>0</v>
      </c>
      <c r="F17">
        <v>0</v>
      </c>
      <c r="G17">
        <v>14.9087482452393</v>
      </c>
      <c r="H17">
        <v>9.08000965118408</v>
      </c>
      <c r="I17">
        <v>-0.0313519954681396</v>
      </c>
      <c r="J17">
        <v>74.0375127792358</v>
      </c>
      <c r="K17">
        <v>65.8000104904175</v>
      </c>
      <c r="L17">
        <v>2.19310346907018</v>
      </c>
      <c r="M17">
        <v>2.59746276074055</v>
      </c>
      <c r="N17">
        <v>78.7494256175731</v>
      </c>
      <c r="O17">
        <v>199.472733561486</v>
      </c>
      <c r="P17">
        <v>4</v>
      </c>
      <c r="Q17">
        <v>8</v>
      </c>
    </row>
    <row r="18" spans="1:17">
      <c r="A18" s="1">
        <f t="shared" si="0"/>
        <v>36975</v>
      </c>
      <c r="B18">
        <v>2001</v>
      </c>
      <c r="C18">
        <v>3</v>
      </c>
      <c r="D18">
        <v>5</v>
      </c>
      <c r="E18">
        <v>0</v>
      </c>
      <c r="F18">
        <v>0</v>
      </c>
      <c r="G18">
        <v>19.1687549591064</v>
      </c>
      <c r="H18">
        <v>12.353760099411</v>
      </c>
      <c r="I18">
        <v>-0.0809520959854126</v>
      </c>
      <c r="J18">
        <v>78.3000141143799</v>
      </c>
      <c r="K18">
        <v>71.6500143051148</v>
      </c>
      <c r="L18">
        <v>3.13360215840836</v>
      </c>
      <c r="M18">
        <v>4.91118709030336</v>
      </c>
      <c r="N18">
        <v>131.395115687193</v>
      </c>
      <c r="O18">
        <v>124.279512586608</v>
      </c>
      <c r="P18">
        <v>5</v>
      </c>
      <c r="Q18">
        <v>5</v>
      </c>
    </row>
    <row r="19" spans="1:17">
      <c r="A19" s="1">
        <f t="shared" si="0"/>
        <v>36980</v>
      </c>
      <c r="B19">
        <v>2001</v>
      </c>
      <c r="C19">
        <v>3</v>
      </c>
      <c r="D19">
        <v>6</v>
      </c>
      <c r="E19">
        <v>0</v>
      </c>
      <c r="F19">
        <v>0</v>
      </c>
      <c r="G19">
        <v>17.335423151652</v>
      </c>
      <c r="H19">
        <v>10.2208422819773</v>
      </c>
      <c r="I19">
        <v>-0.0361790855725606</v>
      </c>
      <c r="J19">
        <v>79.5000146230062</v>
      </c>
      <c r="K19">
        <v>67.6666809717814</v>
      </c>
      <c r="L19">
        <v>2.14396509105806</v>
      </c>
      <c r="M19">
        <v>3.63672305057439</v>
      </c>
      <c r="N19">
        <v>103.773148609823</v>
      </c>
      <c r="O19">
        <v>147.161725525782</v>
      </c>
      <c r="P19">
        <v>4</v>
      </c>
      <c r="Q19">
        <v>6</v>
      </c>
    </row>
    <row r="20" spans="1:17">
      <c r="A20" s="1">
        <f t="shared" si="0"/>
        <v>36986</v>
      </c>
      <c r="B20">
        <v>2001</v>
      </c>
      <c r="C20">
        <v>4</v>
      </c>
      <c r="D20">
        <v>1</v>
      </c>
      <c r="E20">
        <v>0</v>
      </c>
      <c r="F20">
        <v>0</v>
      </c>
      <c r="G20">
        <v>19.2987537384033</v>
      </c>
      <c r="H20">
        <v>11.2887577056885</v>
      </c>
      <c r="I20">
        <v>-0.0762269735336304</v>
      </c>
      <c r="J20">
        <v>88.1125152587891</v>
      </c>
      <c r="K20">
        <v>84.4375152587891</v>
      </c>
      <c r="L20">
        <v>2.13038104495394</v>
      </c>
      <c r="M20">
        <v>3.48834264670882</v>
      </c>
      <c r="N20">
        <v>79.9936283745677</v>
      </c>
      <c r="O20">
        <v>146.002202629017</v>
      </c>
      <c r="P20">
        <v>4</v>
      </c>
      <c r="Q20">
        <v>6</v>
      </c>
    </row>
    <row r="21" spans="1:17">
      <c r="A21" s="1">
        <f t="shared" si="0"/>
        <v>36991</v>
      </c>
      <c r="B21">
        <v>2001</v>
      </c>
      <c r="C21">
        <v>4</v>
      </c>
      <c r="D21">
        <v>2</v>
      </c>
      <c r="E21">
        <v>0</v>
      </c>
      <c r="F21">
        <v>0</v>
      </c>
      <c r="G21">
        <v>18.8762591838837</v>
      </c>
      <c r="H21">
        <v>11.1462527394295</v>
      </c>
      <c r="I21">
        <v>-0.0857144832611084</v>
      </c>
      <c r="J21">
        <v>87.9625152587891</v>
      </c>
      <c r="K21">
        <v>80.0125150680542</v>
      </c>
      <c r="L21">
        <v>3.92022041597237</v>
      </c>
      <c r="M21">
        <v>5.40710016227752</v>
      </c>
      <c r="N21">
        <v>142.640897736699</v>
      </c>
      <c r="O21">
        <v>110.867656315319</v>
      </c>
      <c r="P21">
        <v>6</v>
      </c>
      <c r="Q21">
        <v>5</v>
      </c>
    </row>
    <row r="22" spans="1:17">
      <c r="A22" s="1">
        <f t="shared" si="0"/>
        <v>36996</v>
      </c>
      <c r="B22">
        <v>2001</v>
      </c>
      <c r="C22">
        <v>4</v>
      </c>
      <c r="D22">
        <v>3</v>
      </c>
      <c r="E22">
        <v>0</v>
      </c>
      <c r="F22">
        <v>0</v>
      </c>
      <c r="G22">
        <v>16.5575061798096</v>
      </c>
      <c r="H22">
        <v>9.12000761628151</v>
      </c>
      <c r="I22">
        <v>-0.0048769950866699</v>
      </c>
      <c r="J22">
        <v>74.0875143051148</v>
      </c>
      <c r="K22">
        <v>58.9750112533569</v>
      </c>
      <c r="L22">
        <v>1.61092140677221</v>
      </c>
      <c r="M22">
        <v>3.80054783905561</v>
      </c>
      <c r="N22">
        <v>99.4310659654798</v>
      </c>
      <c r="O22">
        <v>127.768056633984</v>
      </c>
      <c r="P22">
        <v>4</v>
      </c>
      <c r="Q22">
        <v>5</v>
      </c>
    </row>
    <row r="23" spans="1:17">
      <c r="A23" s="1">
        <f t="shared" si="0"/>
        <v>37001</v>
      </c>
      <c r="B23">
        <v>2001</v>
      </c>
      <c r="C23">
        <v>4</v>
      </c>
      <c r="D23">
        <v>4</v>
      </c>
      <c r="E23">
        <v>0</v>
      </c>
      <c r="F23">
        <v>0</v>
      </c>
      <c r="G23">
        <v>22.5200031280518</v>
      </c>
      <c r="H23">
        <v>15.0462543487549</v>
      </c>
      <c r="I23">
        <v>-0.0952645540237427</v>
      </c>
      <c r="J23">
        <v>84.2000146865845</v>
      </c>
      <c r="K23">
        <v>77.0250143051148</v>
      </c>
      <c r="L23">
        <v>2.87310243065242</v>
      </c>
      <c r="M23">
        <v>4.37819380698789</v>
      </c>
      <c r="N23">
        <v>124.469322984296</v>
      </c>
      <c r="O23">
        <v>180.059726855102</v>
      </c>
      <c r="P23">
        <v>5</v>
      </c>
      <c r="Q23">
        <v>7</v>
      </c>
    </row>
    <row r="24" spans="1:17">
      <c r="A24" s="1">
        <f t="shared" si="0"/>
        <v>37006</v>
      </c>
      <c r="B24">
        <v>2001</v>
      </c>
      <c r="C24">
        <v>4</v>
      </c>
      <c r="D24">
        <v>5</v>
      </c>
      <c r="E24">
        <v>0</v>
      </c>
      <c r="F24">
        <v>0</v>
      </c>
      <c r="G24">
        <v>14.9512592315674</v>
      </c>
      <c r="H24">
        <v>7.37750716209412</v>
      </c>
      <c r="I24">
        <v>-0.044714617729187</v>
      </c>
      <c r="J24">
        <v>90.2125152587891</v>
      </c>
      <c r="K24">
        <v>87.1625152587891</v>
      </c>
      <c r="L24">
        <v>3.61641483211459</v>
      </c>
      <c r="M24">
        <v>5.3386479853865</v>
      </c>
      <c r="N24">
        <v>63.594316782828</v>
      </c>
      <c r="O24">
        <v>93.2907432764077</v>
      </c>
      <c r="P24">
        <v>3</v>
      </c>
      <c r="Q24">
        <v>4</v>
      </c>
    </row>
    <row r="25" spans="1:17">
      <c r="A25" s="1">
        <f t="shared" si="0"/>
        <v>37011</v>
      </c>
      <c r="B25">
        <v>2001</v>
      </c>
      <c r="C25">
        <v>4</v>
      </c>
      <c r="D25">
        <v>6</v>
      </c>
      <c r="E25">
        <v>0</v>
      </c>
      <c r="F25">
        <v>0</v>
      </c>
      <c r="G25">
        <v>21.6200061798096</v>
      </c>
      <c r="H25">
        <v>13.6762592315674</v>
      </c>
      <c r="I25">
        <v>-0.109414505958557</v>
      </c>
      <c r="J25">
        <v>91.5125152587891</v>
      </c>
      <c r="K25">
        <v>88.6500152587891</v>
      </c>
      <c r="L25">
        <v>3.3274385031337</v>
      </c>
      <c r="M25">
        <v>5.40315971379978</v>
      </c>
      <c r="N25">
        <v>154.688249240795</v>
      </c>
      <c r="O25">
        <v>143.839527437645</v>
      </c>
      <c r="P25">
        <v>6</v>
      </c>
      <c r="Q25">
        <v>6</v>
      </c>
    </row>
    <row r="26" spans="1:17">
      <c r="A26" s="1">
        <f t="shared" si="0"/>
        <v>37016</v>
      </c>
      <c r="B26">
        <v>2001</v>
      </c>
      <c r="C26">
        <v>5</v>
      </c>
      <c r="D26">
        <v>1</v>
      </c>
      <c r="E26">
        <v>8</v>
      </c>
      <c r="F26">
        <v>0</v>
      </c>
      <c r="G26">
        <v>22.2412540435791</v>
      </c>
      <c r="H26">
        <v>14.4487537384033</v>
      </c>
      <c r="I26">
        <v>-0.0373394966125488</v>
      </c>
      <c r="J26">
        <v>89.0375152587891</v>
      </c>
      <c r="K26">
        <v>81.4375152587891</v>
      </c>
      <c r="L26">
        <v>1.88916542438614</v>
      </c>
      <c r="M26">
        <v>2.75308201759632</v>
      </c>
      <c r="N26">
        <v>124.455312915572</v>
      </c>
      <c r="O26">
        <v>188.923712091753</v>
      </c>
      <c r="P26">
        <v>5</v>
      </c>
      <c r="Q26">
        <v>7</v>
      </c>
    </row>
    <row r="27" spans="1:17">
      <c r="A27" s="1">
        <f t="shared" si="0"/>
        <v>37021</v>
      </c>
      <c r="B27">
        <v>2001</v>
      </c>
      <c r="C27">
        <v>5</v>
      </c>
      <c r="D27">
        <v>2</v>
      </c>
      <c r="E27">
        <v>14</v>
      </c>
      <c r="F27">
        <v>0</v>
      </c>
      <c r="G27">
        <v>21.6387546539307</v>
      </c>
      <c r="H27">
        <v>13.7337558746338</v>
      </c>
      <c r="I27">
        <v>-0.018339467048645</v>
      </c>
      <c r="J27">
        <v>83.8000150680542</v>
      </c>
      <c r="K27">
        <v>74.062513923645</v>
      </c>
      <c r="L27">
        <v>2.65168548124496</v>
      </c>
      <c r="M27">
        <v>3.89404862044064</v>
      </c>
      <c r="N27">
        <v>207.469732916889</v>
      </c>
      <c r="O27">
        <v>56.4663699052962</v>
      </c>
      <c r="P27">
        <v>8</v>
      </c>
      <c r="Q27">
        <v>3</v>
      </c>
    </row>
    <row r="28" spans="1:17">
      <c r="A28" s="1">
        <f t="shared" si="0"/>
        <v>37026</v>
      </c>
      <c r="B28">
        <v>2001</v>
      </c>
      <c r="C28">
        <v>5</v>
      </c>
      <c r="D28">
        <v>3</v>
      </c>
      <c r="E28">
        <v>0</v>
      </c>
      <c r="F28">
        <v>0</v>
      </c>
      <c r="G28">
        <v>25.165002822876</v>
      </c>
      <c r="H28">
        <v>17.2662586212158</v>
      </c>
      <c r="I28">
        <v>-0.0136270999908447</v>
      </c>
      <c r="J28">
        <v>70.175013923645</v>
      </c>
      <c r="K28">
        <v>58.5000152587891</v>
      </c>
      <c r="L28">
        <v>1.09553701116207</v>
      </c>
      <c r="M28">
        <v>2.29518872226322</v>
      </c>
      <c r="N28">
        <v>168.237096788623</v>
      </c>
      <c r="O28">
        <v>165.442742594886</v>
      </c>
      <c r="P28">
        <v>7</v>
      </c>
      <c r="Q28">
        <v>7</v>
      </c>
    </row>
    <row r="29" spans="1:17">
      <c r="A29" s="1">
        <f t="shared" si="0"/>
        <v>37031</v>
      </c>
      <c r="B29">
        <v>2001</v>
      </c>
      <c r="C29">
        <v>5</v>
      </c>
      <c r="D29">
        <v>4</v>
      </c>
      <c r="E29">
        <v>0</v>
      </c>
      <c r="F29">
        <v>0</v>
      </c>
      <c r="G29">
        <v>24.585005569458</v>
      </c>
      <c r="H29">
        <v>17.3675067901611</v>
      </c>
      <c r="I29">
        <v>0.0119479656219482</v>
      </c>
      <c r="J29">
        <v>66.2625120162964</v>
      </c>
      <c r="K29">
        <v>56.0750091552734</v>
      </c>
      <c r="L29">
        <v>1.93602661592438</v>
      </c>
      <c r="M29">
        <v>2.50085799652688</v>
      </c>
      <c r="N29">
        <v>169.524121116567</v>
      </c>
      <c r="O29">
        <v>136.984691045847</v>
      </c>
      <c r="P29">
        <v>7</v>
      </c>
      <c r="Q29">
        <v>6</v>
      </c>
    </row>
    <row r="30" spans="1:17">
      <c r="A30" s="1">
        <f t="shared" si="0"/>
        <v>37036</v>
      </c>
      <c r="B30">
        <v>2001</v>
      </c>
      <c r="C30">
        <v>5</v>
      </c>
      <c r="D30">
        <v>5</v>
      </c>
      <c r="E30">
        <v>74</v>
      </c>
      <c r="F30">
        <v>3</v>
      </c>
      <c r="G30">
        <v>27.6225101470947</v>
      </c>
      <c r="H30">
        <v>20.0362537384033</v>
      </c>
      <c r="I30">
        <v>-0.0475269317626953</v>
      </c>
      <c r="J30">
        <v>74.2000133514404</v>
      </c>
      <c r="K30">
        <v>61.7375093460083</v>
      </c>
      <c r="L30">
        <v>2.24272869455737</v>
      </c>
      <c r="M30">
        <v>3.59073617585061</v>
      </c>
      <c r="N30">
        <v>108.850068885437</v>
      </c>
      <c r="O30">
        <v>103.748738583753</v>
      </c>
      <c r="P30">
        <v>5</v>
      </c>
      <c r="Q30">
        <v>4</v>
      </c>
    </row>
    <row r="31" spans="1:17">
      <c r="A31" s="1">
        <f t="shared" si="0"/>
        <v>37041</v>
      </c>
      <c r="B31">
        <v>2001</v>
      </c>
      <c r="C31">
        <v>5</v>
      </c>
      <c r="D31">
        <v>6</v>
      </c>
      <c r="E31">
        <v>11</v>
      </c>
      <c r="F31">
        <v>1</v>
      </c>
      <c r="G31">
        <v>21.8270842234294</v>
      </c>
      <c r="H31">
        <v>14.0635509490967</v>
      </c>
      <c r="I31">
        <v>0.0006646911303202</v>
      </c>
      <c r="J31">
        <v>81.3854314486186</v>
      </c>
      <c r="K31">
        <v>73.8958468437195</v>
      </c>
      <c r="L31">
        <v>1.99473069437694</v>
      </c>
      <c r="M31">
        <v>3.5785011968936</v>
      </c>
      <c r="N31">
        <v>132.190622955365</v>
      </c>
      <c r="O31">
        <v>126.726030288524</v>
      </c>
      <c r="P31">
        <v>5</v>
      </c>
      <c r="Q31">
        <v>5</v>
      </c>
    </row>
    <row r="32" spans="1:17">
      <c r="A32" s="1">
        <f t="shared" si="0"/>
        <v>37047</v>
      </c>
      <c r="B32">
        <v>2001</v>
      </c>
      <c r="C32">
        <v>6</v>
      </c>
      <c r="D32">
        <v>1</v>
      </c>
      <c r="E32">
        <v>1</v>
      </c>
      <c r="F32">
        <v>2</v>
      </c>
      <c r="G32">
        <v>23.1037525177002</v>
      </c>
      <c r="H32">
        <v>15.1875049591064</v>
      </c>
      <c r="I32" s="2">
        <v>-8.9573860168457e-5</v>
      </c>
      <c r="J32">
        <v>85.0875152587891</v>
      </c>
      <c r="K32">
        <v>78.4625152587891</v>
      </c>
      <c r="L32">
        <v>1.44480586879557</v>
      </c>
      <c r="M32">
        <v>2.35719091291534</v>
      </c>
      <c r="N32">
        <v>147.3453088096</v>
      </c>
      <c r="O32">
        <v>196.449810142223</v>
      </c>
      <c r="P32">
        <v>6</v>
      </c>
      <c r="Q32">
        <v>8</v>
      </c>
    </row>
    <row r="33" spans="1:17">
      <c r="A33" s="1">
        <f t="shared" si="0"/>
        <v>37052</v>
      </c>
      <c r="B33">
        <v>2001</v>
      </c>
      <c r="C33">
        <v>6</v>
      </c>
      <c r="D33">
        <v>2</v>
      </c>
      <c r="E33">
        <v>19</v>
      </c>
      <c r="F33">
        <v>5</v>
      </c>
      <c r="G33">
        <v>25.7750080108643</v>
      </c>
      <c r="H33">
        <v>17.6762546539307</v>
      </c>
      <c r="I33">
        <v>-0.0587145090103149</v>
      </c>
      <c r="J33">
        <v>92.7625152587891</v>
      </c>
      <c r="K33">
        <v>87.2000152587891</v>
      </c>
      <c r="L33">
        <v>2.38013134607709</v>
      </c>
      <c r="M33">
        <v>4.22039066082224</v>
      </c>
      <c r="N33">
        <v>77.4678363233886</v>
      </c>
      <c r="O33">
        <v>131.081636609535</v>
      </c>
      <c r="P33">
        <v>4</v>
      </c>
      <c r="Q33">
        <v>5</v>
      </c>
    </row>
    <row r="34" spans="1:17">
      <c r="A34" s="1">
        <f t="shared" si="0"/>
        <v>37057</v>
      </c>
      <c r="B34">
        <v>2001</v>
      </c>
      <c r="C34">
        <v>6</v>
      </c>
      <c r="D34">
        <v>3</v>
      </c>
      <c r="E34">
        <v>1</v>
      </c>
      <c r="F34">
        <v>0</v>
      </c>
      <c r="G34">
        <v>27.0075092315674</v>
      </c>
      <c r="H34">
        <v>19.7187595367432</v>
      </c>
      <c r="I34">
        <v>0.0033479452133178</v>
      </c>
      <c r="J34">
        <v>86.1750152587891</v>
      </c>
      <c r="K34">
        <v>65.9250122070312</v>
      </c>
      <c r="L34">
        <v>2.65085480148702</v>
      </c>
      <c r="M34">
        <v>5.3375099354894</v>
      </c>
      <c r="N34">
        <v>167.655452180716</v>
      </c>
      <c r="O34">
        <v>227.678729443854</v>
      </c>
      <c r="P34">
        <v>7</v>
      </c>
      <c r="Q34">
        <v>9</v>
      </c>
    </row>
    <row r="35" spans="1:17">
      <c r="A35" s="1">
        <f t="shared" si="0"/>
        <v>37062</v>
      </c>
      <c r="B35">
        <v>2001</v>
      </c>
      <c r="C35">
        <v>6</v>
      </c>
      <c r="D35">
        <v>4</v>
      </c>
      <c r="E35">
        <v>8</v>
      </c>
      <c r="F35">
        <v>0</v>
      </c>
      <c r="G35">
        <v>26.8887622833252</v>
      </c>
      <c r="H35">
        <v>18.9862522125244</v>
      </c>
      <c r="I35">
        <v>-0.0533896684646606</v>
      </c>
      <c r="J35">
        <v>91.6750152587891</v>
      </c>
      <c r="K35">
        <v>82.9500152587891</v>
      </c>
      <c r="L35">
        <v>2.32798477582325</v>
      </c>
      <c r="M35">
        <v>4.56442093073631</v>
      </c>
      <c r="N35">
        <v>107.729168703554</v>
      </c>
      <c r="O35">
        <v>158.428490838962</v>
      </c>
      <c r="P35">
        <v>5</v>
      </c>
      <c r="Q35">
        <v>6</v>
      </c>
    </row>
    <row r="36" spans="1:17">
      <c r="A36" s="1">
        <f t="shared" si="0"/>
        <v>37067</v>
      </c>
      <c r="B36">
        <v>2001</v>
      </c>
      <c r="C36">
        <v>6</v>
      </c>
      <c r="D36">
        <v>5</v>
      </c>
      <c r="E36">
        <v>492</v>
      </c>
      <c r="F36">
        <v>3</v>
      </c>
      <c r="G36">
        <v>25.8450061798096</v>
      </c>
      <c r="H36">
        <v>17.9462574005127</v>
      </c>
      <c r="I36">
        <v>-0.0053520202636718</v>
      </c>
      <c r="J36">
        <v>87.2000152587891</v>
      </c>
      <c r="K36">
        <v>80.3625152587891</v>
      </c>
      <c r="L36">
        <v>1.54782945609481</v>
      </c>
      <c r="M36">
        <v>1.86496627992982</v>
      </c>
      <c r="N36">
        <v>173.486425217757</v>
      </c>
      <c r="O36">
        <v>147.251097275708</v>
      </c>
      <c r="P36">
        <v>7</v>
      </c>
      <c r="Q36">
        <v>6</v>
      </c>
    </row>
    <row r="37" spans="1:17">
      <c r="A37" s="1">
        <f t="shared" si="0"/>
        <v>37072</v>
      </c>
      <c r="B37">
        <v>2001</v>
      </c>
      <c r="C37">
        <v>6</v>
      </c>
      <c r="D37">
        <v>6</v>
      </c>
      <c r="E37">
        <v>1081</v>
      </c>
      <c r="F37">
        <v>28</v>
      </c>
      <c r="G37">
        <v>28.3037601470947</v>
      </c>
      <c r="H37">
        <v>20.2325061798096</v>
      </c>
      <c r="I37">
        <v>0.0137855052947998</v>
      </c>
      <c r="J37">
        <v>90.1125152587891</v>
      </c>
      <c r="K37">
        <v>80.8375152587891</v>
      </c>
      <c r="L37">
        <v>2.71029379207757</v>
      </c>
      <c r="M37">
        <v>5.16193663158547</v>
      </c>
      <c r="N37">
        <v>167.27182276535</v>
      </c>
      <c r="O37">
        <v>195.472777159076</v>
      </c>
      <c r="P37">
        <v>7</v>
      </c>
      <c r="Q37">
        <v>8</v>
      </c>
    </row>
    <row r="38" spans="1:17">
      <c r="A38" s="1">
        <f t="shared" si="0"/>
        <v>37077</v>
      </c>
      <c r="B38">
        <v>2001</v>
      </c>
      <c r="C38">
        <v>7</v>
      </c>
      <c r="D38">
        <v>1</v>
      </c>
      <c r="E38">
        <v>695</v>
      </c>
      <c r="F38">
        <v>6</v>
      </c>
      <c r="G38">
        <v>28.7012531280518</v>
      </c>
      <c r="H38">
        <v>21.0462543487549</v>
      </c>
      <c r="I38">
        <v>-0.0035646200180053</v>
      </c>
      <c r="J38">
        <v>89.8500152587891</v>
      </c>
      <c r="K38">
        <v>69.9375152587891</v>
      </c>
      <c r="L38">
        <v>1.77853291410981</v>
      </c>
      <c r="M38">
        <v>4.19252322573477</v>
      </c>
      <c r="N38">
        <v>150.27238241089</v>
      </c>
      <c r="O38">
        <v>128.403255912861</v>
      </c>
      <c r="P38">
        <v>6</v>
      </c>
      <c r="Q38">
        <v>5</v>
      </c>
    </row>
    <row r="39" spans="1:17">
      <c r="A39" s="1">
        <f t="shared" si="0"/>
        <v>37082</v>
      </c>
      <c r="B39">
        <v>2001</v>
      </c>
      <c r="C39">
        <v>7</v>
      </c>
      <c r="D39">
        <v>2</v>
      </c>
      <c r="E39">
        <v>370</v>
      </c>
      <c r="F39">
        <v>2</v>
      </c>
      <c r="G39">
        <v>29.3525104522705</v>
      </c>
      <c r="H39">
        <v>21.3637622833252</v>
      </c>
      <c r="I39">
        <v>-0.0138894557952881</v>
      </c>
      <c r="J39">
        <v>88.1875152587891</v>
      </c>
      <c r="K39">
        <v>75.8375152587891</v>
      </c>
      <c r="L39">
        <v>3.80844774148272</v>
      </c>
      <c r="M39">
        <v>8.14319333224771</v>
      </c>
      <c r="N39">
        <v>121.00020143832</v>
      </c>
      <c r="O39">
        <v>155.924680023801</v>
      </c>
      <c r="P39">
        <v>5</v>
      </c>
      <c r="Q39">
        <v>6</v>
      </c>
    </row>
    <row r="40" spans="1:17">
      <c r="A40" s="1">
        <f t="shared" si="0"/>
        <v>37087</v>
      </c>
      <c r="B40">
        <v>2001</v>
      </c>
      <c r="C40">
        <v>7</v>
      </c>
      <c r="D40">
        <v>3</v>
      </c>
      <c r="E40">
        <v>55</v>
      </c>
      <c r="F40">
        <v>3</v>
      </c>
      <c r="G40">
        <v>29.125012588501</v>
      </c>
      <c r="H40">
        <v>21.5650012969971</v>
      </c>
      <c r="I40">
        <v>-0.0201770067214966</v>
      </c>
      <c r="J40">
        <v>88.5875152587891</v>
      </c>
      <c r="K40">
        <v>69.2125152587891</v>
      </c>
      <c r="L40">
        <v>1.28363734747265</v>
      </c>
      <c r="M40">
        <v>1.73867496987857</v>
      </c>
      <c r="N40">
        <v>141.454369529788</v>
      </c>
      <c r="O40">
        <v>208.986422939038</v>
      </c>
      <c r="P40">
        <v>6</v>
      </c>
      <c r="Q40">
        <v>8</v>
      </c>
    </row>
    <row r="41" spans="1:17">
      <c r="A41" s="1">
        <f t="shared" si="0"/>
        <v>37092</v>
      </c>
      <c r="B41">
        <v>2001</v>
      </c>
      <c r="C41">
        <v>7</v>
      </c>
      <c r="D41">
        <v>4</v>
      </c>
      <c r="E41">
        <v>4</v>
      </c>
      <c r="F41">
        <v>2</v>
      </c>
      <c r="G41">
        <v>29.3837542533875</v>
      </c>
      <c r="H41">
        <v>21.5050067901611</v>
      </c>
      <c r="I41">
        <v>-0.0143895626068115</v>
      </c>
      <c r="J41">
        <v>80.6625146865845</v>
      </c>
      <c r="K41">
        <v>65.5375150680542</v>
      </c>
      <c r="L41">
        <v>2.07263985544146</v>
      </c>
      <c r="M41">
        <v>3.29882145225641</v>
      </c>
      <c r="N41">
        <v>128.221829698059</v>
      </c>
      <c r="O41">
        <v>141.269590846054</v>
      </c>
      <c r="P41">
        <v>5</v>
      </c>
      <c r="Q41">
        <v>6</v>
      </c>
    </row>
    <row r="42" spans="1:17">
      <c r="A42" s="1">
        <f t="shared" si="0"/>
        <v>37097</v>
      </c>
      <c r="B42">
        <v>2001</v>
      </c>
      <c r="C42">
        <v>7</v>
      </c>
      <c r="D42">
        <v>5</v>
      </c>
      <c r="E42">
        <v>41</v>
      </c>
      <c r="F42">
        <v>18</v>
      </c>
      <c r="G42">
        <v>29.6812519073486</v>
      </c>
      <c r="H42">
        <v>22.385005569458</v>
      </c>
      <c r="I42">
        <v>0.019623064994812</v>
      </c>
      <c r="J42">
        <v>87.7125152587891</v>
      </c>
      <c r="K42">
        <v>63.3250152587891</v>
      </c>
      <c r="L42">
        <v>2.55840703349967</v>
      </c>
      <c r="M42">
        <v>5.47047162766513</v>
      </c>
      <c r="N42">
        <v>173.977660503022</v>
      </c>
      <c r="O42">
        <v>202.547128731079</v>
      </c>
      <c r="P42">
        <v>7</v>
      </c>
      <c r="Q42">
        <v>8</v>
      </c>
    </row>
    <row r="43" spans="1:17">
      <c r="A43" s="1">
        <f t="shared" si="0"/>
        <v>37102</v>
      </c>
      <c r="B43">
        <v>2001</v>
      </c>
      <c r="C43">
        <v>7</v>
      </c>
      <c r="D43">
        <v>6</v>
      </c>
      <c r="E43">
        <v>166</v>
      </c>
      <c r="F43">
        <v>22</v>
      </c>
      <c r="G43">
        <v>29.1552143096924</v>
      </c>
      <c r="H43">
        <v>21.1948019663493</v>
      </c>
      <c r="I43">
        <v>-0.0108144481976827</v>
      </c>
      <c r="J43">
        <v>90.0416819254557</v>
      </c>
      <c r="K43">
        <v>72.2187652587891</v>
      </c>
      <c r="L43">
        <v>2.10861788978237</v>
      </c>
      <c r="M43">
        <v>4.600096607293</v>
      </c>
      <c r="N43">
        <v>128.17123674719</v>
      </c>
      <c r="O43">
        <v>163.386395983869</v>
      </c>
      <c r="P43">
        <v>5</v>
      </c>
      <c r="Q43">
        <v>6</v>
      </c>
    </row>
    <row r="44" spans="1:17">
      <c r="A44" s="1">
        <f t="shared" si="0"/>
        <v>37108</v>
      </c>
      <c r="B44">
        <v>2001</v>
      </c>
      <c r="C44">
        <v>8</v>
      </c>
      <c r="D44">
        <v>1</v>
      </c>
      <c r="E44">
        <v>17</v>
      </c>
      <c r="F44">
        <v>4</v>
      </c>
      <c r="G44">
        <v>28.5025058746338</v>
      </c>
      <c r="H44">
        <v>20.7050067901611</v>
      </c>
      <c r="I44">
        <v>-0.0010269880294799</v>
      </c>
      <c r="J44">
        <v>86.4750152587891</v>
      </c>
      <c r="K44">
        <v>65.5125146865845</v>
      </c>
      <c r="L44">
        <v>1.57018268944149</v>
      </c>
      <c r="M44">
        <v>3.4788808830802</v>
      </c>
      <c r="N44">
        <v>139.333856515412</v>
      </c>
      <c r="O44">
        <v>162.313288607111</v>
      </c>
      <c r="P44">
        <v>6</v>
      </c>
      <c r="Q44">
        <v>6</v>
      </c>
    </row>
    <row r="45" spans="1:17">
      <c r="A45" s="1">
        <f t="shared" si="0"/>
        <v>37113</v>
      </c>
      <c r="B45">
        <v>2001</v>
      </c>
      <c r="C45">
        <v>8</v>
      </c>
      <c r="D45">
        <v>2</v>
      </c>
      <c r="E45">
        <v>83</v>
      </c>
      <c r="F45">
        <v>5</v>
      </c>
      <c r="G45">
        <v>28.4050098419189</v>
      </c>
      <c r="H45">
        <v>20.9499973297119</v>
      </c>
      <c r="I45">
        <v>-0.0214894771575928</v>
      </c>
      <c r="J45">
        <v>92.3625152587891</v>
      </c>
      <c r="K45">
        <v>74.8250152587891</v>
      </c>
      <c r="L45">
        <v>2.21407953238924</v>
      </c>
      <c r="M45">
        <v>3.19406152612712</v>
      </c>
      <c r="N45">
        <v>176.071465110816</v>
      </c>
      <c r="O45">
        <v>138.747414423151</v>
      </c>
      <c r="P45">
        <v>7</v>
      </c>
      <c r="Q45">
        <v>6</v>
      </c>
    </row>
    <row r="46" spans="1:17">
      <c r="A46" s="1">
        <f t="shared" si="0"/>
        <v>37118</v>
      </c>
      <c r="B46">
        <v>2001</v>
      </c>
      <c r="C46">
        <v>8</v>
      </c>
      <c r="D46">
        <v>3</v>
      </c>
      <c r="E46">
        <v>49</v>
      </c>
      <c r="F46">
        <v>24</v>
      </c>
      <c r="G46">
        <v>25.4162540435791</v>
      </c>
      <c r="H46">
        <v>17.61750831604</v>
      </c>
      <c r="I46">
        <v>-0.0071895360946655</v>
      </c>
      <c r="J46">
        <v>93.8250152587891</v>
      </c>
      <c r="K46">
        <v>80.2875148773193</v>
      </c>
      <c r="L46">
        <v>1.77553024345066</v>
      </c>
      <c r="M46">
        <v>2.80067984738905</v>
      </c>
      <c r="N46">
        <v>122.419546605789</v>
      </c>
      <c r="O46">
        <v>164.753520045816</v>
      </c>
      <c r="P46">
        <v>5</v>
      </c>
      <c r="Q46">
        <v>6</v>
      </c>
    </row>
    <row r="47" spans="1:17">
      <c r="A47" s="1">
        <f t="shared" si="0"/>
        <v>37123</v>
      </c>
      <c r="B47">
        <v>2001</v>
      </c>
      <c r="C47">
        <v>8</v>
      </c>
      <c r="D47">
        <v>4</v>
      </c>
      <c r="E47">
        <v>10</v>
      </c>
      <c r="F47">
        <v>2</v>
      </c>
      <c r="G47">
        <v>28.0675052642822</v>
      </c>
      <c r="H47">
        <v>20.3387592315674</v>
      </c>
      <c r="I47">
        <v>-0.0357395172119141</v>
      </c>
      <c r="J47">
        <v>87.6250152587891</v>
      </c>
      <c r="K47">
        <v>68.4125152587891</v>
      </c>
      <c r="L47">
        <v>2.44042340806836</v>
      </c>
      <c r="M47">
        <v>3.19156854254557</v>
      </c>
      <c r="N47">
        <v>75.7533104382399</v>
      </c>
      <c r="O47">
        <v>117.155277956393</v>
      </c>
      <c r="P47">
        <v>4</v>
      </c>
      <c r="Q47">
        <v>5</v>
      </c>
    </row>
    <row r="48" spans="1:17">
      <c r="A48" s="1">
        <f t="shared" si="0"/>
        <v>37128</v>
      </c>
      <c r="B48">
        <v>2001</v>
      </c>
      <c r="C48">
        <v>8</v>
      </c>
      <c r="D48">
        <v>5</v>
      </c>
      <c r="E48">
        <v>0</v>
      </c>
      <c r="F48">
        <v>0</v>
      </c>
      <c r="G48">
        <v>27.4362506866455</v>
      </c>
      <c r="H48">
        <v>19.2975086212158</v>
      </c>
      <c r="I48">
        <v>-0.0301143884658813</v>
      </c>
      <c r="J48">
        <v>84.5875152587891</v>
      </c>
      <c r="K48">
        <v>74.5500152587891</v>
      </c>
      <c r="L48">
        <v>2.06747588776838</v>
      </c>
      <c r="M48">
        <v>3.81051202544435</v>
      </c>
      <c r="N48">
        <v>209.982588127253</v>
      </c>
      <c r="O48">
        <v>215.382048305321</v>
      </c>
      <c r="P48">
        <v>8</v>
      </c>
      <c r="Q48">
        <v>8</v>
      </c>
    </row>
    <row r="49" spans="1:17">
      <c r="A49" s="1">
        <f t="shared" si="0"/>
        <v>37133</v>
      </c>
      <c r="B49">
        <v>2001</v>
      </c>
      <c r="C49">
        <v>8</v>
      </c>
      <c r="D49">
        <v>6</v>
      </c>
      <c r="E49">
        <v>0</v>
      </c>
      <c r="F49">
        <v>0</v>
      </c>
      <c r="G49">
        <v>25.5177122751872</v>
      </c>
      <c r="H49">
        <v>17.069798151652</v>
      </c>
      <c r="I49">
        <v>-0.0531999667485555</v>
      </c>
      <c r="J49">
        <v>85.1562652587891</v>
      </c>
      <c r="K49">
        <v>79.3437652587891</v>
      </c>
      <c r="L49">
        <v>3.53564086146342</v>
      </c>
      <c r="M49">
        <v>6.44803126394836</v>
      </c>
      <c r="N49">
        <v>44.0051972809135</v>
      </c>
      <c r="O49">
        <v>78.8076308049788</v>
      </c>
      <c r="P49">
        <v>2</v>
      </c>
      <c r="Q49">
        <v>4</v>
      </c>
    </row>
    <row r="50" spans="1:17">
      <c r="A50" s="1">
        <f t="shared" si="0"/>
        <v>37139</v>
      </c>
      <c r="B50">
        <v>2001</v>
      </c>
      <c r="C50">
        <v>9</v>
      </c>
      <c r="D50">
        <v>1</v>
      </c>
      <c r="E50">
        <v>0</v>
      </c>
      <c r="F50">
        <v>0</v>
      </c>
      <c r="G50">
        <v>25.4712558746338</v>
      </c>
      <c r="H50">
        <v>16.9112552642822</v>
      </c>
      <c r="I50">
        <v>-0.0075145244598388</v>
      </c>
      <c r="J50">
        <v>79.8750152587891</v>
      </c>
      <c r="K50">
        <v>75.6500152587891</v>
      </c>
      <c r="L50">
        <v>2.87666503777684</v>
      </c>
      <c r="M50">
        <v>4.88932912247487</v>
      </c>
      <c r="N50">
        <v>33.0792237488518</v>
      </c>
      <c r="O50">
        <v>62.9077986573362</v>
      </c>
      <c r="P50">
        <v>2</v>
      </c>
      <c r="Q50">
        <v>3</v>
      </c>
    </row>
    <row r="51" spans="1:17">
      <c r="A51" s="1">
        <f t="shared" si="0"/>
        <v>37144</v>
      </c>
      <c r="B51">
        <v>2001</v>
      </c>
      <c r="C51">
        <v>9</v>
      </c>
      <c r="D51">
        <v>2</v>
      </c>
      <c r="E51">
        <v>0</v>
      </c>
      <c r="F51">
        <v>0</v>
      </c>
      <c r="G51">
        <v>25.8712558746338</v>
      </c>
      <c r="H51">
        <v>17.4262577056885</v>
      </c>
      <c r="I51">
        <v>-0.0506645917892456</v>
      </c>
      <c r="J51">
        <v>78.8250152587891</v>
      </c>
      <c r="K51">
        <v>73.5375152587891</v>
      </c>
      <c r="L51">
        <v>3.50419786202058</v>
      </c>
      <c r="M51">
        <v>5.43413493691586</v>
      </c>
      <c r="N51">
        <v>112.315871080916</v>
      </c>
      <c r="O51">
        <v>73.1769852823893</v>
      </c>
      <c r="P51">
        <v>5</v>
      </c>
      <c r="Q51">
        <v>3</v>
      </c>
    </row>
    <row r="52" spans="1:17">
      <c r="A52" s="1">
        <f t="shared" si="0"/>
        <v>37149</v>
      </c>
      <c r="B52">
        <v>2001</v>
      </c>
      <c r="C52">
        <v>9</v>
      </c>
      <c r="D52">
        <v>3</v>
      </c>
      <c r="E52">
        <v>0</v>
      </c>
      <c r="F52">
        <v>0</v>
      </c>
      <c r="G52">
        <v>25.4825046539307</v>
      </c>
      <c r="H52">
        <v>17.6900012969971</v>
      </c>
      <c r="I52">
        <v>-0.0348020315170288</v>
      </c>
      <c r="J52">
        <v>79.9625152587891</v>
      </c>
      <c r="K52">
        <v>72.8125152587891</v>
      </c>
      <c r="L52">
        <v>2.47314366103174</v>
      </c>
      <c r="M52">
        <v>3.69730167418991</v>
      </c>
      <c r="N52">
        <v>73.1824040930551</v>
      </c>
      <c r="O52">
        <v>131.772777973771</v>
      </c>
      <c r="P52">
        <v>3</v>
      </c>
      <c r="Q52">
        <v>5</v>
      </c>
    </row>
    <row r="53" spans="1:17">
      <c r="A53" s="1">
        <f t="shared" si="0"/>
        <v>37154</v>
      </c>
      <c r="B53">
        <v>2001</v>
      </c>
      <c r="C53">
        <v>9</v>
      </c>
      <c r="D53">
        <v>4</v>
      </c>
      <c r="E53">
        <v>0</v>
      </c>
      <c r="F53">
        <v>0</v>
      </c>
      <c r="G53">
        <v>26.3100040435791</v>
      </c>
      <c r="H53">
        <v>18.5737552642822</v>
      </c>
      <c r="I53">
        <v>-0.0359019994735718</v>
      </c>
      <c r="J53">
        <v>82.2875152587891</v>
      </c>
      <c r="K53">
        <v>74.4875152587891</v>
      </c>
      <c r="L53">
        <v>3.1217050434614</v>
      </c>
      <c r="M53">
        <v>5.76749844068911</v>
      </c>
      <c r="N53">
        <v>65.0367199582563</v>
      </c>
      <c r="O53">
        <v>98.4335539653716</v>
      </c>
      <c r="P53">
        <v>3</v>
      </c>
      <c r="Q53">
        <v>4</v>
      </c>
    </row>
    <row r="54" spans="1:17">
      <c r="A54" s="1">
        <f t="shared" si="0"/>
        <v>37159</v>
      </c>
      <c r="B54">
        <v>2001</v>
      </c>
      <c r="C54">
        <v>9</v>
      </c>
      <c r="D54">
        <v>5</v>
      </c>
      <c r="E54">
        <v>0</v>
      </c>
      <c r="F54">
        <v>0</v>
      </c>
      <c r="G54">
        <v>22.8037540435791</v>
      </c>
      <c r="H54">
        <v>15.0700061798096</v>
      </c>
      <c r="I54">
        <v>-0.0315019845962524</v>
      </c>
      <c r="J54">
        <v>84.0125152587891</v>
      </c>
      <c r="K54">
        <v>83.4125152587891</v>
      </c>
      <c r="L54">
        <v>3.5027626407751</v>
      </c>
      <c r="M54">
        <v>6.08342430045687</v>
      </c>
      <c r="N54">
        <v>51.6182940555726</v>
      </c>
      <c r="O54">
        <v>96.4703371677293</v>
      </c>
      <c r="P54">
        <v>3</v>
      </c>
      <c r="Q54">
        <v>4</v>
      </c>
    </row>
    <row r="55" spans="1:17">
      <c r="A55" s="1">
        <f t="shared" si="0"/>
        <v>37164</v>
      </c>
      <c r="B55">
        <v>2001</v>
      </c>
      <c r="C55">
        <v>9</v>
      </c>
      <c r="D55">
        <v>6</v>
      </c>
      <c r="E55">
        <v>0</v>
      </c>
      <c r="F55">
        <v>0</v>
      </c>
      <c r="G55">
        <v>22.4825061798096</v>
      </c>
      <c r="H55">
        <v>14.7487567901611</v>
      </c>
      <c r="I55">
        <v>-0.0230520486831665</v>
      </c>
      <c r="J55">
        <v>71.0000152587891</v>
      </c>
      <c r="K55">
        <v>62.9250152587891</v>
      </c>
      <c r="L55">
        <v>2.90252926932623</v>
      </c>
      <c r="M55">
        <v>4.46486638314782</v>
      </c>
      <c r="N55">
        <v>40.1448619947572</v>
      </c>
      <c r="O55">
        <v>61.7572585903349</v>
      </c>
      <c r="P55">
        <v>2</v>
      </c>
      <c r="Q55">
        <v>3</v>
      </c>
    </row>
    <row r="56" spans="1:17">
      <c r="A56" s="1">
        <f t="shared" si="0"/>
        <v>37169</v>
      </c>
      <c r="B56">
        <v>2001</v>
      </c>
      <c r="C56">
        <v>10</v>
      </c>
      <c r="D56">
        <v>1</v>
      </c>
      <c r="E56">
        <v>0</v>
      </c>
      <c r="F56">
        <v>0</v>
      </c>
      <c r="G56">
        <v>21.565002822876</v>
      </c>
      <c r="H56">
        <v>13.8737552642822</v>
      </c>
      <c r="I56">
        <v>-0.0369645595550537</v>
      </c>
      <c r="J56">
        <v>79.2875148773193</v>
      </c>
      <c r="K56">
        <v>72.9125152587891</v>
      </c>
      <c r="L56">
        <v>2.29776823416171</v>
      </c>
      <c r="M56">
        <v>4.34131128981544</v>
      </c>
      <c r="N56">
        <v>140.831424271395</v>
      </c>
      <c r="O56">
        <v>116.734431036463</v>
      </c>
      <c r="P56">
        <v>6</v>
      </c>
      <c r="Q56">
        <v>5</v>
      </c>
    </row>
    <row r="57" spans="1:17">
      <c r="A57" s="1">
        <f t="shared" si="0"/>
        <v>37174</v>
      </c>
      <c r="B57">
        <v>2001</v>
      </c>
      <c r="C57">
        <v>10</v>
      </c>
      <c r="D57">
        <v>2</v>
      </c>
      <c r="E57">
        <v>0</v>
      </c>
      <c r="F57">
        <v>0</v>
      </c>
      <c r="G57">
        <v>20.5812519073486</v>
      </c>
      <c r="H57">
        <v>14.053755569458</v>
      </c>
      <c r="I57">
        <v>-0.0337895154953003</v>
      </c>
      <c r="J57">
        <v>89.7000152587891</v>
      </c>
      <c r="K57">
        <v>76.5000133514404</v>
      </c>
      <c r="L57">
        <v>2.37775979361245</v>
      </c>
      <c r="M57">
        <v>4.55949504661724</v>
      </c>
      <c r="N57">
        <v>155.123345783492</v>
      </c>
      <c r="O57">
        <v>108.674146544005</v>
      </c>
      <c r="P57">
        <v>6</v>
      </c>
      <c r="Q57">
        <v>5</v>
      </c>
    </row>
    <row r="58" spans="1:17">
      <c r="A58" s="1">
        <f t="shared" si="0"/>
        <v>37179</v>
      </c>
      <c r="B58">
        <v>2001</v>
      </c>
      <c r="C58">
        <v>10</v>
      </c>
      <c r="D58">
        <v>3</v>
      </c>
      <c r="E58">
        <v>0</v>
      </c>
      <c r="F58">
        <v>0</v>
      </c>
      <c r="G58">
        <v>21.4137546539307</v>
      </c>
      <c r="H58">
        <v>14.0850070953369</v>
      </c>
      <c r="I58">
        <v>-0.096327018737793</v>
      </c>
      <c r="J58">
        <v>93.3750152587891</v>
      </c>
      <c r="K58">
        <v>92.9500152587891</v>
      </c>
      <c r="L58">
        <v>3.34799548703824</v>
      </c>
      <c r="M58">
        <v>4.97290178399144</v>
      </c>
      <c r="N58">
        <v>57.74317250728</v>
      </c>
      <c r="O58">
        <v>145.450828937461</v>
      </c>
      <c r="P58">
        <v>3</v>
      </c>
      <c r="Q58">
        <v>6</v>
      </c>
    </row>
    <row r="59" spans="1:17">
      <c r="A59" s="1">
        <f t="shared" si="0"/>
        <v>37184</v>
      </c>
      <c r="B59">
        <v>2001</v>
      </c>
      <c r="C59">
        <v>10</v>
      </c>
      <c r="D59">
        <v>4</v>
      </c>
      <c r="E59">
        <v>0</v>
      </c>
      <c r="F59">
        <v>0</v>
      </c>
      <c r="G59">
        <v>18.1937564849854</v>
      </c>
      <c r="H59">
        <v>10.767511343956</v>
      </c>
      <c r="I59">
        <v>-0.0482770681381226</v>
      </c>
      <c r="J59">
        <v>92.3500152587891</v>
      </c>
      <c r="K59">
        <v>92.7250152587891</v>
      </c>
      <c r="L59">
        <v>3.06774856485808</v>
      </c>
      <c r="M59">
        <v>5.02745308435493</v>
      </c>
      <c r="N59">
        <v>47.4768471363055</v>
      </c>
      <c r="O59">
        <v>123.767762310037</v>
      </c>
      <c r="P59">
        <v>3</v>
      </c>
      <c r="Q59">
        <v>5</v>
      </c>
    </row>
    <row r="60" spans="1:17">
      <c r="A60" s="1">
        <f t="shared" si="0"/>
        <v>37189</v>
      </c>
      <c r="B60">
        <v>2001</v>
      </c>
      <c r="C60">
        <v>10</v>
      </c>
      <c r="D60">
        <v>5</v>
      </c>
      <c r="E60">
        <v>0</v>
      </c>
      <c r="F60">
        <v>0</v>
      </c>
      <c r="G60">
        <v>21.6300067901611</v>
      </c>
      <c r="H60">
        <v>14.6325077056885</v>
      </c>
      <c r="I60">
        <v>-0.0240145444869995</v>
      </c>
      <c r="J60">
        <v>93.9625152587891</v>
      </c>
      <c r="K60">
        <v>85.8625152587891</v>
      </c>
      <c r="L60">
        <v>1.71097300868189</v>
      </c>
      <c r="M60">
        <v>3.475855807237</v>
      </c>
      <c r="N60">
        <v>78.0311224795338</v>
      </c>
      <c r="O60">
        <v>150.566537697491</v>
      </c>
      <c r="P60">
        <v>4</v>
      </c>
      <c r="Q60">
        <v>6</v>
      </c>
    </row>
    <row r="61" spans="1:17">
      <c r="A61" s="1">
        <f t="shared" si="0"/>
        <v>37194</v>
      </c>
      <c r="B61">
        <v>2001</v>
      </c>
      <c r="C61">
        <v>10</v>
      </c>
      <c r="D61">
        <v>6</v>
      </c>
      <c r="E61">
        <v>0</v>
      </c>
      <c r="F61">
        <v>0</v>
      </c>
      <c r="G61">
        <v>18.7854239145915</v>
      </c>
      <c r="H61">
        <v>11.2916723887126</v>
      </c>
      <c r="I61">
        <v>-0.0369082093238831</v>
      </c>
      <c r="J61">
        <v>89.0416819254557</v>
      </c>
      <c r="K61">
        <v>79.8541819254557</v>
      </c>
      <c r="L61">
        <v>2.12313798238047</v>
      </c>
      <c r="M61">
        <v>4.09618384735795</v>
      </c>
      <c r="N61">
        <v>113.59920399053</v>
      </c>
      <c r="O61">
        <v>90.6488680004466</v>
      </c>
      <c r="P61">
        <v>5</v>
      </c>
      <c r="Q61">
        <v>4</v>
      </c>
    </row>
    <row r="62" spans="1:17">
      <c r="A62" s="1">
        <f t="shared" si="0"/>
        <v>37200</v>
      </c>
      <c r="B62">
        <v>2001</v>
      </c>
      <c r="C62">
        <v>11</v>
      </c>
      <c r="D62">
        <v>1</v>
      </c>
      <c r="E62">
        <v>0</v>
      </c>
      <c r="F62">
        <v>0</v>
      </c>
      <c r="G62">
        <v>15.8637546539307</v>
      </c>
      <c r="H62">
        <v>9.30125906467438</v>
      </c>
      <c r="I62">
        <v>-0.116139554977417</v>
      </c>
      <c r="J62">
        <v>94.0125152587891</v>
      </c>
      <c r="K62">
        <v>89.9875150680542</v>
      </c>
      <c r="L62">
        <v>3.68730221411741</v>
      </c>
      <c r="M62">
        <v>4.87149548413197</v>
      </c>
      <c r="N62">
        <v>41.7090468230277</v>
      </c>
      <c r="O62">
        <v>130.377841376635</v>
      </c>
      <c r="P62">
        <v>2</v>
      </c>
      <c r="Q62">
        <v>5</v>
      </c>
    </row>
    <row r="63" spans="1:17">
      <c r="A63" s="1">
        <f t="shared" si="0"/>
        <v>37205</v>
      </c>
      <c r="B63">
        <v>2001</v>
      </c>
      <c r="C63">
        <v>11</v>
      </c>
      <c r="D63">
        <v>2</v>
      </c>
      <c r="E63">
        <v>0</v>
      </c>
      <c r="F63">
        <v>0</v>
      </c>
      <c r="G63">
        <v>13.1962574005127</v>
      </c>
      <c r="H63">
        <v>6.39875483512878</v>
      </c>
      <c r="I63">
        <v>-0.007864499092102</v>
      </c>
      <c r="J63">
        <v>79.4250152587891</v>
      </c>
      <c r="K63">
        <v>62.8375133514404</v>
      </c>
      <c r="L63">
        <v>2.45951084189273</v>
      </c>
      <c r="M63">
        <v>4.60362739851319</v>
      </c>
      <c r="N63">
        <v>102.810605230234</v>
      </c>
      <c r="O63">
        <v>74.8980677707795</v>
      </c>
      <c r="P63">
        <v>4</v>
      </c>
      <c r="Q63">
        <v>3</v>
      </c>
    </row>
    <row r="64" spans="1:17">
      <c r="A64" s="1">
        <f t="shared" si="0"/>
        <v>37210</v>
      </c>
      <c r="B64">
        <v>2001</v>
      </c>
      <c r="C64">
        <v>11</v>
      </c>
      <c r="D64">
        <v>3</v>
      </c>
      <c r="E64">
        <v>0</v>
      </c>
      <c r="F64">
        <v>0</v>
      </c>
      <c r="G64">
        <v>14.9650089263916</v>
      </c>
      <c r="H64">
        <v>8.39000265598297</v>
      </c>
      <c r="I64">
        <v>-0.011264443397522</v>
      </c>
      <c r="J64">
        <v>69.8500137329102</v>
      </c>
      <c r="K64">
        <v>53.3000116348267</v>
      </c>
      <c r="L64">
        <v>1.65903707825241</v>
      </c>
      <c r="M64">
        <v>3.8147681302516</v>
      </c>
      <c r="N64">
        <v>164.025634658797</v>
      </c>
      <c r="O64">
        <v>113.105818678861</v>
      </c>
      <c r="P64">
        <v>6</v>
      </c>
      <c r="Q64">
        <v>5</v>
      </c>
    </row>
    <row r="65" spans="1:17">
      <c r="A65" s="1">
        <f t="shared" si="0"/>
        <v>37215</v>
      </c>
      <c r="B65">
        <v>2001</v>
      </c>
      <c r="C65">
        <v>11</v>
      </c>
      <c r="D65">
        <v>4</v>
      </c>
      <c r="E65">
        <v>0</v>
      </c>
      <c r="F65">
        <v>0</v>
      </c>
      <c r="G65">
        <v>15.0775012969971</v>
      </c>
      <c r="H65">
        <v>7.94750370979309</v>
      </c>
      <c r="I65">
        <v>-0.0056144714355468</v>
      </c>
      <c r="J65">
        <v>74.3250146865845</v>
      </c>
      <c r="K65">
        <v>65.8375150680542</v>
      </c>
      <c r="L65">
        <v>1.74113287274843</v>
      </c>
      <c r="M65">
        <v>2.2418374161243</v>
      </c>
      <c r="N65">
        <v>191.113408858932</v>
      </c>
      <c r="O65">
        <v>141.320058994876</v>
      </c>
      <c r="P65">
        <v>7</v>
      </c>
      <c r="Q65">
        <v>6</v>
      </c>
    </row>
    <row r="66" spans="1:17">
      <c r="A66" s="1">
        <f t="shared" si="0"/>
        <v>37220</v>
      </c>
      <c r="B66">
        <v>2001</v>
      </c>
      <c r="C66">
        <v>11</v>
      </c>
      <c r="D66">
        <v>5</v>
      </c>
      <c r="E66">
        <v>0</v>
      </c>
      <c r="F66">
        <v>0</v>
      </c>
      <c r="G66">
        <v>15.5887561798096</v>
      </c>
      <c r="H66">
        <v>9.41375765800476</v>
      </c>
      <c r="I66">
        <v>0.0036730289459228</v>
      </c>
      <c r="J66">
        <v>72.8625146865845</v>
      </c>
      <c r="K66">
        <v>61.8000143051147</v>
      </c>
      <c r="L66">
        <v>1.73944721535581</v>
      </c>
      <c r="M66">
        <v>2.96338412533314</v>
      </c>
      <c r="N66">
        <v>199.237174152618</v>
      </c>
      <c r="O66">
        <v>204.53096834983</v>
      </c>
      <c r="P66">
        <v>8</v>
      </c>
      <c r="Q66">
        <v>8</v>
      </c>
    </row>
    <row r="67" spans="1:17">
      <c r="A67" s="1">
        <f t="shared" ref="A67:A130" si="1">DATE(B67,C67,D67*5)</f>
        <v>37225</v>
      </c>
      <c r="B67">
        <v>2001</v>
      </c>
      <c r="C67">
        <v>11</v>
      </c>
      <c r="D67">
        <v>6</v>
      </c>
      <c r="E67">
        <v>0</v>
      </c>
      <c r="F67">
        <v>0</v>
      </c>
      <c r="G67">
        <v>14.9775012969971</v>
      </c>
      <c r="H67">
        <v>8.6125093460083</v>
      </c>
      <c r="I67">
        <v>-0.0803646802902222</v>
      </c>
      <c r="J67">
        <v>82.2375152587891</v>
      </c>
      <c r="K67">
        <v>79.7625152587891</v>
      </c>
      <c r="L67">
        <v>2.92019873913766</v>
      </c>
      <c r="M67">
        <v>6.83981679638011</v>
      </c>
      <c r="N67">
        <v>104.258737885751</v>
      </c>
      <c r="O67">
        <v>176.6213493433</v>
      </c>
      <c r="P67">
        <v>4</v>
      </c>
      <c r="Q67">
        <v>7</v>
      </c>
    </row>
    <row r="68" spans="1:17">
      <c r="A68" s="1">
        <f t="shared" si="1"/>
        <v>37230</v>
      </c>
      <c r="B68">
        <v>2001</v>
      </c>
      <c r="C68">
        <v>12</v>
      </c>
      <c r="D68">
        <v>1</v>
      </c>
      <c r="E68">
        <v>0</v>
      </c>
      <c r="F68">
        <v>0</v>
      </c>
      <c r="G68">
        <v>11.8512575924397</v>
      </c>
      <c r="H68">
        <v>6.15251016616821</v>
      </c>
      <c r="I68">
        <v>-0.152814674377441</v>
      </c>
      <c r="J68">
        <v>95.6625152587891</v>
      </c>
      <c r="K68">
        <v>92.7250152587891</v>
      </c>
      <c r="L68">
        <v>3.62885790447743</v>
      </c>
      <c r="M68">
        <v>5.87892343875775</v>
      </c>
      <c r="N68">
        <v>64.2002239667674</v>
      </c>
      <c r="O68">
        <v>152.115751888384</v>
      </c>
      <c r="P68">
        <v>3</v>
      </c>
      <c r="Q68">
        <v>6</v>
      </c>
    </row>
    <row r="69" spans="1:17">
      <c r="A69" s="1">
        <f t="shared" si="1"/>
        <v>37235</v>
      </c>
      <c r="B69">
        <v>2001</v>
      </c>
      <c r="C69">
        <v>12</v>
      </c>
      <c r="D69">
        <v>2</v>
      </c>
      <c r="E69">
        <v>0</v>
      </c>
      <c r="F69">
        <v>0</v>
      </c>
      <c r="G69">
        <v>5.78750761151314</v>
      </c>
      <c r="H69">
        <v>2.46750789582729</v>
      </c>
      <c r="I69">
        <v>-0.0573020696640015</v>
      </c>
      <c r="J69">
        <v>95.1500152587891</v>
      </c>
      <c r="K69">
        <v>90.4000152587891</v>
      </c>
      <c r="L69">
        <v>3.27514719725669</v>
      </c>
      <c r="M69">
        <v>4.11333413590819</v>
      </c>
      <c r="N69">
        <v>58.823885541493</v>
      </c>
      <c r="O69">
        <v>155.642661926137</v>
      </c>
      <c r="P69">
        <v>3</v>
      </c>
      <c r="Q69">
        <v>6</v>
      </c>
    </row>
    <row r="70" spans="1:17">
      <c r="A70" s="1">
        <f t="shared" si="1"/>
        <v>37240</v>
      </c>
      <c r="B70">
        <v>2001</v>
      </c>
      <c r="C70">
        <v>12</v>
      </c>
      <c r="D70">
        <v>3</v>
      </c>
      <c r="E70">
        <v>0</v>
      </c>
      <c r="F70">
        <v>0</v>
      </c>
      <c r="G70">
        <v>3.97500757575035</v>
      </c>
      <c r="H70">
        <v>0.0412581816315651</v>
      </c>
      <c r="I70">
        <v>-0.0479769945144653</v>
      </c>
      <c r="J70">
        <v>91.2875152587891</v>
      </c>
      <c r="K70">
        <v>81.5250146865845</v>
      </c>
      <c r="L70">
        <v>3.23010635693113</v>
      </c>
      <c r="M70">
        <v>5.39919781187926</v>
      </c>
      <c r="N70">
        <v>52.3073495991516</v>
      </c>
      <c r="O70">
        <v>133.349953663688</v>
      </c>
      <c r="P70">
        <v>3</v>
      </c>
      <c r="Q70">
        <v>5</v>
      </c>
    </row>
    <row r="71" spans="1:17">
      <c r="A71" s="1">
        <f t="shared" si="1"/>
        <v>37245</v>
      </c>
      <c r="B71">
        <v>2001</v>
      </c>
      <c r="C71">
        <v>12</v>
      </c>
      <c r="D71">
        <v>4</v>
      </c>
      <c r="E71">
        <v>0</v>
      </c>
      <c r="F71">
        <v>0</v>
      </c>
      <c r="G71">
        <v>4.63625485897064</v>
      </c>
      <c r="H71">
        <v>0.0700026839971542</v>
      </c>
      <c r="I71">
        <v>-0.0458895921707153</v>
      </c>
      <c r="J71">
        <v>88.3375152587891</v>
      </c>
      <c r="K71">
        <v>87.2375152587891</v>
      </c>
      <c r="L71">
        <v>3.61850794261434</v>
      </c>
      <c r="M71">
        <v>3.81119207348554</v>
      </c>
      <c r="N71">
        <v>45.2724888054266</v>
      </c>
      <c r="O71">
        <v>112.876746740108</v>
      </c>
      <c r="P71">
        <v>3</v>
      </c>
      <c r="Q71">
        <v>5</v>
      </c>
    </row>
    <row r="72" spans="1:17">
      <c r="A72" s="1">
        <f t="shared" si="1"/>
        <v>37250</v>
      </c>
      <c r="B72">
        <v>2001</v>
      </c>
      <c r="C72">
        <v>12</v>
      </c>
      <c r="D72">
        <v>5</v>
      </c>
      <c r="E72">
        <v>0</v>
      </c>
      <c r="F72">
        <v>0</v>
      </c>
      <c r="G72">
        <v>6.73750773072243</v>
      </c>
      <c r="H72">
        <v>2.26000053286552</v>
      </c>
      <c r="I72">
        <v>-0.0040395259857177</v>
      </c>
      <c r="J72">
        <v>74.1375144958496</v>
      </c>
      <c r="K72">
        <v>52.5500095367432</v>
      </c>
      <c r="L72">
        <v>2.51305329981423</v>
      </c>
      <c r="M72">
        <v>5.19249171757495</v>
      </c>
      <c r="N72">
        <v>176.251491855679</v>
      </c>
      <c r="O72">
        <v>172.02479097223</v>
      </c>
      <c r="P72">
        <v>7</v>
      </c>
      <c r="Q72">
        <v>7</v>
      </c>
    </row>
    <row r="73" spans="1:17">
      <c r="A73" s="1">
        <f t="shared" si="1"/>
        <v>37255</v>
      </c>
      <c r="B73">
        <v>2001</v>
      </c>
      <c r="C73">
        <v>12</v>
      </c>
      <c r="D73">
        <v>6</v>
      </c>
      <c r="E73">
        <v>0</v>
      </c>
      <c r="F73">
        <v>0</v>
      </c>
      <c r="G73">
        <v>7.71354713042577</v>
      </c>
      <c r="H73">
        <v>2.3760441680594</v>
      </c>
      <c r="I73">
        <v>0.0145604610443115</v>
      </c>
      <c r="J73">
        <v>73.2395973205566</v>
      </c>
      <c r="K73">
        <v>60.6979287465413</v>
      </c>
      <c r="L73">
        <v>1.56340611804073</v>
      </c>
      <c r="M73">
        <v>2.57568624865841</v>
      </c>
      <c r="N73">
        <v>180.173928220565</v>
      </c>
      <c r="O73">
        <v>167.469246202807</v>
      </c>
      <c r="P73">
        <v>7</v>
      </c>
      <c r="Q73">
        <v>7</v>
      </c>
    </row>
    <row r="74" spans="1:17">
      <c r="A74" s="1">
        <f t="shared" si="1"/>
        <v>37261</v>
      </c>
      <c r="B74">
        <v>2002</v>
      </c>
      <c r="C74">
        <v>1</v>
      </c>
      <c r="D74">
        <v>1</v>
      </c>
      <c r="E74">
        <v>0</v>
      </c>
      <c r="F74">
        <v>0</v>
      </c>
      <c r="G74">
        <v>13.2124973297119</v>
      </c>
      <c r="H74">
        <v>6.67000422477722</v>
      </c>
      <c r="I74">
        <v>0.0071105003356933</v>
      </c>
      <c r="J74">
        <v>63.7875133514404</v>
      </c>
      <c r="K74">
        <v>59.5500131607056</v>
      </c>
      <c r="L74">
        <v>0.848442944035894</v>
      </c>
      <c r="M74">
        <v>2.14139472977333</v>
      </c>
      <c r="N74">
        <v>210.308864991886</v>
      </c>
      <c r="O74">
        <v>233.579714084433</v>
      </c>
      <c r="P74">
        <v>8</v>
      </c>
      <c r="Q74">
        <v>9</v>
      </c>
    </row>
    <row r="75" spans="1:17">
      <c r="A75" s="1">
        <f t="shared" si="1"/>
        <v>37266</v>
      </c>
      <c r="B75">
        <v>2002</v>
      </c>
      <c r="C75">
        <v>1</v>
      </c>
      <c r="D75">
        <v>2</v>
      </c>
      <c r="E75">
        <v>0</v>
      </c>
      <c r="F75">
        <v>0</v>
      </c>
      <c r="G75">
        <v>13.7625064849854</v>
      </c>
      <c r="H75">
        <v>7.83875586986542</v>
      </c>
      <c r="I75">
        <v>-0.0007396459579467</v>
      </c>
      <c r="J75">
        <v>64.6000127792358</v>
      </c>
      <c r="K75">
        <v>57.2875108718872</v>
      </c>
      <c r="L75">
        <v>1.70187716235659</v>
      </c>
      <c r="M75">
        <v>4.28685939403174</v>
      </c>
      <c r="N75">
        <v>188.069763062119</v>
      </c>
      <c r="O75">
        <v>239.807234634545</v>
      </c>
      <c r="P75">
        <v>7</v>
      </c>
      <c r="Q75">
        <v>9</v>
      </c>
    </row>
    <row r="76" spans="1:17">
      <c r="A76" s="1">
        <f t="shared" si="1"/>
        <v>37271</v>
      </c>
      <c r="B76">
        <v>2002</v>
      </c>
      <c r="C76">
        <v>1</v>
      </c>
      <c r="D76">
        <v>3</v>
      </c>
      <c r="E76">
        <v>0</v>
      </c>
      <c r="F76">
        <v>0</v>
      </c>
      <c r="G76">
        <v>16.7062580108643</v>
      </c>
      <c r="H76">
        <v>10.0612506151199</v>
      </c>
      <c r="I76">
        <v>-0.0379644632339478</v>
      </c>
      <c r="J76">
        <v>83.2750150680542</v>
      </c>
      <c r="K76">
        <v>75.8875148773193</v>
      </c>
      <c r="L76">
        <v>2.86267135609289</v>
      </c>
      <c r="M76">
        <v>7.1635293979867</v>
      </c>
      <c r="N76">
        <v>157.804154959172</v>
      </c>
      <c r="O76">
        <v>204.496536719376</v>
      </c>
      <c r="P76">
        <v>6</v>
      </c>
      <c r="Q76">
        <v>8</v>
      </c>
    </row>
    <row r="77" spans="1:17">
      <c r="A77" s="1">
        <f t="shared" si="1"/>
        <v>37276</v>
      </c>
      <c r="B77">
        <v>2002</v>
      </c>
      <c r="C77">
        <v>1</v>
      </c>
      <c r="D77">
        <v>4</v>
      </c>
      <c r="E77">
        <v>0</v>
      </c>
      <c r="F77">
        <v>0</v>
      </c>
      <c r="G77">
        <v>5.74375616759062</v>
      </c>
      <c r="H77">
        <v>0.730006359517574</v>
      </c>
      <c r="I77">
        <v>-0.0587270975112915</v>
      </c>
      <c r="J77">
        <v>86.4125150680542</v>
      </c>
      <c r="K77">
        <v>80.6000146865845</v>
      </c>
      <c r="L77">
        <v>4.58294554322163</v>
      </c>
      <c r="M77">
        <v>5.46524438710379</v>
      </c>
      <c r="N77">
        <v>104.518973079724</v>
      </c>
      <c r="O77">
        <v>81.3248527077483</v>
      </c>
      <c r="P77">
        <v>4</v>
      </c>
      <c r="Q77">
        <v>4</v>
      </c>
    </row>
    <row r="78" spans="1:17">
      <c r="A78" s="1">
        <f t="shared" si="1"/>
        <v>37281</v>
      </c>
      <c r="B78">
        <v>2002</v>
      </c>
      <c r="C78">
        <v>1</v>
      </c>
      <c r="D78">
        <v>5</v>
      </c>
      <c r="E78">
        <v>0</v>
      </c>
      <c r="F78">
        <v>0</v>
      </c>
      <c r="G78">
        <v>5.60625298023224</v>
      </c>
      <c r="H78">
        <v>-1.70874636098742</v>
      </c>
      <c r="I78">
        <v>-0.0208144664764404</v>
      </c>
      <c r="J78">
        <v>76.8500146865845</v>
      </c>
      <c r="K78">
        <v>71.2875146865845</v>
      </c>
      <c r="L78">
        <v>2.58616369696682</v>
      </c>
      <c r="M78">
        <v>4.70041630323719</v>
      </c>
      <c r="N78">
        <v>53.1210221804244</v>
      </c>
      <c r="O78">
        <v>95.9749004635608</v>
      </c>
      <c r="P78">
        <v>3</v>
      </c>
      <c r="Q78">
        <v>4</v>
      </c>
    </row>
    <row r="79" spans="1:17">
      <c r="A79" s="1">
        <f t="shared" si="1"/>
        <v>37286</v>
      </c>
      <c r="B79">
        <v>2002</v>
      </c>
      <c r="C79">
        <v>1</v>
      </c>
      <c r="D79">
        <v>6</v>
      </c>
      <c r="E79">
        <v>0</v>
      </c>
      <c r="F79">
        <v>0</v>
      </c>
      <c r="G79">
        <v>6.05521792173386</v>
      </c>
      <c r="H79">
        <v>-1.45936815192302</v>
      </c>
      <c r="I79">
        <v>-0.0088457067807515</v>
      </c>
      <c r="J79">
        <v>73.1250144640605</v>
      </c>
      <c r="K79">
        <v>68.9062644640605</v>
      </c>
      <c r="L79">
        <v>2.79225834553294</v>
      </c>
      <c r="M79">
        <v>4.81560262672229</v>
      </c>
      <c r="N79">
        <v>47.7867778931196</v>
      </c>
      <c r="O79">
        <v>79.3784872796187</v>
      </c>
      <c r="P79">
        <v>3</v>
      </c>
      <c r="Q79">
        <v>4</v>
      </c>
    </row>
    <row r="80" spans="1:17">
      <c r="A80" s="1">
        <f t="shared" si="1"/>
        <v>37292</v>
      </c>
      <c r="B80">
        <v>2002</v>
      </c>
      <c r="C80">
        <v>2</v>
      </c>
      <c r="D80">
        <v>1</v>
      </c>
      <c r="E80">
        <v>0</v>
      </c>
      <c r="F80">
        <v>0</v>
      </c>
      <c r="G80">
        <v>8.66500117778778</v>
      </c>
      <c r="H80">
        <v>1.71500546596944</v>
      </c>
      <c r="I80">
        <v>0.0008855104446411</v>
      </c>
      <c r="J80">
        <v>73.3750143051147</v>
      </c>
      <c r="K80">
        <v>67.0625146865845</v>
      </c>
      <c r="L80">
        <v>1.84852285160381</v>
      </c>
      <c r="M80">
        <v>3.99606707706399</v>
      </c>
      <c r="N80">
        <v>202.283965669036</v>
      </c>
      <c r="O80">
        <v>168.179593662749</v>
      </c>
      <c r="P80">
        <v>8</v>
      </c>
      <c r="Q80">
        <v>7</v>
      </c>
    </row>
    <row r="81" spans="1:17">
      <c r="A81" s="1">
        <f t="shared" si="1"/>
        <v>37297</v>
      </c>
      <c r="B81">
        <v>2002</v>
      </c>
      <c r="C81">
        <v>2</v>
      </c>
      <c r="D81">
        <v>2</v>
      </c>
      <c r="E81">
        <v>0</v>
      </c>
      <c r="F81">
        <v>0</v>
      </c>
      <c r="G81">
        <v>11.0612567663193</v>
      </c>
      <c r="H81">
        <v>4.49624930620193</v>
      </c>
      <c r="I81">
        <v>-0.0406270027160645</v>
      </c>
      <c r="J81">
        <v>78.3000144958496</v>
      </c>
      <c r="K81">
        <v>73.4000133514404</v>
      </c>
      <c r="L81">
        <v>3.01733902037274</v>
      </c>
      <c r="M81">
        <v>3.85396078343213</v>
      </c>
      <c r="N81">
        <v>57.1177216095801</v>
      </c>
      <c r="O81">
        <v>111.792256855012</v>
      </c>
      <c r="P81">
        <v>3</v>
      </c>
      <c r="Q81">
        <v>5</v>
      </c>
    </row>
    <row r="82" spans="1:17">
      <c r="A82" s="1">
        <f t="shared" si="1"/>
        <v>37302</v>
      </c>
      <c r="B82">
        <v>2002</v>
      </c>
      <c r="C82">
        <v>2</v>
      </c>
      <c r="D82">
        <v>3</v>
      </c>
      <c r="E82">
        <v>0</v>
      </c>
      <c r="F82">
        <v>0</v>
      </c>
      <c r="G82">
        <v>13.1624973297119</v>
      </c>
      <c r="H82">
        <v>6.95626075267792</v>
      </c>
      <c r="I82">
        <v>-0.0863395690917969</v>
      </c>
      <c r="J82">
        <v>80.2125148773193</v>
      </c>
      <c r="K82">
        <v>76.5125137329102</v>
      </c>
      <c r="L82">
        <v>3.08097707247504</v>
      </c>
      <c r="M82">
        <v>4.84247231664685</v>
      </c>
      <c r="N82">
        <v>94.7052892019191</v>
      </c>
      <c r="O82">
        <v>162.988029597161</v>
      </c>
      <c r="P82">
        <v>4</v>
      </c>
      <c r="Q82">
        <v>6</v>
      </c>
    </row>
    <row r="83" spans="1:17">
      <c r="A83" s="1">
        <f t="shared" si="1"/>
        <v>37307</v>
      </c>
      <c r="B83">
        <v>2002</v>
      </c>
      <c r="C83">
        <v>2</v>
      </c>
      <c r="D83">
        <v>4</v>
      </c>
      <c r="E83">
        <v>0</v>
      </c>
      <c r="F83">
        <v>0</v>
      </c>
      <c r="G83">
        <v>14.5675037384033</v>
      </c>
      <c r="H83">
        <v>8.04499986171722</v>
      </c>
      <c r="I83">
        <v>-0.0723644733428955</v>
      </c>
      <c r="J83">
        <v>94.2625152587891</v>
      </c>
      <c r="K83">
        <v>92.2875150680542</v>
      </c>
      <c r="L83">
        <v>2.42506914312423</v>
      </c>
      <c r="M83">
        <v>5.49965706823287</v>
      </c>
      <c r="N83">
        <v>87.9274907895564</v>
      </c>
      <c r="O83">
        <v>185.023549243904</v>
      </c>
      <c r="P83">
        <v>4</v>
      </c>
      <c r="Q83">
        <v>7</v>
      </c>
    </row>
    <row r="84" spans="1:17">
      <c r="A84" s="1">
        <f t="shared" si="1"/>
        <v>37312</v>
      </c>
      <c r="B84">
        <v>2002</v>
      </c>
      <c r="C84">
        <v>2</v>
      </c>
      <c r="D84">
        <v>5</v>
      </c>
      <c r="E84">
        <v>0</v>
      </c>
      <c r="F84">
        <v>0</v>
      </c>
      <c r="G84">
        <v>14.0662540435791</v>
      </c>
      <c r="H84">
        <v>7.24625713825226</v>
      </c>
      <c r="I84">
        <v>-0.103452086448669</v>
      </c>
      <c r="J84">
        <v>94.0750152587891</v>
      </c>
      <c r="K84">
        <v>89.8750152587891</v>
      </c>
      <c r="L84">
        <v>3.4938149492726</v>
      </c>
      <c r="M84">
        <v>4.43488367962931</v>
      </c>
      <c r="N84">
        <v>72.3673801733994</v>
      </c>
      <c r="O84">
        <v>160.757267535243</v>
      </c>
      <c r="P84">
        <v>3</v>
      </c>
      <c r="Q84">
        <v>6</v>
      </c>
    </row>
    <row r="85" spans="1:17">
      <c r="A85" s="1">
        <f t="shared" si="1"/>
        <v>37317</v>
      </c>
      <c r="B85">
        <v>2002</v>
      </c>
      <c r="C85">
        <v>2</v>
      </c>
      <c r="D85">
        <v>6</v>
      </c>
      <c r="E85">
        <v>0</v>
      </c>
      <c r="F85">
        <v>0</v>
      </c>
      <c r="G85">
        <v>14.5541807810465</v>
      </c>
      <c r="H85">
        <v>8.45000370343526</v>
      </c>
      <c r="I85">
        <v>-0.156710267066956</v>
      </c>
      <c r="J85">
        <v>93.8750152587891</v>
      </c>
      <c r="K85">
        <v>90.7083485921224</v>
      </c>
      <c r="L85">
        <v>3.48596772376249</v>
      </c>
      <c r="M85">
        <v>5.71069751366677</v>
      </c>
      <c r="N85">
        <v>70.0056729097588</v>
      </c>
      <c r="O85">
        <v>177.99459418801</v>
      </c>
      <c r="P85">
        <v>3</v>
      </c>
      <c r="Q85">
        <v>7</v>
      </c>
    </row>
    <row r="86" spans="1:17">
      <c r="A86" s="1">
        <f t="shared" si="1"/>
        <v>37320</v>
      </c>
      <c r="B86">
        <v>2002</v>
      </c>
      <c r="C86">
        <v>3</v>
      </c>
      <c r="D86">
        <v>1</v>
      </c>
      <c r="E86">
        <v>0</v>
      </c>
      <c r="F86">
        <v>0</v>
      </c>
      <c r="G86">
        <v>12.1025057792664</v>
      </c>
      <c r="H86">
        <v>5.78500680327415</v>
      </c>
      <c r="I86">
        <v>-0.119789600372314</v>
      </c>
      <c r="J86">
        <v>91.9000148773193</v>
      </c>
      <c r="K86">
        <v>87.4500144958496</v>
      </c>
      <c r="L86">
        <v>4.37780227832937</v>
      </c>
      <c r="M86">
        <v>6.4007569183548</v>
      </c>
      <c r="N86">
        <v>112.634599593289</v>
      </c>
      <c r="O86">
        <v>112.490228885828</v>
      </c>
      <c r="P86">
        <v>5</v>
      </c>
      <c r="Q86">
        <v>5</v>
      </c>
    </row>
    <row r="87" spans="1:17">
      <c r="A87" s="1">
        <f t="shared" si="1"/>
        <v>37325</v>
      </c>
      <c r="B87">
        <v>2002</v>
      </c>
      <c r="C87">
        <v>3</v>
      </c>
      <c r="D87">
        <v>2</v>
      </c>
      <c r="E87">
        <v>0</v>
      </c>
      <c r="F87">
        <v>0</v>
      </c>
      <c r="G87">
        <v>16.4387546539307</v>
      </c>
      <c r="H87">
        <v>9.65000638961792</v>
      </c>
      <c r="I87">
        <v>-0.0201645374298096</v>
      </c>
      <c r="J87">
        <v>70.9375133514404</v>
      </c>
      <c r="K87">
        <v>52.400009727478</v>
      </c>
      <c r="L87">
        <v>2.63811866519311</v>
      </c>
      <c r="M87">
        <v>5.12965072462467</v>
      </c>
      <c r="N87">
        <v>184.282332953524</v>
      </c>
      <c r="O87">
        <v>223.457407843625</v>
      </c>
      <c r="P87">
        <v>7</v>
      </c>
      <c r="Q87">
        <v>8</v>
      </c>
    </row>
    <row r="88" spans="1:17">
      <c r="A88" s="1">
        <f t="shared" si="1"/>
        <v>37330</v>
      </c>
      <c r="B88">
        <v>2002</v>
      </c>
      <c r="C88">
        <v>3</v>
      </c>
      <c r="D88">
        <v>3</v>
      </c>
      <c r="E88">
        <v>0</v>
      </c>
      <c r="F88">
        <v>0</v>
      </c>
      <c r="G88">
        <v>18.8825107574463</v>
      </c>
      <c r="H88">
        <v>11.1787524700165</v>
      </c>
      <c r="I88">
        <v>-0.0525019884109497</v>
      </c>
      <c r="J88">
        <v>89.5625152587891</v>
      </c>
      <c r="K88">
        <v>81.5500150680542</v>
      </c>
      <c r="L88">
        <v>2.91763501498445</v>
      </c>
      <c r="M88">
        <v>5.06375532492742</v>
      </c>
      <c r="N88">
        <v>88.9224724633804</v>
      </c>
      <c r="O88">
        <v>144.402321049832</v>
      </c>
      <c r="P88">
        <v>4</v>
      </c>
      <c r="Q88">
        <v>6</v>
      </c>
    </row>
    <row r="89" spans="1:17">
      <c r="A89" s="1">
        <f t="shared" si="1"/>
        <v>37335</v>
      </c>
      <c r="B89">
        <v>2002</v>
      </c>
      <c r="C89">
        <v>3</v>
      </c>
      <c r="D89">
        <v>4</v>
      </c>
      <c r="E89">
        <v>0</v>
      </c>
      <c r="F89">
        <v>0</v>
      </c>
      <c r="G89">
        <v>17.6712574005127</v>
      </c>
      <c r="H89">
        <v>9.82375509738922</v>
      </c>
      <c r="I89">
        <v>-0.0451645851135254</v>
      </c>
      <c r="J89">
        <v>81.5375152587891</v>
      </c>
      <c r="K89">
        <v>72.5875150680542</v>
      </c>
      <c r="L89">
        <v>2.40350564370544</v>
      </c>
      <c r="M89">
        <v>4.25241214899487</v>
      </c>
      <c r="N89">
        <v>98.7346506428055</v>
      </c>
      <c r="O89">
        <v>150.053423625834</v>
      </c>
      <c r="P89">
        <v>4</v>
      </c>
      <c r="Q89">
        <v>6</v>
      </c>
    </row>
    <row r="90" spans="1:17">
      <c r="A90" s="1">
        <f t="shared" si="1"/>
        <v>37340</v>
      </c>
      <c r="B90">
        <v>2002</v>
      </c>
      <c r="C90">
        <v>3</v>
      </c>
      <c r="D90">
        <v>5</v>
      </c>
      <c r="E90">
        <v>0</v>
      </c>
      <c r="F90">
        <v>0</v>
      </c>
      <c r="G90">
        <v>13.8137561798096</v>
      </c>
      <c r="H90">
        <v>7.13875437378883</v>
      </c>
      <c r="I90">
        <v>-0.0876019954681397</v>
      </c>
      <c r="J90">
        <v>85.1125146865845</v>
      </c>
      <c r="K90">
        <v>81.2625144958496</v>
      </c>
      <c r="L90">
        <v>3.25169971414361</v>
      </c>
      <c r="M90">
        <v>5.84910803472428</v>
      </c>
      <c r="N90">
        <v>78.2299477457397</v>
      </c>
      <c r="O90">
        <v>143.718820104143</v>
      </c>
      <c r="P90">
        <v>4</v>
      </c>
      <c r="Q90">
        <v>6</v>
      </c>
    </row>
    <row r="91" spans="1:17">
      <c r="A91" s="1">
        <f t="shared" si="1"/>
        <v>37345</v>
      </c>
      <c r="B91">
        <v>2002</v>
      </c>
      <c r="C91">
        <v>3</v>
      </c>
      <c r="D91">
        <v>6</v>
      </c>
      <c r="E91">
        <v>0</v>
      </c>
      <c r="F91">
        <v>0</v>
      </c>
      <c r="G91">
        <v>19.2729218800863</v>
      </c>
      <c r="H91">
        <v>12.2302188873291</v>
      </c>
      <c r="I91">
        <v>-0.0423456033070882</v>
      </c>
      <c r="J91">
        <v>76.0104304949443</v>
      </c>
      <c r="K91">
        <v>64.6354279518127</v>
      </c>
      <c r="L91">
        <v>2.12724984379677</v>
      </c>
      <c r="M91">
        <v>3.16278315362172</v>
      </c>
      <c r="N91">
        <v>144.762762454285</v>
      </c>
      <c r="O91">
        <v>97.5427937183541</v>
      </c>
      <c r="P91">
        <v>6</v>
      </c>
      <c r="Q91">
        <v>4</v>
      </c>
    </row>
    <row r="92" spans="1:17">
      <c r="A92" s="1">
        <f t="shared" si="1"/>
        <v>37351</v>
      </c>
      <c r="B92">
        <v>2002</v>
      </c>
      <c r="C92">
        <v>4</v>
      </c>
      <c r="D92">
        <v>1</v>
      </c>
      <c r="E92">
        <v>2</v>
      </c>
      <c r="F92">
        <v>0</v>
      </c>
      <c r="G92">
        <v>25.3712558746338</v>
      </c>
      <c r="H92">
        <v>18.028755569458</v>
      </c>
      <c r="I92">
        <v>-0.0670270681381226</v>
      </c>
      <c r="J92">
        <v>74.3000141143799</v>
      </c>
      <c r="K92">
        <v>59.3125120162964</v>
      </c>
      <c r="L92">
        <v>2.793627209787</v>
      </c>
      <c r="M92">
        <v>6.74008607622952</v>
      </c>
      <c r="N92">
        <v>168.459504529415</v>
      </c>
      <c r="O92">
        <v>213.793411084758</v>
      </c>
      <c r="P92">
        <v>7</v>
      </c>
      <c r="Q92">
        <v>8</v>
      </c>
    </row>
    <row r="93" spans="1:17">
      <c r="A93" s="1">
        <f t="shared" si="1"/>
        <v>37356</v>
      </c>
      <c r="B93">
        <v>2002</v>
      </c>
      <c r="C93">
        <v>4</v>
      </c>
      <c r="D93">
        <v>2</v>
      </c>
      <c r="E93">
        <v>0</v>
      </c>
      <c r="F93">
        <v>0</v>
      </c>
      <c r="G93">
        <v>17.0812534332275</v>
      </c>
      <c r="H93">
        <v>10.1112520098686</v>
      </c>
      <c r="I93">
        <v>-0.0768895149230957</v>
      </c>
      <c r="J93">
        <v>82.6250146865845</v>
      </c>
      <c r="K93">
        <v>72.6125123977661</v>
      </c>
      <c r="L93">
        <v>3.86808523422193</v>
      </c>
      <c r="M93">
        <v>6.48045706252262</v>
      </c>
      <c r="N93">
        <v>127.475962688907</v>
      </c>
      <c r="O93">
        <v>97.5827350559111</v>
      </c>
      <c r="P93">
        <v>5</v>
      </c>
      <c r="Q93">
        <v>4</v>
      </c>
    </row>
    <row r="94" spans="1:17">
      <c r="A94" s="1">
        <f t="shared" si="1"/>
        <v>37361</v>
      </c>
      <c r="B94">
        <v>2002</v>
      </c>
      <c r="C94">
        <v>4</v>
      </c>
      <c r="D94">
        <v>3</v>
      </c>
      <c r="E94">
        <v>6</v>
      </c>
      <c r="F94">
        <v>0</v>
      </c>
      <c r="G94">
        <v>22.0337543487549</v>
      </c>
      <c r="H94">
        <v>15.4275073766708</v>
      </c>
      <c r="I94">
        <v>-0.015826940536499</v>
      </c>
      <c r="J94">
        <v>69.2875133514404</v>
      </c>
      <c r="K94">
        <v>48.4625087738037</v>
      </c>
      <c r="L94">
        <v>2.95628291091378</v>
      </c>
      <c r="M94">
        <v>6.63406601954773</v>
      </c>
      <c r="N94">
        <v>205.63528555335</v>
      </c>
      <c r="O94">
        <v>168.354673499984</v>
      </c>
      <c r="P94">
        <v>8</v>
      </c>
      <c r="Q94">
        <v>7</v>
      </c>
    </row>
    <row r="95" spans="1:17">
      <c r="A95" s="1">
        <f t="shared" si="1"/>
        <v>37366</v>
      </c>
      <c r="B95">
        <v>2002</v>
      </c>
      <c r="C95">
        <v>4</v>
      </c>
      <c r="D95">
        <v>4</v>
      </c>
      <c r="E95">
        <v>0</v>
      </c>
      <c r="F95">
        <v>0</v>
      </c>
      <c r="G95">
        <v>17.6312534332275</v>
      </c>
      <c r="H95">
        <v>10.3225069522858</v>
      </c>
      <c r="I95">
        <v>-0.0865895748138428</v>
      </c>
      <c r="J95">
        <v>93.5250152587891</v>
      </c>
      <c r="K95">
        <v>91.4000152587891</v>
      </c>
      <c r="L95">
        <v>2.81691167375087</v>
      </c>
      <c r="M95">
        <v>5.3096102632409</v>
      </c>
      <c r="N95">
        <v>91.5792294474309</v>
      </c>
      <c r="O95">
        <v>164.948876224385</v>
      </c>
      <c r="P95">
        <v>4</v>
      </c>
      <c r="Q95">
        <v>6</v>
      </c>
    </row>
    <row r="96" spans="1:17">
      <c r="A96" s="1">
        <f t="shared" si="1"/>
        <v>37371</v>
      </c>
      <c r="B96">
        <v>2002</v>
      </c>
      <c r="C96">
        <v>4</v>
      </c>
      <c r="D96">
        <v>5</v>
      </c>
      <c r="E96">
        <v>10</v>
      </c>
      <c r="F96">
        <v>0</v>
      </c>
      <c r="G96">
        <v>20.4350086212158</v>
      </c>
      <c r="H96">
        <v>13.7525057792664</v>
      </c>
      <c r="I96">
        <v>-0.101076912879944</v>
      </c>
      <c r="J96">
        <v>95.2375152587891</v>
      </c>
      <c r="K96">
        <v>87.2750152587891</v>
      </c>
      <c r="L96">
        <v>4.23258155491492</v>
      </c>
      <c r="M96">
        <v>6.98990971364915</v>
      </c>
      <c r="N96">
        <v>93.9783364436047</v>
      </c>
      <c r="O96">
        <v>154.816419093891</v>
      </c>
      <c r="P96">
        <v>4</v>
      </c>
      <c r="Q96">
        <v>6</v>
      </c>
    </row>
    <row r="97" spans="1:17">
      <c r="A97" s="1">
        <f t="shared" si="1"/>
        <v>37376</v>
      </c>
      <c r="B97">
        <v>2002</v>
      </c>
      <c r="C97">
        <v>4</v>
      </c>
      <c r="D97">
        <v>6</v>
      </c>
      <c r="E97">
        <v>18</v>
      </c>
      <c r="F97">
        <v>0</v>
      </c>
      <c r="G97">
        <v>20.0799991607666</v>
      </c>
      <c r="H97">
        <v>13.2625018596649</v>
      </c>
      <c r="I97">
        <v>-0.140202069282532</v>
      </c>
      <c r="J97">
        <v>97.1875152587891</v>
      </c>
      <c r="K97">
        <v>95.1250152587891</v>
      </c>
      <c r="L97">
        <v>3.79013460396162</v>
      </c>
      <c r="M97">
        <v>7.81681279083181</v>
      </c>
      <c r="N97">
        <v>95.1466327252961</v>
      </c>
      <c r="O97">
        <v>175.857734401415</v>
      </c>
      <c r="P97">
        <v>4</v>
      </c>
      <c r="Q97">
        <v>7</v>
      </c>
    </row>
    <row r="98" spans="1:17">
      <c r="A98" s="1">
        <f t="shared" si="1"/>
        <v>37381</v>
      </c>
      <c r="B98">
        <v>2002</v>
      </c>
      <c r="C98">
        <v>5</v>
      </c>
      <c r="D98">
        <v>1</v>
      </c>
      <c r="E98">
        <v>1</v>
      </c>
      <c r="F98">
        <v>0</v>
      </c>
      <c r="G98">
        <v>22.5587558746338</v>
      </c>
      <c r="H98">
        <v>15.1687610626221</v>
      </c>
      <c r="I98">
        <v>-0.132302045822144</v>
      </c>
      <c r="J98">
        <v>96.4000152587891</v>
      </c>
      <c r="K98">
        <v>88.8500152587891</v>
      </c>
      <c r="L98">
        <v>2.74330276730972</v>
      </c>
      <c r="M98">
        <v>5.68935537459566</v>
      </c>
      <c r="N98">
        <v>86.2653201072462</v>
      </c>
      <c r="O98">
        <v>174.131575934828</v>
      </c>
      <c r="P98">
        <v>4</v>
      </c>
      <c r="Q98">
        <v>7</v>
      </c>
    </row>
    <row r="99" spans="1:17">
      <c r="A99" s="1">
        <f t="shared" si="1"/>
        <v>37386</v>
      </c>
      <c r="B99">
        <v>2002</v>
      </c>
      <c r="C99">
        <v>5</v>
      </c>
      <c r="D99">
        <v>2</v>
      </c>
      <c r="E99">
        <v>1</v>
      </c>
      <c r="F99">
        <v>0</v>
      </c>
      <c r="G99">
        <v>20.8812580108643</v>
      </c>
      <c r="H99">
        <v>13.2212543487549</v>
      </c>
      <c r="I99">
        <v>-0.0604270458221436</v>
      </c>
      <c r="J99">
        <v>94.8000152587891</v>
      </c>
      <c r="K99">
        <v>90.0125152587891</v>
      </c>
      <c r="L99">
        <v>2.22480220350641</v>
      </c>
      <c r="M99">
        <v>2.7786716886132</v>
      </c>
      <c r="N99">
        <v>64.6529295460148</v>
      </c>
      <c r="O99">
        <v>95.001621769699</v>
      </c>
      <c r="P99">
        <v>3</v>
      </c>
      <c r="Q99">
        <v>4</v>
      </c>
    </row>
    <row r="100" spans="1:17">
      <c r="A100" s="1">
        <f t="shared" si="1"/>
        <v>37391</v>
      </c>
      <c r="B100">
        <v>2002</v>
      </c>
      <c r="C100">
        <v>5</v>
      </c>
      <c r="D100">
        <v>3</v>
      </c>
      <c r="E100">
        <v>13</v>
      </c>
      <c r="F100">
        <v>0</v>
      </c>
      <c r="G100">
        <v>22.8025089263916</v>
      </c>
      <c r="H100">
        <v>15.7025074005127</v>
      </c>
      <c r="I100">
        <v>-0.032614541053772</v>
      </c>
      <c r="J100">
        <v>90.0500152587891</v>
      </c>
      <c r="K100">
        <v>73.4000146865845</v>
      </c>
      <c r="L100">
        <v>1.67817857512661</v>
      </c>
      <c r="M100">
        <v>4.14556606076082</v>
      </c>
      <c r="N100">
        <v>181.277459212232</v>
      </c>
      <c r="O100">
        <v>206.68418575097</v>
      </c>
      <c r="P100">
        <v>7</v>
      </c>
      <c r="Q100">
        <v>8</v>
      </c>
    </row>
    <row r="101" spans="1:17">
      <c r="A101" s="1">
        <f t="shared" si="1"/>
        <v>37396</v>
      </c>
      <c r="B101">
        <v>2002</v>
      </c>
      <c r="C101">
        <v>5</v>
      </c>
      <c r="D101">
        <v>4</v>
      </c>
      <c r="E101">
        <v>0</v>
      </c>
      <c r="F101">
        <v>0</v>
      </c>
      <c r="G101">
        <v>22.1537540435791</v>
      </c>
      <c r="H101">
        <v>14.7137531280518</v>
      </c>
      <c r="I101">
        <v>-0.12380211353302</v>
      </c>
      <c r="J101">
        <v>95.8000152587891</v>
      </c>
      <c r="K101">
        <v>88.1750152587891</v>
      </c>
      <c r="L101">
        <v>4.10078636754831</v>
      </c>
      <c r="M101">
        <v>5.31346057777669</v>
      </c>
      <c r="N101">
        <v>75.6954178115622</v>
      </c>
      <c r="O101">
        <v>141.697912511228</v>
      </c>
      <c r="P101">
        <v>4</v>
      </c>
      <c r="Q101">
        <v>6</v>
      </c>
    </row>
    <row r="102" spans="1:17">
      <c r="A102" s="1">
        <f t="shared" si="1"/>
        <v>37401</v>
      </c>
      <c r="B102">
        <v>2002</v>
      </c>
      <c r="C102">
        <v>5</v>
      </c>
      <c r="D102">
        <v>5</v>
      </c>
      <c r="E102">
        <v>1</v>
      </c>
      <c r="F102">
        <v>0</v>
      </c>
      <c r="G102">
        <v>21.1150058746338</v>
      </c>
      <c r="H102">
        <v>12.6662570953369</v>
      </c>
      <c r="I102">
        <v>-0.0273270606994629</v>
      </c>
      <c r="J102">
        <v>86.6875152587891</v>
      </c>
      <c r="K102">
        <v>81.3625152587891</v>
      </c>
      <c r="L102">
        <v>3.1407068286224</v>
      </c>
      <c r="M102">
        <v>5.62519911736768</v>
      </c>
      <c r="N102">
        <v>144.317564671079</v>
      </c>
      <c r="O102">
        <v>38.6551384304053</v>
      </c>
      <c r="P102">
        <v>6</v>
      </c>
      <c r="Q102">
        <v>2</v>
      </c>
    </row>
    <row r="103" spans="1:17">
      <c r="A103" s="1">
        <f t="shared" si="1"/>
        <v>37406</v>
      </c>
      <c r="B103">
        <v>2002</v>
      </c>
      <c r="C103">
        <v>5</v>
      </c>
      <c r="D103">
        <v>6</v>
      </c>
      <c r="E103">
        <v>2</v>
      </c>
      <c r="F103">
        <v>0</v>
      </c>
      <c r="G103">
        <v>24.6916739145915</v>
      </c>
      <c r="H103">
        <v>17.0989665985107</v>
      </c>
      <c r="I103">
        <v>-0.0290436744689941</v>
      </c>
      <c r="J103">
        <v>82.4166819254557</v>
      </c>
      <c r="K103">
        <v>68.4270970026652</v>
      </c>
      <c r="L103">
        <v>1.14382151518416</v>
      </c>
      <c r="M103">
        <v>2.98883191282343</v>
      </c>
      <c r="N103">
        <v>149.346500855536</v>
      </c>
      <c r="O103">
        <v>144.073753510565</v>
      </c>
      <c r="P103">
        <v>6</v>
      </c>
      <c r="Q103">
        <v>6</v>
      </c>
    </row>
    <row r="104" spans="1:17">
      <c r="A104" s="1">
        <f t="shared" si="1"/>
        <v>37412</v>
      </c>
      <c r="B104">
        <v>2002</v>
      </c>
      <c r="C104">
        <v>6</v>
      </c>
      <c r="D104">
        <v>1</v>
      </c>
      <c r="E104">
        <v>8</v>
      </c>
      <c r="F104">
        <v>0</v>
      </c>
      <c r="G104">
        <v>27.5012561798096</v>
      </c>
      <c r="H104">
        <v>19.7962543487549</v>
      </c>
      <c r="I104">
        <v>-0.0496395587921143</v>
      </c>
      <c r="J104">
        <v>82.2250152587891</v>
      </c>
      <c r="K104">
        <v>66.3250148773193</v>
      </c>
      <c r="L104">
        <v>0.914822341999302</v>
      </c>
      <c r="M104">
        <v>1.84616134606228</v>
      </c>
      <c r="N104">
        <v>217.040700652814</v>
      </c>
      <c r="O104">
        <v>123.453525448455</v>
      </c>
      <c r="P104">
        <v>8</v>
      </c>
      <c r="Q104">
        <v>5</v>
      </c>
    </row>
    <row r="105" spans="1:17">
      <c r="A105" s="1">
        <f t="shared" si="1"/>
        <v>37417</v>
      </c>
      <c r="B105">
        <v>2002</v>
      </c>
      <c r="C105">
        <v>6</v>
      </c>
      <c r="D105">
        <v>2</v>
      </c>
      <c r="E105">
        <v>1728</v>
      </c>
      <c r="F105">
        <v>43</v>
      </c>
      <c r="G105">
        <v>28.0037616729736</v>
      </c>
      <c r="H105">
        <v>20.4575092315674</v>
      </c>
      <c r="I105">
        <v>-0.0462520599365234</v>
      </c>
      <c r="J105">
        <v>90.0125152587891</v>
      </c>
      <c r="K105">
        <v>72.9250152587891</v>
      </c>
      <c r="L105">
        <v>2.36798019011654</v>
      </c>
      <c r="M105">
        <v>5.620466926628</v>
      </c>
      <c r="N105">
        <v>191.902068738288</v>
      </c>
      <c r="O105">
        <v>158.821219425635</v>
      </c>
      <c r="P105">
        <v>7</v>
      </c>
      <c r="Q105">
        <v>6</v>
      </c>
    </row>
    <row r="106" spans="1:17">
      <c r="A106" s="1">
        <f t="shared" si="1"/>
        <v>37422</v>
      </c>
      <c r="B106">
        <v>2002</v>
      </c>
      <c r="C106">
        <v>6</v>
      </c>
      <c r="D106">
        <v>3</v>
      </c>
      <c r="E106">
        <v>73</v>
      </c>
      <c r="F106">
        <v>4</v>
      </c>
      <c r="G106">
        <v>27.0525012969971</v>
      </c>
      <c r="H106">
        <v>19.2312519073486</v>
      </c>
      <c r="I106">
        <v>-0.0622269153594971</v>
      </c>
      <c r="J106">
        <v>89.4375152587891</v>
      </c>
      <c r="K106">
        <v>76.0750152587891</v>
      </c>
      <c r="L106">
        <v>1.38145690622974</v>
      </c>
      <c r="M106">
        <v>2.78160853795845</v>
      </c>
      <c r="N106">
        <v>57.8534563829192</v>
      </c>
      <c r="O106">
        <v>130.307892384402</v>
      </c>
      <c r="P106">
        <v>3</v>
      </c>
      <c r="Q106">
        <v>5</v>
      </c>
    </row>
    <row r="107" spans="1:17">
      <c r="A107" s="1">
        <f t="shared" si="1"/>
        <v>37427</v>
      </c>
      <c r="B107">
        <v>2002</v>
      </c>
      <c r="C107">
        <v>6</v>
      </c>
      <c r="D107">
        <v>4</v>
      </c>
      <c r="E107">
        <v>311</v>
      </c>
      <c r="F107">
        <v>16</v>
      </c>
      <c r="G107">
        <v>27.5112552642822</v>
      </c>
      <c r="H107">
        <v>19.3037540435791</v>
      </c>
      <c r="I107">
        <v>-0.0665271043777466</v>
      </c>
      <c r="J107">
        <v>92.7500152587891</v>
      </c>
      <c r="K107">
        <v>88.1875152587891</v>
      </c>
      <c r="L107">
        <v>3.03102818534266</v>
      </c>
      <c r="M107">
        <v>5.95185875311012</v>
      </c>
      <c r="N107">
        <v>123.581078082672</v>
      </c>
      <c r="O107">
        <v>166.848260561859</v>
      </c>
      <c r="P107">
        <v>5</v>
      </c>
      <c r="Q107">
        <v>7</v>
      </c>
    </row>
    <row r="108" spans="1:17">
      <c r="A108" s="1">
        <f t="shared" si="1"/>
        <v>37432</v>
      </c>
      <c r="B108">
        <v>2002</v>
      </c>
      <c r="C108">
        <v>6</v>
      </c>
      <c r="D108">
        <v>5</v>
      </c>
      <c r="E108">
        <v>682</v>
      </c>
      <c r="F108">
        <v>20</v>
      </c>
      <c r="G108">
        <v>27.966255569458</v>
      </c>
      <c r="H108">
        <v>20.4025074005127</v>
      </c>
      <c r="I108">
        <v>-0.0448144912719727</v>
      </c>
      <c r="J108">
        <v>93.8000152587891</v>
      </c>
      <c r="K108">
        <v>80.0250152587891</v>
      </c>
      <c r="L108">
        <v>2.1851321551101</v>
      </c>
      <c r="M108">
        <v>6.08525473836901</v>
      </c>
      <c r="N108">
        <v>149.554363042832</v>
      </c>
      <c r="O108">
        <v>210.209584520912</v>
      </c>
      <c r="P108">
        <v>6</v>
      </c>
      <c r="Q108">
        <v>8</v>
      </c>
    </row>
    <row r="109" spans="1:17">
      <c r="A109" s="1">
        <f t="shared" si="1"/>
        <v>37437</v>
      </c>
      <c r="B109">
        <v>2002</v>
      </c>
      <c r="C109">
        <v>6</v>
      </c>
      <c r="D109">
        <v>6</v>
      </c>
      <c r="E109">
        <v>469</v>
      </c>
      <c r="F109">
        <v>0</v>
      </c>
      <c r="G109">
        <v>27.3137592315674</v>
      </c>
      <c r="H109">
        <v>19.5700092315674</v>
      </c>
      <c r="I109">
        <v>-0.0409395217895508</v>
      </c>
      <c r="J109">
        <v>93.1125152587891</v>
      </c>
      <c r="K109">
        <v>80.4750152587891</v>
      </c>
      <c r="L109">
        <v>1.43012506346743</v>
      </c>
      <c r="M109">
        <v>2.98607167401724</v>
      </c>
      <c r="N109">
        <v>102.758732569547</v>
      </c>
      <c r="O109">
        <v>176.671742801983</v>
      </c>
      <c r="P109">
        <v>4</v>
      </c>
      <c r="Q109">
        <v>7</v>
      </c>
    </row>
    <row r="110" spans="1:17">
      <c r="A110" s="1">
        <f t="shared" si="1"/>
        <v>37442</v>
      </c>
      <c r="B110">
        <v>2002</v>
      </c>
      <c r="C110">
        <v>7</v>
      </c>
      <c r="D110">
        <v>1</v>
      </c>
      <c r="E110">
        <v>209</v>
      </c>
      <c r="F110">
        <v>0</v>
      </c>
      <c r="G110">
        <v>27.6750003814697</v>
      </c>
      <c r="H110">
        <v>19.8825092315674</v>
      </c>
      <c r="I110">
        <v>-0.0509146213531494</v>
      </c>
      <c r="J110">
        <v>88.3875152587891</v>
      </c>
      <c r="K110">
        <v>73.0875146865845</v>
      </c>
      <c r="L110">
        <v>2.2624212013674</v>
      </c>
      <c r="M110">
        <v>2.32632544088777</v>
      </c>
      <c r="N110">
        <v>63.4655597458665</v>
      </c>
      <c r="O110">
        <v>87.4792443500868</v>
      </c>
      <c r="P110">
        <v>3</v>
      </c>
      <c r="Q110">
        <v>4</v>
      </c>
    </row>
    <row r="111" spans="1:17">
      <c r="A111" s="1">
        <f t="shared" si="1"/>
        <v>37447</v>
      </c>
      <c r="B111">
        <v>2002</v>
      </c>
      <c r="C111">
        <v>7</v>
      </c>
      <c r="D111">
        <v>2</v>
      </c>
      <c r="E111">
        <v>147</v>
      </c>
      <c r="F111">
        <v>8</v>
      </c>
      <c r="G111">
        <v>27.7987598419189</v>
      </c>
      <c r="H111">
        <v>20.2599994659424</v>
      </c>
      <c r="I111">
        <v>-0.0268895626068115</v>
      </c>
      <c r="J111">
        <v>85.9625152587891</v>
      </c>
      <c r="K111">
        <v>68.2250152587891</v>
      </c>
      <c r="L111">
        <v>1.58698790938306</v>
      </c>
      <c r="M111">
        <v>2.85664857844904</v>
      </c>
      <c r="N111">
        <v>67.8037561623165</v>
      </c>
      <c r="O111">
        <v>89.4644971896613</v>
      </c>
      <c r="P111">
        <v>3</v>
      </c>
      <c r="Q111">
        <v>4</v>
      </c>
    </row>
    <row r="112" spans="1:17">
      <c r="A112" s="1">
        <f t="shared" si="1"/>
        <v>37452</v>
      </c>
      <c r="B112">
        <v>2002</v>
      </c>
      <c r="C112">
        <v>7</v>
      </c>
      <c r="D112">
        <v>3</v>
      </c>
      <c r="E112">
        <v>1421</v>
      </c>
      <c r="F112">
        <v>50</v>
      </c>
      <c r="G112">
        <v>31.5137554168701</v>
      </c>
      <c r="H112">
        <v>24.1237567901611</v>
      </c>
      <c r="I112">
        <v>0.0033979892730712</v>
      </c>
      <c r="J112">
        <v>80.2875152587891</v>
      </c>
      <c r="K112">
        <v>60.8125152587891</v>
      </c>
      <c r="L112">
        <v>1.01846006063107</v>
      </c>
      <c r="M112">
        <v>1.75439376769728</v>
      </c>
      <c r="N112">
        <v>158.973587209353</v>
      </c>
      <c r="O112">
        <v>211.867691863922</v>
      </c>
      <c r="P112">
        <v>6</v>
      </c>
      <c r="Q112">
        <v>8</v>
      </c>
    </row>
    <row r="113" spans="1:17">
      <c r="A113" s="1">
        <f t="shared" si="1"/>
        <v>37457</v>
      </c>
      <c r="B113">
        <v>2002</v>
      </c>
      <c r="C113">
        <v>7</v>
      </c>
      <c r="D113">
        <v>4</v>
      </c>
      <c r="E113">
        <v>374</v>
      </c>
      <c r="F113">
        <v>33</v>
      </c>
      <c r="G113">
        <v>30.276260471344</v>
      </c>
      <c r="H113">
        <v>23.0637516021729</v>
      </c>
      <c r="I113">
        <v>-0.0063645601272583</v>
      </c>
      <c r="J113">
        <v>86.0125152587891</v>
      </c>
      <c r="K113">
        <v>65.5625144958496</v>
      </c>
      <c r="L113">
        <v>0.659655768975263</v>
      </c>
      <c r="M113">
        <v>1.76647341830985</v>
      </c>
      <c r="N113">
        <v>145.307754345099</v>
      </c>
      <c r="O113">
        <v>156.289835920716</v>
      </c>
      <c r="P113">
        <v>6</v>
      </c>
      <c r="Q113">
        <v>6</v>
      </c>
    </row>
    <row r="114" spans="1:17">
      <c r="A114" s="1">
        <f t="shared" si="1"/>
        <v>37462</v>
      </c>
      <c r="B114">
        <v>2002</v>
      </c>
      <c r="C114">
        <v>7</v>
      </c>
      <c r="D114">
        <v>5</v>
      </c>
      <c r="E114">
        <v>495</v>
      </c>
      <c r="F114">
        <v>28</v>
      </c>
      <c r="G114">
        <v>27.0825061798096</v>
      </c>
      <c r="H114">
        <v>18.7112537384033</v>
      </c>
      <c r="I114">
        <v>-0.0468646764755249</v>
      </c>
      <c r="J114">
        <v>94.1000152587891</v>
      </c>
      <c r="K114">
        <v>86.9375152587891</v>
      </c>
      <c r="L114">
        <v>2.00990282551209</v>
      </c>
      <c r="M114">
        <v>3.05814838144611</v>
      </c>
      <c r="N114">
        <v>77.6995369516773</v>
      </c>
      <c r="O114">
        <v>117.627777172602</v>
      </c>
      <c r="P114">
        <v>4</v>
      </c>
      <c r="Q114">
        <v>5</v>
      </c>
    </row>
    <row r="115" spans="1:17">
      <c r="A115" s="1">
        <f t="shared" si="1"/>
        <v>37467</v>
      </c>
      <c r="B115">
        <v>2002</v>
      </c>
      <c r="C115">
        <v>7</v>
      </c>
      <c r="D115">
        <v>6</v>
      </c>
      <c r="E115">
        <v>0</v>
      </c>
      <c r="F115">
        <v>0</v>
      </c>
      <c r="G115">
        <v>27.1906312306722</v>
      </c>
      <c r="H115">
        <v>19.0333410898844</v>
      </c>
      <c r="I115">
        <v>-0.022064487139384</v>
      </c>
      <c r="J115">
        <v>90.1979319254557</v>
      </c>
      <c r="K115">
        <v>78.0208485921224</v>
      </c>
      <c r="L115">
        <v>2.46636369536241</v>
      </c>
      <c r="M115">
        <v>5.12267800705828</v>
      </c>
      <c r="N115">
        <v>89.3876671851692</v>
      </c>
      <c r="O115">
        <v>113.641234545144</v>
      </c>
      <c r="P115">
        <v>4</v>
      </c>
      <c r="Q115">
        <v>5</v>
      </c>
    </row>
    <row r="116" spans="1:17">
      <c r="A116" s="1">
        <f t="shared" si="1"/>
        <v>37473</v>
      </c>
      <c r="B116">
        <v>2002</v>
      </c>
      <c r="C116">
        <v>8</v>
      </c>
      <c r="D116">
        <v>1</v>
      </c>
      <c r="E116">
        <v>1</v>
      </c>
      <c r="F116">
        <v>0</v>
      </c>
      <c r="G116">
        <v>29.7000034332275</v>
      </c>
      <c r="H116">
        <v>22.1250064849854</v>
      </c>
      <c r="I116">
        <v>-0.0099646091461181</v>
      </c>
      <c r="J116">
        <v>88.8875152587891</v>
      </c>
      <c r="K116">
        <v>67.3375152587891</v>
      </c>
      <c r="L116">
        <v>1.00583291178274</v>
      </c>
      <c r="M116">
        <v>2.38223231032833</v>
      </c>
      <c r="N116">
        <v>229.92441414813</v>
      </c>
      <c r="O116">
        <v>43.5830724771381</v>
      </c>
      <c r="P116">
        <v>9</v>
      </c>
      <c r="Q116">
        <v>2</v>
      </c>
    </row>
    <row r="117" spans="1:17">
      <c r="A117" s="1">
        <f t="shared" si="1"/>
        <v>37478</v>
      </c>
      <c r="B117">
        <v>2002</v>
      </c>
      <c r="C117">
        <v>8</v>
      </c>
      <c r="D117">
        <v>2</v>
      </c>
      <c r="E117">
        <v>5</v>
      </c>
      <c r="F117">
        <v>2</v>
      </c>
      <c r="G117">
        <v>25.6587589263916</v>
      </c>
      <c r="H117">
        <v>17.4375003814697</v>
      </c>
      <c r="I117">
        <v>-0.0284895420074463</v>
      </c>
      <c r="J117">
        <v>89.8875152587891</v>
      </c>
      <c r="K117">
        <v>77.3375146865845</v>
      </c>
      <c r="L117">
        <v>3.50110973528815</v>
      </c>
      <c r="M117">
        <v>6.95628818971279</v>
      </c>
      <c r="N117">
        <v>38.5492659239308</v>
      </c>
      <c r="O117">
        <v>68.4435504816453</v>
      </c>
      <c r="P117">
        <v>2</v>
      </c>
      <c r="Q117">
        <v>3</v>
      </c>
    </row>
    <row r="118" spans="1:17">
      <c r="A118" s="1">
        <f t="shared" si="1"/>
        <v>37483</v>
      </c>
      <c r="B118">
        <v>2002</v>
      </c>
      <c r="C118">
        <v>8</v>
      </c>
      <c r="D118">
        <v>3</v>
      </c>
      <c r="E118">
        <v>5888</v>
      </c>
      <c r="F118">
        <v>40</v>
      </c>
      <c r="G118">
        <v>24.0337543487549</v>
      </c>
      <c r="H118">
        <v>15.9337543487549</v>
      </c>
      <c r="I118">
        <v>-0.0656270265579224</v>
      </c>
      <c r="J118">
        <v>96.7500152587891</v>
      </c>
      <c r="K118">
        <v>94.7000152587891</v>
      </c>
      <c r="L118">
        <v>2.44982673540359</v>
      </c>
      <c r="M118">
        <v>3.70771282298374</v>
      </c>
      <c r="N118">
        <v>67.8749019776145</v>
      </c>
      <c r="O118">
        <v>139.278024152275</v>
      </c>
      <c r="P118">
        <v>3</v>
      </c>
      <c r="Q118">
        <v>6</v>
      </c>
    </row>
    <row r="119" spans="1:17">
      <c r="A119" s="1">
        <f t="shared" si="1"/>
        <v>37488</v>
      </c>
      <c r="B119">
        <v>2002</v>
      </c>
      <c r="C119">
        <v>8</v>
      </c>
      <c r="D119">
        <v>4</v>
      </c>
      <c r="E119">
        <v>1066</v>
      </c>
      <c r="F119">
        <v>26</v>
      </c>
      <c r="G119">
        <v>24.2512546539307</v>
      </c>
      <c r="H119">
        <v>16.0075061798096</v>
      </c>
      <c r="I119">
        <v>-0.0685270309448242</v>
      </c>
      <c r="J119">
        <v>95.1375152587891</v>
      </c>
      <c r="K119">
        <v>88.4875152587891</v>
      </c>
      <c r="L119">
        <v>3.11150505513481</v>
      </c>
      <c r="M119">
        <v>5.88671474778103</v>
      </c>
      <c r="N119">
        <v>24.5204099701709</v>
      </c>
      <c r="O119">
        <v>59.0494354146434</v>
      </c>
      <c r="P119">
        <v>2</v>
      </c>
      <c r="Q119">
        <v>3</v>
      </c>
    </row>
    <row r="120" spans="1:17">
      <c r="A120" s="1">
        <f t="shared" si="1"/>
        <v>37493</v>
      </c>
      <c r="B120">
        <v>2002</v>
      </c>
      <c r="C120">
        <v>8</v>
      </c>
      <c r="D120">
        <v>5</v>
      </c>
      <c r="E120">
        <v>702</v>
      </c>
      <c r="F120">
        <v>71</v>
      </c>
      <c r="G120">
        <v>28.0212589263916</v>
      </c>
      <c r="H120">
        <v>21.050012588501</v>
      </c>
      <c r="I120">
        <v>0.0403729200363159</v>
      </c>
      <c r="J120">
        <v>90.1250152587891</v>
      </c>
      <c r="K120">
        <v>65.5250152587891</v>
      </c>
      <c r="L120">
        <v>2.37285476410114</v>
      </c>
      <c r="M120">
        <v>5.93515709315075</v>
      </c>
      <c r="N120">
        <v>214.317447240601</v>
      </c>
      <c r="O120">
        <v>235.32648123953</v>
      </c>
      <c r="P120">
        <v>8</v>
      </c>
      <c r="Q120">
        <v>9</v>
      </c>
    </row>
    <row r="121" spans="1:17">
      <c r="A121" s="1">
        <f t="shared" si="1"/>
        <v>37498</v>
      </c>
      <c r="B121">
        <v>2002</v>
      </c>
      <c r="C121">
        <v>8</v>
      </c>
      <c r="D121">
        <v>6</v>
      </c>
      <c r="E121">
        <v>1</v>
      </c>
      <c r="F121">
        <v>8</v>
      </c>
      <c r="G121">
        <v>28.1218802134196</v>
      </c>
      <c r="H121">
        <v>21.3395900726318</v>
      </c>
      <c r="I121">
        <v>0.0167063077290853</v>
      </c>
      <c r="J121">
        <v>77.8854319254557</v>
      </c>
      <c r="K121">
        <v>48.7083420753479</v>
      </c>
      <c r="L121">
        <v>1.24907205886431</v>
      </c>
      <c r="M121">
        <v>2.43719980474474</v>
      </c>
      <c r="N121">
        <v>297.476236185298</v>
      </c>
      <c r="O121">
        <v>78.9703818833851</v>
      </c>
      <c r="P121">
        <v>11</v>
      </c>
      <c r="Q121">
        <v>4</v>
      </c>
    </row>
    <row r="122" spans="1:17">
      <c r="A122" s="1">
        <f t="shared" si="1"/>
        <v>37504</v>
      </c>
      <c r="B122">
        <v>2002</v>
      </c>
      <c r="C122">
        <v>9</v>
      </c>
      <c r="D122">
        <v>1</v>
      </c>
      <c r="E122">
        <v>0</v>
      </c>
      <c r="F122">
        <v>0</v>
      </c>
      <c r="G122">
        <v>27.8900074005127</v>
      </c>
      <c r="H122">
        <v>20.8437564849854</v>
      </c>
      <c r="I122">
        <v>-0.011927056312561</v>
      </c>
      <c r="J122">
        <v>80.3250152587891</v>
      </c>
      <c r="K122">
        <v>59.2750150680542</v>
      </c>
      <c r="L122">
        <v>1.80355996202276</v>
      </c>
      <c r="M122">
        <v>3.05546358644785</v>
      </c>
      <c r="N122">
        <v>104.549237506549</v>
      </c>
      <c r="O122">
        <v>133.786618834772</v>
      </c>
      <c r="P122">
        <v>4</v>
      </c>
      <c r="Q122">
        <v>5</v>
      </c>
    </row>
    <row r="123" spans="1:17">
      <c r="A123" s="1">
        <f t="shared" si="1"/>
        <v>37509</v>
      </c>
      <c r="B123">
        <v>2002</v>
      </c>
      <c r="C123">
        <v>9</v>
      </c>
      <c r="D123">
        <v>2</v>
      </c>
      <c r="E123">
        <v>0</v>
      </c>
      <c r="F123">
        <v>0</v>
      </c>
      <c r="G123">
        <v>24.4575016021729</v>
      </c>
      <c r="H123">
        <v>16.6812564849854</v>
      </c>
      <c r="I123">
        <v>-0.0359021902084351</v>
      </c>
      <c r="J123">
        <v>86.0125150680542</v>
      </c>
      <c r="K123">
        <v>75.4625150680542</v>
      </c>
      <c r="L123">
        <v>2.8999764905421</v>
      </c>
      <c r="M123">
        <v>5.31044866421056</v>
      </c>
      <c r="N123">
        <v>107.230803521144</v>
      </c>
      <c r="O123">
        <v>67.2348084965068</v>
      </c>
      <c r="P123">
        <v>5</v>
      </c>
      <c r="Q123">
        <v>3</v>
      </c>
    </row>
    <row r="124" spans="1:17">
      <c r="A124" s="1">
        <f t="shared" si="1"/>
        <v>37514</v>
      </c>
      <c r="B124">
        <v>2002</v>
      </c>
      <c r="C124">
        <v>9</v>
      </c>
      <c r="D124">
        <v>3</v>
      </c>
      <c r="E124">
        <v>0</v>
      </c>
      <c r="F124">
        <v>0</v>
      </c>
      <c r="G124">
        <v>23.4662525177002</v>
      </c>
      <c r="H124">
        <v>15.9912525177002</v>
      </c>
      <c r="I124">
        <v>-0.0389770030975342</v>
      </c>
      <c r="J124">
        <v>91.1750152587891</v>
      </c>
      <c r="K124">
        <v>82.5375152587891</v>
      </c>
      <c r="L124">
        <v>3.8394390999426</v>
      </c>
      <c r="M124">
        <v>8.00005342425749</v>
      </c>
      <c r="N124">
        <v>103.866166773766</v>
      </c>
      <c r="O124">
        <v>70.418658228207</v>
      </c>
      <c r="P124">
        <v>4</v>
      </c>
      <c r="Q124">
        <v>3</v>
      </c>
    </row>
    <row r="125" spans="1:17">
      <c r="A125" s="1">
        <f t="shared" si="1"/>
        <v>37519</v>
      </c>
      <c r="B125">
        <v>2002</v>
      </c>
      <c r="C125">
        <v>9</v>
      </c>
      <c r="D125">
        <v>4</v>
      </c>
      <c r="E125">
        <v>0</v>
      </c>
      <c r="F125">
        <v>0</v>
      </c>
      <c r="G125">
        <v>23.153755569458</v>
      </c>
      <c r="H125">
        <v>15.2987567901611</v>
      </c>
      <c r="I125">
        <v>-0.0008395195007324</v>
      </c>
      <c r="J125">
        <v>85.4250152587891</v>
      </c>
      <c r="K125">
        <v>78.2750152587891</v>
      </c>
      <c r="L125">
        <v>1.9522431406472</v>
      </c>
      <c r="M125">
        <v>3.7392802041564</v>
      </c>
      <c r="N125">
        <v>60.1470740493173</v>
      </c>
      <c r="O125">
        <v>101.158192180561</v>
      </c>
      <c r="P125">
        <v>3</v>
      </c>
      <c r="Q125">
        <v>4</v>
      </c>
    </row>
    <row r="126" spans="1:17">
      <c r="A126" s="1">
        <f t="shared" si="1"/>
        <v>37524</v>
      </c>
      <c r="B126">
        <v>2002</v>
      </c>
      <c r="C126">
        <v>9</v>
      </c>
      <c r="D126">
        <v>5</v>
      </c>
      <c r="E126">
        <v>0</v>
      </c>
      <c r="F126">
        <v>0</v>
      </c>
      <c r="G126">
        <v>20.3675052642822</v>
      </c>
      <c r="H126">
        <v>12.3950046539307</v>
      </c>
      <c r="I126">
        <v>-0.0082144498825073</v>
      </c>
      <c r="J126">
        <v>83.1250152587891</v>
      </c>
      <c r="K126">
        <v>73.1750152587891</v>
      </c>
      <c r="L126">
        <v>2.63213584369668</v>
      </c>
      <c r="M126">
        <v>3.79570401761508</v>
      </c>
      <c r="N126">
        <v>205.479043260638</v>
      </c>
      <c r="O126">
        <v>109.075187268683</v>
      </c>
      <c r="P126">
        <v>8</v>
      </c>
      <c r="Q126">
        <v>5</v>
      </c>
    </row>
    <row r="127" spans="1:17">
      <c r="A127" s="1">
        <f t="shared" si="1"/>
        <v>37529</v>
      </c>
      <c r="B127">
        <v>2002</v>
      </c>
      <c r="C127">
        <v>9</v>
      </c>
      <c r="D127">
        <v>6</v>
      </c>
      <c r="E127">
        <v>0</v>
      </c>
      <c r="F127">
        <v>0</v>
      </c>
      <c r="G127">
        <v>22.3050052642822</v>
      </c>
      <c r="H127">
        <v>14.8987537384033</v>
      </c>
      <c r="I127">
        <v>-0.0166019678115845</v>
      </c>
      <c r="J127">
        <v>74.3375135421753</v>
      </c>
      <c r="K127">
        <v>60.5625122070312</v>
      </c>
      <c r="L127">
        <v>1.76055082414101</v>
      </c>
      <c r="M127">
        <v>3.27553887579168</v>
      </c>
      <c r="N127">
        <v>220.175330003913</v>
      </c>
      <c r="O127">
        <v>58.5744853864439</v>
      </c>
      <c r="P127">
        <v>8</v>
      </c>
      <c r="Q127">
        <v>3</v>
      </c>
    </row>
    <row r="128" spans="1:17">
      <c r="A128" s="1">
        <f t="shared" si="1"/>
        <v>37534</v>
      </c>
      <c r="B128">
        <v>2002</v>
      </c>
      <c r="C128">
        <v>10</v>
      </c>
      <c r="D128">
        <v>1</v>
      </c>
      <c r="E128">
        <v>0</v>
      </c>
      <c r="F128">
        <v>0</v>
      </c>
      <c r="G128">
        <v>23.8775012969971</v>
      </c>
      <c r="H128">
        <v>16.7375064849854</v>
      </c>
      <c r="I128">
        <v>-0.0114645004272461</v>
      </c>
      <c r="J128">
        <v>71.950013923645</v>
      </c>
      <c r="K128">
        <v>59.5875118255615</v>
      </c>
      <c r="L128">
        <v>1.27247144290575</v>
      </c>
      <c r="M128">
        <v>2.77023032505675</v>
      </c>
      <c r="N128">
        <v>292.284100263304</v>
      </c>
      <c r="O128">
        <v>111.690735314464</v>
      </c>
      <c r="P128">
        <v>11</v>
      </c>
      <c r="Q128">
        <v>5</v>
      </c>
    </row>
    <row r="129" spans="1:17">
      <c r="A129" s="1">
        <f t="shared" si="1"/>
        <v>37539</v>
      </c>
      <c r="B129">
        <v>2002</v>
      </c>
      <c r="C129">
        <v>10</v>
      </c>
      <c r="D129">
        <v>2</v>
      </c>
      <c r="E129">
        <v>0</v>
      </c>
      <c r="F129">
        <v>0</v>
      </c>
      <c r="G129">
        <v>21.5550067901611</v>
      </c>
      <c r="H129">
        <v>15.3662540435791</v>
      </c>
      <c r="I129">
        <v>-0.0230020046234131</v>
      </c>
      <c r="J129">
        <v>69.612513923645</v>
      </c>
      <c r="K129">
        <v>54.6750129699707</v>
      </c>
      <c r="L129">
        <v>1.41098512044323</v>
      </c>
      <c r="M129">
        <v>2.60140179340427</v>
      </c>
      <c r="N129">
        <v>92.7283015637395</v>
      </c>
      <c r="O129">
        <v>95.6296027803985</v>
      </c>
      <c r="P129">
        <v>4</v>
      </c>
      <c r="Q129">
        <v>4</v>
      </c>
    </row>
    <row r="130" spans="1:17">
      <c r="A130" s="1">
        <f t="shared" si="1"/>
        <v>37544</v>
      </c>
      <c r="B130">
        <v>2002</v>
      </c>
      <c r="C130">
        <v>10</v>
      </c>
      <c r="D130">
        <v>3</v>
      </c>
      <c r="E130">
        <v>0</v>
      </c>
      <c r="F130">
        <v>0</v>
      </c>
      <c r="G130">
        <v>23.1825046539307</v>
      </c>
      <c r="H130">
        <v>15.4712589263916</v>
      </c>
      <c r="I130">
        <v>-0.0089020490646362</v>
      </c>
      <c r="J130">
        <v>71.0500144958496</v>
      </c>
      <c r="K130">
        <v>67.4750152587891</v>
      </c>
      <c r="L130">
        <v>1.0389373903516</v>
      </c>
      <c r="M130">
        <v>2.53543546776874</v>
      </c>
      <c r="N130">
        <v>199.247761174408</v>
      </c>
      <c r="O130">
        <v>173.083302955894</v>
      </c>
      <c r="P130">
        <v>8</v>
      </c>
      <c r="Q130">
        <v>7</v>
      </c>
    </row>
    <row r="131" spans="1:17">
      <c r="A131" s="1">
        <f t="shared" ref="A131:A194" si="2">DATE(B131,C131,D131*5)</f>
        <v>37549</v>
      </c>
      <c r="B131">
        <v>2002</v>
      </c>
      <c r="C131">
        <v>10</v>
      </c>
      <c r="D131">
        <v>4</v>
      </c>
      <c r="E131">
        <v>0</v>
      </c>
      <c r="F131">
        <v>0</v>
      </c>
      <c r="G131">
        <v>20.8650074005127</v>
      </c>
      <c r="H131">
        <v>13.7137591838837</v>
      </c>
      <c r="I131">
        <v>-0.101876950263977</v>
      </c>
      <c r="J131">
        <v>94.3250152587891</v>
      </c>
      <c r="K131">
        <v>84.0625152587891</v>
      </c>
      <c r="L131">
        <v>3.69455241010249</v>
      </c>
      <c r="M131">
        <v>6.46365008633933</v>
      </c>
      <c r="N131">
        <v>91.8772500334657</v>
      </c>
      <c r="O131">
        <v>170.54118173373</v>
      </c>
      <c r="P131">
        <v>4</v>
      </c>
      <c r="Q131">
        <v>7</v>
      </c>
    </row>
    <row r="132" spans="1:17">
      <c r="A132" s="1">
        <f t="shared" si="2"/>
        <v>37554</v>
      </c>
      <c r="B132">
        <v>2002</v>
      </c>
      <c r="C132">
        <v>10</v>
      </c>
      <c r="D132">
        <v>5</v>
      </c>
      <c r="E132">
        <v>0</v>
      </c>
      <c r="F132">
        <v>0</v>
      </c>
      <c r="G132">
        <v>13.7262561798096</v>
      </c>
      <c r="H132">
        <v>7.68750469684601</v>
      </c>
      <c r="I132">
        <v>-0.0119770526885986</v>
      </c>
      <c r="J132">
        <v>90.0250152587891</v>
      </c>
      <c r="K132">
        <v>74.412513923645</v>
      </c>
      <c r="L132">
        <v>2.93416845169868</v>
      </c>
      <c r="M132">
        <v>4.89292971896454</v>
      </c>
      <c r="N132">
        <v>96.811870241266</v>
      </c>
      <c r="O132">
        <v>147.75265283557</v>
      </c>
      <c r="P132">
        <v>4</v>
      </c>
      <c r="Q132">
        <v>6</v>
      </c>
    </row>
    <row r="133" spans="1:17">
      <c r="A133" s="1">
        <f t="shared" si="2"/>
        <v>37559</v>
      </c>
      <c r="B133">
        <v>2002</v>
      </c>
      <c r="C133">
        <v>10</v>
      </c>
      <c r="D133">
        <v>6</v>
      </c>
      <c r="E133">
        <v>0</v>
      </c>
      <c r="F133">
        <v>0</v>
      </c>
      <c r="G133">
        <v>14.9895877838135</v>
      </c>
      <c r="H133">
        <v>8.07917193571726</v>
      </c>
      <c r="I133">
        <v>-0.0257519086201986</v>
      </c>
      <c r="J133">
        <v>90.1562652587891</v>
      </c>
      <c r="K133">
        <v>86.2500152587891</v>
      </c>
      <c r="L133">
        <v>2.38104697649373</v>
      </c>
      <c r="M133">
        <v>3.7182727417388</v>
      </c>
      <c r="N133">
        <v>71.3881985034996</v>
      </c>
      <c r="O133">
        <v>126.405353928619</v>
      </c>
      <c r="P133">
        <v>3</v>
      </c>
      <c r="Q133">
        <v>5</v>
      </c>
    </row>
    <row r="134" spans="1:17">
      <c r="A134" s="1">
        <f t="shared" si="2"/>
        <v>37565</v>
      </c>
      <c r="B134">
        <v>2002</v>
      </c>
      <c r="C134">
        <v>11</v>
      </c>
      <c r="D134">
        <v>1</v>
      </c>
      <c r="E134">
        <v>0</v>
      </c>
      <c r="F134">
        <v>0</v>
      </c>
      <c r="G134">
        <v>14.7987567901611</v>
      </c>
      <c r="H134">
        <v>7.7737565279007</v>
      </c>
      <c r="I134">
        <v>-0.0103519916534424</v>
      </c>
      <c r="J134">
        <v>69.2250135421753</v>
      </c>
      <c r="K134">
        <v>56.5250099182129</v>
      </c>
      <c r="L134">
        <v>2.15341622997974</v>
      </c>
      <c r="M134">
        <v>4.57075289416271</v>
      </c>
      <c r="N134">
        <v>223.768223577397</v>
      </c>
      <c r="O134">
        <v>117.863919705946</v>
      </c>
      <c r="P134">
        <v>8</v>
      </c>
      <c r="Q134">
        <v>5</v>
      </c>
    </row>
    <row r="135" spans="1:17">
      <c r="A135" s="1">
        <f t="shared" si="2"/>
        <v>37570</v>
      </c>
      <c r="B135">
        <v>2002</v>
      </c>
      <c r="C135">
        <v>11</v>
      </c>
      <c r="D135">
        <v>2</v>
      </c>
      <c r="E135">
        <v>0</v>
      </c>
      <c r="F135">
        <v>0</v>
      </c>
      <c r="G135">
        <v>19.491255569458</v>
      </c>
      <c r="H135">
        <v>12.5887577056885</v>
      </c>
      <c r="I135">
        <v>-0.035952091217041</v>
      </c>
      <c r="J135">
        <v>72.1750144958496</v>
      </c>
      <c r="K135">
        <v>65.6125143051147</v>
      </c>
      <c r="L135">
        <v>2.0551190127495</v>
      </c>
      <c r="M135">
        <v>4.0938184171371</v>
      </c>
      <c r="N135">
        <v>132.182717991454</v>
      </c>
      <c r="O135">
        <v>171.516862418841</v>
      </c>
      <c r="P135">
        <v>5</v>
      </c>
      <c r="Q135">
        <v>7</v>
      </c>
    </row>
    <row r="136" spans="1:17">
      <c r="A136" s="1">
        <f t="shared" si="2"/>
        <v>37575</v>
      </c>
      <c r="B136">
        <v>2002</v>
      </c>
      <c r="C136">
        <v>11</v>
      </c>
      <c r="D136">
        <v>3</v>
      </c>
      <c r="E136">
        <v>0</v>
      </c>
      <c r="F136">
        <v>0</v>
      </c>
      <c r="G136">
        <v>17.6750079870224</v>
      </c>
      <c r="H136">
        <v>10.9925020694733</v>
      </c>
      <c r="I136">
        <v>-0.0921395301818848</v>
      </c>
      <c r="J136">
        <v>92.4375152587891</v>
      </c>
      <c r="K136">
        <v>90.2750152587891</v>
      </c>
      <c r="L136">
        <v>2.63440604420397</v>
      </c>
      <c r="M136">
        <v>4.94038152687886</v>
      </c>
      <c r="N136">
        <v>150.286574513576</v>
      </c>
      <c r="O136">
        <v>137.740480387513</v>
      </c>
      <c r="P136">
        <v>6</v>
      </c>
      <c r="Q136">
        <v>6</v>
      </c>
    </row>
    <row r="137" spans="1:17">
      <c r="A137" s="1">
        <f t="shared" si="2"/>
        <v>37580</v>
      </c>
      <c r="B137">
        <v>2002</v>
      </c>
      <c r="C137">
        <v>11</v>
      </c>
      <c r="D137">
        <v>4</v>
      </c>
      <c r="E137">
        <v>0</v>
      </c>
      <c r="F137">
        <v>0</v>
      </c>
      <c r="G137">
        <v>12.3512576818466</v>
      </c>
      <c r="H137">
        <v>6.53250750303268</v>
      </c>
      <c r="I137">
        <v>-0.0582270860671997</v>
      </c>
      <c r="J137">
        <v>90.5250152587891</v>
      </c>
      <c r="K137">
        <v>72.0625131607056</v>
      </c>
      <c r="L137">
        <v>2.77106105644751</v>
      </c>
      <c r="M137">
        <v>5.08254122218071</v>
      </c>
      <c r="N137">
        <v>101.669667131465</v>
      </c>
      <c r="O137">
        <v>103.158433734484</v>
      </c>
      <c r="P137">
        <v>4</v>
      </c>
      <c r="Q137">
        <v>4</v>
      </c>
    </row>
    <row r="138" spans="1:17">
      <c r="A138" s="1">
        <f t="shared" si="2"/>
        <v>37585</v>
      </c>
      <c r="B138">
        <v>2002</v>
      </c>
      <c r="C138">
        <v>11</v>
      </c>
      <c r="D138">
        <v>5</v>
      </c>
      <c r="E138">
        <v>0</v>
      </c>
      <c r="F138">
        <v>0</v>
      </c>
      <c r="G138">
        <v>10.8112522125244</v>
      </c>
      <c r="H138">
        <v>4.52625117301941</v>
      </c>
      <c r="I138">
        <v>0.0132855892181396</v>
      </c>
      <c r="J138">
        <v>85.7000150680542</v>
      </c>
      <c r="K138">
        <v>73.3875146865845</v>
      </c>
      <c r="L138">
        <v>1.78846566261893</v>
      </c>
      <c r="M138">
        <v>3.28991523120573</v>
      </c>
      <c r="N138">
        <v>110.277885341291</v>
      </c>
      <c r="O138">
        <v>141.332690109513</v>
      </c>
      <c r="P138">
        <v>5</v>
      </c>
      <c r="Q138">
        <v>6</v>
      </c>
    </row>
    <row r="139" spans="1:17">
      <c r="A139" s="1">
        <f t="shared" si="2"/>
        <v>37590</v>
      </c>
      <c r="B139">
        <v>2002</v>
      </c>
      <c r="C139">
        <v>11</v>
      </c>
      <c r="D139">
        <v>6</v>
      </c>
      <c r="E139">
        <v>0</v>
      </c>
      <c r="F139">
        <v>0</v>
      </c>
      <c r="G139">
        <v>13.3400074005127</v>
      </c>
      <c r="H139">
        <v>6.73750610351563</v>
      </c>
      <c r="I139">
        <v>-0.0076146364212036</v>
      </c>
      <c r="J139">
        <v>83.7250152587891</v>
      </c>
      <c r="K139">
        <v>78.4500152587891</v>
      </c>
      <c r="L139">
        <v>1.57068078854945</v>
      </c>
      <c r="M139">
        <v>3.35896825323087</v>
      </c>
      <c r="N139">
        <v>104.811253201702</v>
      </c>
      <c r="O139">
        <v>170.328746049521</v>
      </c>
      <c r="P139">
        <v>4</v>
      </c>
      <c r="Q139">
        <v>7</v>
      </c>
    </row>
    <row r="140" spans="1:17">
      <c r="A140" s="1">
        <f t="shared" si="2"/>
        <v>37595</v>
      </c>
      <c r="B140">
        <v>2002</v>
      </c>
      <c r="C140">
        <v>12</v>
      </c>
      <c r="D140">
        <v>1</v>
      </c>
      <c r="E140">
        <v>0</v>
      </c>
      <c r="F140">
        <v>0</v>
      </c>
      <c r="G140">
        <v>15.5275074005127</v>
      </c>
      <c r="H140">
        <v>9.63875756263733</v>
      </c>
      <c r="I140">
        <v>-0.0923769474029541</v>
      </c>
      <c r="J140">
        <v>94.8125152587891</v>
      </c>
      <c r="K140">
        <v>91.3125152587891</v>
      </c>
      <c r="L140">
        <v>2.1992367191067</v>
      </c>
      <c r="M140">
        <v>4.79489797893259</v>
      </c>
      <c r="N140">
        <v>85.4815058500839</v>
      </c>
      <c r="O140">
        <v>198.974210837604</v>
      </c>
      <c r="P140">
        <v>4</v>
      </c>
      <c r="Q140">
        <v>8</v>
      </c>
    </row>
    <row r="141" spans="1:17">
      <c r="A141" s="1">
        <f t="shared" si="2"/>
        <v>37600</v>
      </c>
      <c r="B141">
        <v>2002</v>
      </c>
      <c r="C141">
        <v>12</v>
      </c>
      <c r="D141">
        <v>2</v>
      </c>
      <c r="E141">
        <v>0</v>
      </c>
      <c r="F141">
        <v>0</v>
      </c>
      <c r="G141">
        <v>6.13375244736671</v>
      </c>
      <c r="H141">
        <v>0.453755195438862</v>
      </c>
      <c r="I141">
        <v>-0.0631020069122314</v>
      </c>
      <c r="J141">
        <v>86.9250152587891</v>
      </c>
      <c r="K141">
        <v>74.8375146865845</v>
      </c>
      <c r="L141">
        <v>3.40826867545447</v>
      </c>
      <c r="M141">
        <v>4.85397393471184</v>
      </c>
      <c r="N141">
        <v>106.863580625511</v>
      </c>
      <c r="O141">
        <v>81.7796787316081</v>
      </c>
      <c r="P141">
        <v>5</v>
      </c>
      <c r="Q141">
        <v>4</v>
      </c>
    </row>
    <row r="142" spans="1:17">
      <c r="A142" s="1">
        <f t="shared" si="2"/>
        <v>37605</v>
      </c>
      <c r="B142">
        <v>2002</v>
      </c>
      <c r="C142">
        <v>12</v>
      </c>
      <c r="D142">
        <v>3</v>
      </c>
      <c r="E142">
        <v>0</v>
      </c>
      <c r="F142">
        <v>0</v>
      </c>
      <c r="G142">
        <v>10.6725024461746</v>
      </c>
      <c r="H142">
        <v>5.81250758171082</v>
      </c>
      <c r="I142">
        <v>0.0021980762481689</v>
      </c>
      <c r="J142">
        <v>85.9875152587891</v>
      </c>
      <c r="K142">
        <v>70.0375133514404</v>
      </c>
      <c r="L142">
        <v>2.16929214229773</v>
      </c>
      <c r="M142">
        <v>5.10431180354918</v>
      </c>
      <c r="N142">
        <v>139.659915070029</v>
      </c>
      <c r="O142">
        <v>224.181364048432</v>
      </c>
      <c r="P142">
        <v>6</v>
      </c>
      <c r="Q142">
        <v>8</v>
      </c>
    </row>
    <row r="143" spans="1:17">
      <c r="A143" s="1">
        <f t="shared" si="2"/>
        <v>37610</v>
      </c>
      <c r="B143">
        <v>2002</v>
      </c>
      <c r="C143">
        <v>12</v>
      </c>
      <c r="D143">
        <v>4</v>
      </c>
      <c r="E143">
        <v>0</v>
      </c>
      <c r="F143">
        <v>0</v>
      </c>
      <c r="G143">
        <v>10.002502655983</v>
      </c>
      <c r="H143">
        <v>4.55625613182783</v>
      </c>
      <c r="I143">
        <v>-0.0920019865036011</v>
      </c>
      <c r="J143">
        <v>95.3250152587891</v>
      </c>
      <c r="K143">
        <v>90.1875152587891</v>
      </c>
      <c r="L143">
        <v>3.51188820581476</v>
      </c>
      <c r="M143">
        <v>4.33699925573098</v>
      </c>
      <c r="N143">
        <v>50.6143496038247</v>
      </c>
      <c r="O143">
        <v>132.461105739872</v>
      </c>
      <c r="P143">
        <v>3</v>
      </c>
      <c r="Q143">
        <v>5</v>
      </c>
    </row>
    <row r="144" spans="1:17">
      <c r="A144" s="1">
        <f t="shared" si="2"/>
        <v>37615</v>
      </c>
      <c r="B144">
        <v>2002</v>
      </c>
      <c r="C144">
        <v>12</v>
      </c>
      <c r="D144">
        <v>5</v>
      </c>
      <c r="E144">
        <v>0</v>
      </c>
      <c r="F144">
        <v>0</v>
      </c>
      <c r="G144">
        <v>4.33500515110791</v>
      </c>
      <c r="H144">
        <v>-1.10749510079622</v>
      </c>
      <c r="I144">
        <v>-0.075539493560791</v>
      </c>
      <c r="J144">
        <v>92.1875152587891</v>
      </c>
      <c r="K144">
        <v>87.0500150680542</v>
      </c>
      <c r="L144">
        <v>4.04305834168997</v>
      </c>
      <c r="M144">
        <v>4.55080441996262</v>
      </c>
      <c r="N144">
        <v>53.1492309128574</v>
      </c>
      <c r="O144">
        <v>107.203307180305</v>
      </c>
      <c r="P144">
        <v>3</v>
      </c>
      <c r="Q144">
        <v>5</v>
      </c>
    </row>
    <row r="145" spans="1:17">
      <c r="A145" s="1">
        <f t="shared" si="2"/>
        <v>37620</v>
      </c>
      <c r="B145">
        <v>2002</v>
      </c>
      <c r="C145">
        <v>12</v>
      </c>
      <c r="D145">
        <v>6</v>
      </c>
      <c r="E145">
        <v>0</v>
      </c>
      <c r="F145">
        <v>0</v>
      </c>
      <c r="G145">
        <v>1.16979619519164</v>
      </c>
      <c r="H145">
        <v>-4.79166258281718</v>
      </c>
      <c r="I145">
        <v>-0.0160228411356608</v>
      </c>
      <c r="J145">
        <v>76.0729311307271</v>
      </c>
      <c r="K145">
        <v>68.0833471616109</v>
      </c>
      <c r="L145">
        <v>2.691560135742</v>
      </c>
      <c r="M145">
        <v>3.83571818449353</v>
      </c>
      <c r="N145">
        <v>51.1999383027245</v>
      </c>
      <c r="O145">
        <v>68.7490341943597</v>
      </c>
      <c r="P145">
        <v>3</v>
      </c>
      <c r="Q145">
        <v>3</v>
      </c>
    </row>
    <row r="146" spans="1:17">
      <c r="A146" s="1">
        <f t="shared" si="2"/>
        <v>37626</v>
      </c>
      <c r="B146">
        <v>2003</v>
      </c>
      <c r="C146">
        <v>1</v>
      </c>
      <c r="D146">
        <v>1</v>
      </c>
      <c r="E146">
        <v>0</v>
      </c>
      <c r="F146">
        <v>0</v>
      </c>
      <c r="G146">
        <v>3.93625635243952</v>
      </c>
      <c r="H146">
        <v>-1.52124484859407</v>
      </c>
      <c r="I146">
        <v>-0.0471895217895508</v>
      </c>
      <c r="J146">
        <v>83.4625152587891</v>
      </c>
      <c r="K146">
        <v>74.1500150680542</v>
      </c>
      <c r="L146">
        <v>2.51030114094043</v>
      </c>
      <c r="M146">
        <v>4.29594876136784</v>
      </c>
      <c r="N146">
        <v>115.991257011328</v>
      </c>
      <c r="O146">
        <v>88.7513373300488</v>
      </c>
      <c r="P146">
        <v>5</v>
      </c>
      <c r="Q146">
        <v>4</v>
      </c>
    </row>
    <row r="147" spans="1:17">
      <c r="A147" s="1">
        <f t="shared" si="2"/>
        <v>37631</v>
      </c>
      <c r="B147">
        <v>2003</v>
      </c>
      <c r="C147">
        <v>1</v>
      </c>
      <c r="D147">
        <v>2</v>
      </c>
      <c r="E147">
        <v>0</v>
      </c>
      <c r="F147">
        <v>0</v>
      </c>
      <c r="G147">
        <v>4.42125544399023</v>
      </c>
      <c r="H147">
        <v>-0.419993620738387</v>
      </c>
      <c r="I147">
        <v>0.0158979415893555</v>
      </c>
      <c r="J147">
        <v>73.4250141143799</v>
      </c>
      <c r="K147">
        <v>55.2375104904175</v>
      </c>
      <c r="L147">
        <v>2.12184945594965</v>
      </c>
      <c r="M147">
        <v>4.53196011355313</v>
      </c>
      <c r="N147">
        <v>121.084860104946</v>
      </c>
      <c r="O147">
        <v>139.284084425176</v>
      </c>
      <c r="P147">
        <v>5</v>
      </c>
      <c r="Q147">
        <v>6</v>
      </c>
    </row>
    <row r="148" spans="1:17">
      <c r="A148" s="1">
        <f t="shared" si="2"/>
        <v>37636</v>
      </c>
      <c r="B148">
        <v>2003</v>
      </c>
      <c r="C148">
        <v>1</v>
      </c>
      <c r="D148">
        <v>3</v>
      </c>
      <c r="E148">
        <v>0</v>
      </c>
      <c r="F148">
        <v>0</v>
      </c>
      <c r="G148">
        <v>10.520001578331</v>
      </c>
      <c r="H148">
        <v>4.48000173568726</v>
      </c>
      <c r="I148">
        <v>-0.0221270561218262</v>
      </c>
      <c r="J148">
        <v>63.6375118255615</v>
      </c>
      <c r="K148">
        <v>57.5250108718872</v>
      </c>
      <c r="L148">
        <v>1.57350929330401</v>
      </c>
      <c r="M148">
        <v>3.08115224862686</v>
      </c>
      <c r="N148">
        <v>121.526125388087</v>
      </c>
      <c r="O148">
        <v>174.669628532888</v>
      </c>
      <c r="P148">
        <v>5</v>
      </c>
      <c r="Q148">
        <v>7</v>
      </c>
    </row>
    <row r="149" spans="1:17">
      <c r="A149" s="1">
        <f t="shared" si="2"/>
        <v>37641</v>
      </c>
      <c r="B149">
        <v>2003</v>
      </c>
      <c r="C149">
        <v>1</v>
      </c>
      <c r="D149">
        <v>4</v>
      </c>
      <c r="E149">
        <v>0</v>
      </c>
      <c r="F149">
        <v>0</v>
      </c>
      <c r="G149">
        <v>13.6575031280518</v>
      </c>
      <c r="H149">
        <v>7.65125284194946</v>
      </c>
      <c r="I149">
        <v>-0.0344646215438843</v>
      </c>
      <c r="J149">
        <v>80.8125152587891</v>
      </c>
      <c r="K149">
        <v>74.2250152587891</v>
      </c>
      <c r="L149">
        <v>1.68606528337192</v>
      </c>
      <c r="M149">
        <v>3.90776531761705</v>
      </c>
      <c r="N149">
        <v>160.988640598872</v>
      </c>
      <c r="O149">
        <v>219.147176304046</v>
      </c>
      <c r="P149">
        <v>6</v>
      </c>
      <c r="Q149">
        <v>8</v>
      </c>
    </row>
    <row r="150" spans="1:17">
      <c r="A150" s="1">
        <f t="shared" si="2"/>
        <v>37646</v>
      </c>
      <c r="B150">
        <v>2003</v>
      </c>
      <c r="C150">
        <v>1</v>
      </c>
      <c r="D150">
        <v>5</v>
      </c>
      <c r="E150">
        <v>0</v>
      </c>
      <c r="F150">
        <v>0</v>
      </c>
      <c r="G150">
        <v>11.3212542772293</v>
      </c>
      <c r="H150">
        <v>5.15500482171774</v>
      </c>
      <c r="I150">
        <v>-0.084502100944519</v>
      </c>
      <c r="J150">
        <v>84.3750152587891</v>
      </c>
      <c r="K150">
        <v>75.1500127792358</v>
      </c>
      <c r="L150">
        <v>3.23294562548555</v>
      </c>
      <c r="M150">
        <v>4.93982346042333</v>
      </c>
      <c r="N150">
        <v>72.0264378799811</v>
      </c>
      <c r="O150">
        <v>127.056029451258</v>
      </c>
      <c r="P150">
        <v>3</v>
      </c>
      <c r="Q150">
        <v>5</v>
      </c>
    </row>
    <row r="151" spans="1:17">
      <c r="A151" s="1">
        <f t="shared" si="2"/>
        <v>37651</v>
      </c>
      <c r="B151">
        <v>2003</v>
      </c>
      <c r="C151">
        <v>1</v>
      </c>
      <c r="D151">
        <v>6</v>
      </c>
      <c r="E151">
        <v>0</v>
      </c>
      <c r="F151">
        <v>0</v>
      </c>
      <c r="G151">
        <v>7.07396346827348</v>
      </c>
      <c r="H151">
        <v>1.07500351717075</v>
      </c>
      <c r="I151">
        <v>-0.0676270922025045</v>
      </c>
      <c r="J151">
        <v>81.1875149408976</v>
      </c>
      <c r="K151">
        <v>73.239596525828</v>
      </c>
      <c r="L151">
        <v>3.4124519284719</v>
      </c>
      <c r="M151">
        <v>6.25678239448524</v>
      </c>
      <c r="N151">
        <v>65.1865352590903</v>
      </c>
      <c r="O151">
        <v>113.301025808142</v>
      </c>
      <c r="P151">
        <v>3</v>
      </c>
      <c r="Q151">
        <v>5</v>
      </c>
    </row>
    <row r="152" spans="1:17">
      <c r="A152" s="1">
        <f t="shared" si="2"/>
        <v>37657</v>
      </c>
      <c r="B152">
        <v>2003</v>
      </c>
      <c r="C152">
        <v>2</v>
      </c>
      <c r="D152">
        <v>1</v>
      </c>
      <c r="E152">
        <v>0</v>
      </c>
      <c r="F152">
        <v>0</v>
      </c>
      <c r="G152">
        <v>5.89500120282173</v>
      </c>
      <c r="H152">
        <v>0.0937561005353928</v>
      </c>
      <c r="I152">
        <v>-0.0334019899368286</v>
      </c>
      <c r="J152">
        <v>75.3250137329102</v>
      </c>
      <c r="K152">
        <v>66.2875129699707</v>
      </c>
      <c r="L152">
        <v>3.00856746601395</v>
      </c>
      <c r="M152">
        <v>5.29461591914949</v>
      </c>
      <c r="N152">
        <v>120.436188901626</v>
      </c>
      <c r="O152">
        <v>82.8601797352565</v>
      </c>
      <c r="P152">
        <v>5</v>
      </c>
      <c r="Q152">
        <v>4</v>
      </c>
    </row>
    <row r="153" spans="1:17">
      <c r="A153" s="1">
        <f t="shared" si="2"/>
        <v>37662</v>
      </c>
      <c r="B153">
        <v>2003</v>
      </c>
      <c r="C153">
        <v>2</v>
      </c>
      <c r="D153">
        <v>2</v>
      </c>
      <c r="E153">
        <v>0</v>
      </c>
      <c r="F153">
        <v>0</v>
      </c>
      <c r="G153">
        <v>13.8325046062469</v>
      </c>
      <c r="H153">
        <v>7.37750561833382</v>
      </c>
      <c r="I153">
        <v>-0.0736896276473999</v>
      </c>
      <c r="J153">
        <v>74.8875143051147</v>
      </c>
      <c r="K153">
        <v>69.1250137329102</v>
      </c>
      <c r="L153">
        <v>3.57751887542846</v>
      </c>
      <c r="M153">
        <v>6.41138203395018</v>
      </c>
      <c r="N153">
        <v>116.969452594867</v>
      </c>
      <c r="O153">
        <v>179.521740103478</v>
      </c>
      <c r="P153">
        <v>5</v>
      </c>
      <c r="Q153">
        <v>7</v>
      </c>
    </row>
    <row r="154" spans="1:17">
      <c r="A154" s="1">
        <f t="shared" si="2"/>
        <v>37667</v>
      </c>
      <c r="B154">
        <v>2003</v>
      </c>
      <c r="C154">
        <v>2</v>
      </c>
      <c r="D154">
        <v>3</v>
      </c>
      <c r="E154">
        <v>0</v>
      </c>
      <c r="F154">
        <v>0</v>
      </c>
      <c r="G154">
        <v>6.18375408500433</v>
      </c>
      <c r="H154">
        <v>2.34875487089157</v>
      </c>
      <c r="I154">
        <v>-0.0845269918441773</v>
      </c>
      <c r="J154">
        <v>84.4125150680542</v>
      </c>
      <c r="K154">
        <v>88.3000150680542</v>
      </c>
      <c r="L154">
        <v>3.51327997789111</v>
      </c>
      <c r="M154">
        <v>4.42420397019544</v>
      </c>
      <c r="N154">
        <v>62.7383784375957</v>
      </c>
      <c r="O154">
        <v>155.920015225474</v>
      </c>
      <c r="P154">
        <v>3</v>
      </c>
      <c r="Q154">
        <v>6</v>
      </c>
    </row>
    <row r="155" spans="1:17">
      <c r="A155" s="1">
        <f t="shared" si="2"/>
        <v>37672</v>
      </c>
      <c r="B155">
        <v>2003</v>
      </c>
      <c r="C155">
        <v>2</v>
      </c>
      <c r="D155">
        <v>4</v>
      </c>
      <c r="E155">
        <v>0</v>
      </c>
      <c r="F155">
        <v>0</v>
      </c>
      <c r="G155">
        <v>13.5287539958954</v>
      </c>
      <c r="H155">
        <v>7.67500775456429</v>
      </c>
      <c r="I155">
        <v>-0.0532770156860352</v>
      </c>
      <c r="J155">
        <v>82.7500152587891</v>
      </c>
      <c r="K155">
        <v>81.0750152587891</v>
      </c>
      <c r="L155">
        <v>3.45336852227335</v>
      </c>
      <c r="M155">
        <v>6.08646441432405</v>
      </c>
      <c r="N155">
        <v>94.5484219948759</v>
      </c>
      <c r="O155">
        <v>176.279600330665</v>
      </c>
      <c r="P155">
        <v>4</v>
      </c>
      <c r="Q155">
        <v>7</v>
      </c>
    </row>
    <row r="156" spans="1:17">
      <c r="A156" s="1">
        <f t="shared" si="2"/>
        <v>37677</v>
      </c>
      <c r="B156">
        <v>2003</v>
      </c>
      <c r="C156">
        <v>2</v>
      </c>
      <c r="D156">
        <v>5</v>
      </c>
      <c r="E156">
        <v>0</v>
      </c>
      <c r="F156">
        <v>0</v>
      </c>
      <c r="G156">
        <v>17.7737598419189</v>
      </c>
      <c r="H156">
        <v>11.3762561559677</v>
      </c>
      <c r="I156">
        <v>-0.0914522171020508</v>
      </c>
      <c r="J156">
        <v>78.6750141143799</v>
      </c>
      <c r="K156">
        <v>73.8625133514404</v>
      </c>
      <c r="L156">
        <v>2.68288275572217</v>
      </c>
      <c r="M156">
        <v>5.81750141099922</v>
      </c>
      <c r="N156">
        <v>103.600694249223</v>
      </c>
      <c r="O156">
        <v>190.673025364928</v>
      </c>
      <c r="P156">
        <v>4</v>
      </c>
      <c r="Q156">
        <v>7</v>
      </c>
    </row>
    <row r="157" spans="1:17">
      <c r="A157" s="1">
        <f t="shared" si="2"/>
        <v>37682</v>
      </c>
      <c r="B157">
        <v>2003</v>
      </c>
      <c r="C157">
        <v>2</v>
      </c>
      <c r="D157">
        <v>6</v>
      </c>
      <c r="E157">
        <v>0</v>
      </c>
      <c r="F157">
        <v>0</v>
      </c>
      <c r="G157">
        <v>14.8604221343994</v>
      </c>
      <c r="H157">
        <v>8.81875777244568</v>
      </c>
      <c r="I157">
        <v>-0.143918792406718</v>
      </c>
      <c r="J157">
        <v>90.8750152587891</v>
      </c>
      <c r="K157">
        <v>89.4791819254557</v>
      </c>
      <c r="L157">
        <v>3.51378227888703</v>
      </c>
      <c r="M157">
        <v>6.03708360178444</v>
      </c>
      <c r="N157">
        <v>73.2655844176741</v>
      </c>
      <c r="O157">
        <v>174.643912945197</v>
      </c>
      <c r="P157">
        <v>3</v>
      </c>
      <c r="Q157">
        <v>7</v>
      </c>
    </row>
    <row r="158" spans="1:17">
      <c r="A158" s="1">
        <f t="shared" si="2"/>
        <v>37685</v>
      </c>
      <c r="B158">
        <v>2003</v>
      </c>
      <c r="C158">
        <v>3</v>
      </c>
      <c r="D158">
        <v>1</v>
      </c>
      <c r="E158">
        <v>0</v>
      </c>
      <c r="F158">
        <v>0</v>
      </c>
      <c r="G158">
        <v>12.880003631115</v>
      </c>
      <c r="H158">
        <v>7.07500626444817</v>
      </c>
      <c r="I158">
        <v>-0.159064626693726</v>
      </c>
      <c r="J158">
        <v>89.2875152587891</v>
      </c>
      <c r="K158">
        <v>88.4625152587891</v>
      </c>
      <c r="L158">
        <v>5.94491070791254</v>
      </c>
      <c r="M158">
        <v>8.83497996052053</v>
      </c>
      <c r="N158">
        <v>74.8044549158734</v>
      </c>
      <c r="O158">
        <v>132.229432095032</v>
      </c>
      <c r="P158">
        <v>3</v>
      </c>
      <c r="Q158">
        <v>5</v>
      </c>
    </row>
    <row r="159" spans="1:17">
      <c r="A159" s="1">
        <f t="shared" si="2"/>
        <v>37690</v>
      </c>
      <c r="B159">
        <v>2003</v>
      </c>
      <c r="C159">
        <v>3</v>
      </c>
      <c r="D159">
        <v>2</v>
      </c>
      <c r="E159">
        <v>0</v>
      </c>
      <c r="F159">
        <v>0</v>
      </c>
      <c r="G159">
        <v>8.65625935792923</v>
      </c>
      <c r="H159">
        <v>1.03625486046076</v>
      </c>
      <c r="I159">
        <v>-0.0286894798278809</v>
      </c>
      <c r="J159">
        <v>65.6000122070313</v>
      </c>
      <c r="K159">
        <v>59.1750129699707</v>
      </c>
      <c r="L159">
        <v>2.62977731743248</v>
      </c>
      <c r="M159">
        <v>6.31849902767477</v>
      </c>
      <c r="N159">
        <v>59.4065116703016</v>
      </c>
      <c r="O159">
        <v>86.6833753417048</v>
      </c>
      <c r="P159">
        <v>3</v>
      </c>
      <c r="Q159">
        <v>4</v>
      </c>
    </row>
    <row r="160" spans="1:17">
      <c r="A160" s="1">
        <f t="shared" si="2"/>
        <v>37695</v>
      </c>
      <c r="B160">
        <v>2003</v>
      </c>
      <c r="C160">
        <v>3</v>
      </c>
      <c r="D160">
        <v>3</v>
      </c>
      <c r="E160">
        <v>0</v>
      </c>
      <c r="F160">
        <v>0</v>
      </c>
      <c r="G160">
        <v>13.2937625646591</v>
      </c>
      <c r="H160">
        <v>6.34625555127859</v>
      </c>
      <c r="I160">
        <v>-0.139739513397217</v>
      </c>
      <c r="J160">
        <v>91.3875152587891</v>
      </c>
      <c r="K160">
        <v>91.9875152587891</v>
      </c>
      <c r="L160">
        <v>4.43905470293332</v>
      </c>
      <c r="M160">
        <v>7.28823163474395</v>
      </c>
      <c r="N160">
        <v>77.2612559453413</v>
      </c>
      <c r="O160">
        <v>154.879569206972</v>
      </c>
      <c r="P160">
        <v>4</v>
      </c>
      <c r="Q160">
        <v>6</v>
      </c>
    </row>
    <row r="161" spans="1:17">
      <c r="A161" s="1">
        <f t="shared" si="2"/>
        <v>37700</v>
      </c>
      <c r="B161">
        <v>2003</v>
      </c>
      <c r="C161">
        <v>3</v>
      </c>
      <c r="D161">
        <v>4</v>
      </c>
      <c r="E161">
        <v>0</v>
      </c>
      <c r="F161">
        <v>0</v>
      </c>
      <c r="G161">
        <v>10.2200059890747</v>
      </c>
      <c r="H161">
        <v>4.4950103867799</v>
      </c>
      <c r="I161">
        <v>-0.0723021507263184</v>
      </c>
      <c r="J161">
        <v>88.0625152587891</v>
      </c>
      <c r="K161">
        <v>82.7500148773193</v>
      </c>
      <c r="L161">
        <v>3.6319727946615</v>
      </c>
      <c r="M161">
        <v>4.15160656072349</v>
      </c>
      <c r="N161">
        <v>69.9892103079405</v>
      </c>
      <c r="O161">
        <v>79.2039923959384</v>
      </c>
      <c r="P161">
        <v>3</v>
      </c>
      <c r="Q161">
        <v>4</v>
      </c>
    </row>
    <row r="162" spans="1:17">
      <c r="A162" s="1">
        <f t="shared" si="2"/>
        <v>37705</v>
      </c>
      <c r="B162">
        <v>2003</v>
      </c>
      <c r="C162">
        <v>3</v>
      </c>
      <c r="D162">
        <v>5</v>
      </c>
      <c r="E162">
        <v>0</v>
      </c>
      <c r="F162">
        <v>0</v>
      </c>
      <c r="G162">
        <v>16.2237567901611</v>
      </c>
      <c r="H162">
        <v>9.23250594139099</v>
      </c>
      <c r="I162">
        <v>-0.0254894971847534</v>
      </c>
      <c r="J162">
        <v>80.3750150680542</v>
      </c>
      <c r="K162">
        <v>71.5875152587891</v>
      </c>
      <c r="L162">
        <v>2.80522738488311</v>
      </c>
      <c r="M162">
        <v>5.09682762872561</v>
      </c>
      <c r="N162">
        <v>125.882743088581</v>
      </c>
      <c r="O162">
        <v>201.285065276247</v>
      </c>
      <c r="P162">
        <v>5</v>
      </c>
      <c r="Q162">
        <v>8</v>
      </c>
    </row>
    <row r="163" spans="1:17">
      <c r="A163" s="1">
        <f t="shared" si="2"/>
        <v>37710</v>
      </c>
      <c r="B163">
        <v>2003</v>
      </c>
      <c r="C163">
        <v>3</v>
      </c>
      <c r="D163">
        <v>6</v>
      </c>
      <c r="E163">
        <v>0</v>
      </c>
      <c r="F163">
        <v>0</v>
      </c>
      <c r="G163">
        <v>23.5177110036214</v>
      </c>
      <c r="H163">
        <v>15.8385473887126</v>
      </c>
      <c r="I163">
        <v>-0.0333249767621358</v>
      </c>
      <c r="J163">
        <v>74.8020968437195</v>
      </c>
      <c r="K163">
        <v>67.6145974795024</v>
      </c>
      <c r="L163">
        <v>3.24572160594257</v>
      </c>
      <c r="M163">
        <v>6.74071283778351</v>
      </c>
      <c r="N163">
        <v>154.274918568631</v>
      </c>
      <c r="O163">
        <v>206.786825831808</v>
      </c>
      <c r="P163">
        <v>6</v>
      </c>
      <c r="Q163">
        <v>8</v>
      </c>
    </row>
    <row r="164" spans="1:17">
      <c r="A164" s="1">
        <f t="shared" si="2"/>
        <v>37716</v>
      </c>
      <c r="B164">
        <v>2003</v>
      </c>
      <c r="C164">
        <v>4</v>
      </c>
      <c r="D164">
        <v>1</v>
      </c>
      <c r="E164">
        <v>0</v>
      </c>
      <c r="F164">
        <v>0</v>
      </c>
      <c r="G164">
        <v>16.4912540435791</v>
      </c>
      <c r="H164">
        <v>9.13250441551208</v>
      </c>
      <c r="I164">
        <v>-0.0788395643234253</v>
      </c>
      <c r="J164">
        <v>85.4500152587891</v>
      </c>
      <c r="K164">
        <v>79.9625150680542</v>
      </c>
      <c r="L164">
        <v>4.26975856987573</v>
      </c>
      <c r="M164">
        <v>5.06622130444732</v>
      </c>
      <c r="N164">
        <v>57.5426160626859</v>
      </c>
      <c r="O164">
        <v>91.6447735323563</v>
      </c>
      <c r="P164">
        <v>3</v>
      </c>
      <c r="Q164">
        <v>4</v>
      </c>
    </row>
    <row r="165" spans="1:17">
      <c r="A165" s="1">
        <f t="shared" si="2"/>
        <v>37721</v>
      </c>
      <c r="B165">
        <v>2003</v>
      </c>
      <c r="C165">
        <v>4</v>
      </c>
      <c r="D165">
        <v>2</v>
      </c>
      <c r="E165">
        <v>0</v>
      </c>
      <c r="F165">
        <v>0</v>
      </c>
      <c r="G165">
        <v>20.0237613677979</v>
      </c>
      <c r="H165">
        <v>12.1437534093857</v>
      </c>
      <c r="I165">
        <v>-0.0983769178390503</v>
      </c>
      <c r="J165">
        <v>81.7625143051147</v>
      </c>
      <c r="K165">
        <v>76.0500137329102</v>
      </c>
      <c r="L165">
        <v>2.86152437933443</v>
      </c>
      <c r="M165">
        <v>4.76769062007423</v>
      </c>
      <c r="N165">
        <v>86.1062576580944</v>
      </c>
      <c r="O165">
        <v>141.429489125981</v>
      </c>
      <c r="P165">
        <v>4</v>
      </c>
      <c r="Q165">
        <v>6</v>
      </c>
    </row>
    <row r="166" spans="1:17">
      <c r="A166" s="1">
        <f t="shared" si="2"/>
        <v>37726</v>
      </c>
      <c r="B166">
        <v>2003</v>
      </c>
      <c r="C166">
        <v>4</v>
      </c>
      <c r="D166">
        <v>3</v>
      </c>
      <c r="E166">
        <v>0</v>
      </c>
      <c r="F166">
        <v>0</v>
      </c>
      <c r="G166">
        <v>18.9037586212158</v>
      </c>
      <c r="H166">
        <v>12.7187563896179</v>
      </c>
      <c r="I166">
        <v>-0.0423521041870117</v>
      </c>
      <c r="J166">
        <v>82.8750148773193</v>
      </c>
      <c r="K166">
        <v>65.4625118255615</v>
      </c>
      <c r="L166">
        <v>4.04939486010898</v>
      </c>
      <c r="M166">
        <v>6.5747097666608</v>
      </c>
      <c r="N166">
        <v>101.88539261931</v>
      </c>
      <c r="O166">
        <v>145.530638434052</v>
      </c>
      <c r="P166">
        <v>4</v>
      </c>
      <c r="Q166">
        <v>6</v>
      </c>
    </row>
    <row r="167" spans="1:17">
      <c r="A167" s="1">
        <f t="shared" si="2"/>
        <v>37731</v>
      </c>
      <c r="B167">
        <v>2003</v>
      </c>
      <c r="C167">
        <v>4</v>
      </c>
      <c r="D167">
        <v>4</v>
      </c>
      <c r="E167">
        <v>799</v>
      </c>
      <c r="F167">
        <v>0</v>
      </c>
      <c r="G167">
        <v>22.6262561798096</v>
      </c>
      <c r="H167">
        <v>14.5387546539307</v>
      </c>
      <c r="I167">
        <v>-0.101627016067505</v>
      </c>
      <c r="J167">
        <v>81.7750141143799</v>
      </c>
      <c r="K167">
        <v>83.0375146865845</v>
      </c>
      <c r="L167">
        <v>4.57946375941898</v>
      </c>
      <c r="M167">
        <v>7.6677046186316</v>
      </c>
      <c r="N167">
        <v>99.4469331790809</v>
      </c>
      <c r="O167">
        <v>151.695537992127</v>
      </c>
      <c r="P167">
        <v>4</v>
      </c>
      <c r="Q167">
        <v>6</v>
      </c>
    </row>
    <row r="168" spans="1:17">
      <c r="A168" s="1">
        <f t="shared" si="2"/>
        <v>37736</v>
      </c>
      <c r="B168">
        <v>2003</v>
      </c>
      <c r="C168">
        <v>4</v>
      </c>
      <c r="D168">
        <v>5</v>
      </c>
      <c r="E168">
        <v>0</v>
      </c>
      <c r="F168">
        <v>0</v>
      </c>
      <c r="G168">
        <v>19.2587543487549</v>
      </c>
      <c r="H168">
        <v>12.6962543487549</v>
      </c>
      <c r="I168">
        <v>-0.0625269651412964</v>
      </c>
      <c r="J168">
        <v>91.7500152587891</v>
      </c>
      <c r="K168">
        <v>81.1875137329102</v>
      </c>
      <c r="L168">
        <v>3.13432420939126</v>
      </c>
      <c r="M168">
        <v>5.14093521734516</v>
      </c>
      <c r="N168">
        <v>135.379673382836</v>
      </c>
      <c r="O168">
        <v>127.752619158064</v>
      </c>
      <c r="P168">
        <v>6</v>
      </c>
      <c r="Q168">
        <v>5</v>
      </c>
    </row>
    <row r="169" spans="1:17">
      <c r="A169" s="1">
        <f t="shared" si="2"/>
        <v>37741</v>
      </c>
      <c r="B169">
        <v>2003</v>
      </c>
      <c r="C169">
        <v>4</v>
      </c>
      <c r="D169">
        <v>6</v>
      </c>
      <c r="E169">
        <v>153</v>
      </c>
      <c r="F169">
        <v>0</v>
      </c>
      <c r="G169">
        <v>22.47375831604</v>
      </c>
      <c r="H169">
        <v>14.7112522125244</v>
      </c>
      <c r="I169">
        <v>-0.0565895080566406</v>
      </c>
      <c r="J169">
        <v>79.737513923645</v>
      </c>
      <c r="K169">
        <v>72.1375116348267</v>
      </c>
      <c r="L169">
        <v>2.33847172724723</v>
      </c>
      <c r="M169">
        <v>4.39185186714002</v>
      </c>
      <c r="N169">
        <v>177.497663218664</v>
      </c>
      <c r="O169">
        <v>119.418917356449</v>
      </c>
      <c r="P169">
        <v>7</v>
      </c>
      <c r="Q169">
        <v>5</v>
      </c>
    </row>
    <row r="170" spans="1:17">
      <c r="A170" s="1">
        <f t="shared" si="2"/>
        <v>37746</v>
      </c>
      <c r="B170">
        <v>2003</v>
      </c>
      <c r="C170">
        <v>5</v>
      </c>
      <c r="D170">
        <v>1</v>
      </c>
      <c r="E170">
        <v>352</v>
      </c>
      <c r="F170">
        <v>9</v>
      </c>
      <c r="G170">
        <v>25.1637546539307</v>
      </c>
      <c r="H170">
        <v>17.4087604522705</v>
      </c>
      <c r="I170">
        <v>-0.0830146551132202</v>
      </c>
      <c r="J170">
        <v>83.4000146865845</v>
      </c>
      <c r="K170">
        <v>75.575013923645</v>
      </c>
      <c r="L170">
        <v>4.15705168495863</v>
      </c>
      <c r="M170">
        <v>7.57275268536655</v>
      </c>
      <c r="N170">
        <v>127.276455265788</v>
      </c>
      <c r="O170">
        <v>175.178601139244</v>
      </c>
      <c r="P170">
        <v>5</v>
      </c>
      <c r="Q170">
        <v>7</v>
      </c>
    </row>
    <row r="171" spans="1:17">
      <c r="A171" s="1">
        <f t="shared" si="2"/>
        <v>37751</v>
      </c>
      <c r="B171">
        <v>2003</v>
      </c>
      <c r="C171">
        <v>5</v>
      </c>
      <c r="D171">
        <v>2</v>
      </c>
      <c r="E171">
        <v>74</v>
      </c>
      <c r="F171">
        <v>2</v>
      </c>
      <c r="G171">
        <v>21.2350086212158</v>
      </c>
      <c r="H171">
        <v>13.5175037384033</v>
      </c>
      <c r="I171">
        <v>-0.0598395586013794</v>
      </c>
      <c r="J171">
        <v>87.8000152587891</v>
      </c>
      <c r="K171">
        <v>82.2500148773193</v>
      </c>
      <c r="L171">
        <v>3.03107693364892</v>
      </c>
      <c r="M171">
        <v>3.66598370621355</v>
      </c>
      <c r="N171">
        <v>50.8162622066082</v>
      </c>
      <c r="O171">
        <v>99.0914084675002</v>
      </c>
      <c r="P171">
        <v>3</v>
      </c>
      <c r="Q171">
        <v>4</v>
      </c>
    </row>
    <row r="172" spans="1:17">
      <c r="A172" s="1">
        <f t="shared" si="2"/>
        <v>37756</v>
      </c>
      <c r="B172">
        <v>2003</v>
      </c>
      <c r="C172">
        <v>5</v>
      </c>
      <c r="D172">
        <v>3</v>
      </c>
      <c r="E172">
        <v>28</v>
      </c>
      <c r="F172">
        <v>1</v>
      </c>
      <c r="G172">
        <v>23.7025135040283</v>
      </c>
      <c r="H172">
        <v>16.5412570953369</v>
      </c>
      <c r="I172">
        <v>-0.0898145437240601</v>
      </c>
      <c r="J172">
        <v>96.7000152587891</v>
      </c>
      <c r="K172">
        <v>86.0500150680542</v>
      </c>
      <c r="L172">
        <v>3.05496744869077</v>
      </c>
      <c r="M172">
        <v>5.62084945171269</v>
      </c>
      <c r="N172">
        <v>102.400857448919</v>
      </c>
      <c r="O172">
        <v>167.556435661134</v>
      </c>
      <c r="P172">
        <v>4</v>
      </c>
      <c r="Q172">
        <v>7</v>
      </c>
    </row>
    <row r="173" spans="1:17">
      <c r="A173" s="1">
        <f t="shared" si="2"/>
        <v>37761</v>
      </c>
      <c r="B173">
        <v>2003</v>
      </c>
      <c r="C173">
        <v>5</v>
      </c>
      <c r="D173">
        <v>4</v>
      </c>
      <c r="E173">
        <v>3</v>
      </c>
      <c r="F173">
        <v>1</v>
      </c>
      <c r="G173">
        <v>21.5687564849854</v>
      </c>
      <c r="H173">
        <v>13.5550067901611</v>
      </c>
      <c r="I173">
        <v>-0.0126770973205566</v>
      </c>
      <c r="J173">
        <v>86.9000152587891</v>
      </c>
      <c r="K173">
        <v>78.7375146865845</v>
      </c>
      <c r="L173">
        <v>3.17560695242237</v>
      </c>
      <c r="M173">
        <v>4.93734823888664</v>
      </c>
      <c r="N173">
        <v>168.275788109776</v>
      </c>
      <c r="O173">
        <v>76.2479850865602</v>
      </c>
      <c r="P173">
        <v>7</v>
      </c>
      <c r="Q173">
        <v>4</v>
      </c>
    </row>
    <row r="174" spans="1:17">
      <c r="A174" s="1">
        <f t="shared" si="2"/>
        <v>37766</v>
      </c>
      <c r="B174">
        <v>2003</v>
      </c>
      <c r="C174">
        <v>5</v>
      </c>
      <c r="D174">
        <v>5</v>
      </c>
      <c r="E174">
        <v>0</v>
      </c>
      <c r="F174">
        <v>0</v>
      </c>
      <c r="G174">
        <v>23.2962574005127</v>
      </c>
      <c r="H174">
        <v>15.3787540435791</v>
      </c>
      <c r="I174">
        <v>-0.0445143938064575</v>
      </c>
      <c r="J174">
        <v>91.7500152587891</v>
      </c>
      <c r="K174">
        <v>83.2750152587891</v>
      </c>
      <c r="L174">
        <v>2.05054858796288</v>
      </c>
      <c r="M174">
        <v>3.17050632027111</v>
      </c>
      <c r="N174">
        <v>67.5209137391756</v>
      </c>
      <c r="O174">
        <v>168.427753578629</v>
      </c>
      <c r="P174">
        <v>3</v>
      </c>
      <c r="Q174">
        <v>7</v>
      </c>
    </row>
    <row r="175" spans="1:17">
      <c r="A175" s="1">
        <f t="shared" si="2"/>
        <v>37771</v>
      </c>
      <c r="B175">
        <v>2003</v>
      </c>
      <c r="C175">
        <v>5</v>
      </c>
      <c r="D175">
        <v>6</v>
      </c>
      <c r="E175">
        <v>1</v>
      </c>
      <c r="F175">
        <v>0</v>
      </c>
      <c r="G175">
        <v>25.3145860036214</v>
      </c>
      <c r="H175">
        <v>17.17604637146</v>
      </c>
      <c r="I175">
        <v>-0.0371583302815755</v>
      </c>
      <c r="J175">
        <v>84.57293176651</v>
      </c>
      <c r="K175">
        <v>77.19793176651</v>
      </c>
      <c r="L175">
        <v>2.88181028577343</v>
      </c>
      <c r="M175">
        <v>4.4567677782069</v>
      </c>
      <c r="N175">
        <v>48.8409141649927</v>
      </c>
      <c r="O175">
        <v>92.5468912202239</v>
      </c>
      <c r="P175">
        <v>3</v>
      </c>
      <c r="Q175">
        <v>4</v>
      </c>
    </row>
    <row r="176" spans="1:17">
      <c r="A176" s="1">
        <f t="shared" si="2"/>
        <v>37777</v>
      </c>
      <c r="B176">
        <v>2003</v>
      </c>
      <c r="C176">
        <v>6</v>
      </c>
      <c r="D176">
        <v>1</v>
      </c>
      <c r="E176">
        <v>13</v>
      </c>
      <c r="F176">
        <v>3</v>
      </c>
      <c r="G176">
        <v>26.1875049591064</v>
      </c>
      <c r="H176">
        <v>18.7700061798096</v>
      </c>
      <c r="I176">
        <v>-0.0460145473480225</v>
      </c>
      <c r="J176">
        <v>86.4375152587891</v>
      </c>
      <c r="K176">
        <v>69.9375146865845</v>
      </c>
      <c r="L176">
        <v>0.950042380603325</v>
      </c>
      <c r="M176">
        <v>1.67854167400729</v>
      </c>
      <c r="N176">
        <v>128.70224716908</v>
      </c>
      <c r="O176">
        <v>224.454002586489</v>
      </c>
      <c r="P176">
        <v>5</v>
      </c>
      <c r="Q176">
        <v>8</v>
      </c>
    </row>
    <row r="177" spans="1:17">
      <c r="A177" s="1">
        <f t="shared" si="2"/>
        <v>37782</v>
      </c>
      <c r="B177">
        <v>2003</v>
      </c>
      <c r="C177">
        <v>6</v>
      </c>
      <c r="D177">
        <v>2</v>
      </c>
      <c r="E177">
        <v>15</v>
      </c>
      <c r="F177">
        <v>1</v>
      </c>
      <c r="G177">
        <v>25.8887561798096</v>
      </c>
      <c r="H177">
        <v>17.5012531280518</v>
      </c>
      <c r="I177">
        <v>-0.0594521045684814</v>
      </c>
      <c r="J177">
        <v>87.9000152587891</v>
      </c>
      <c r="K177">
        <v>76.1125152587891</v>
      </c>
      <c r="L177">
        <v>2.6718775290079</v>
      </c>
      <c r="M177">
        <v>4.76625060231212</v>
      </c>
      <c r="N177">
        <v>52.5648747288214</v>
      </c>
      <c r="O177">
        <v>81.3580787494122</v>
      </c>
      <c r="P177">
        <v>3</v>
      </c>
      <c r="Q177">
        <v>4</v>
      </c>
    </row>
    <row r="178" spans="1:17">
      <c r="A178" s="1">
        <f t="shared" si="2"/>
        <v>37787</v>
      </c>
      <c r="B178">
        <v>2003</v>
      </c>
      <c r="C178">
        <v>6</v>
      </c>
      <c r="D178">
        <v>3</v>
      </c>
      <c r="E178">
        <v>5</v>
      </c>
      <c r="F178">
        <v>1</v>
      </c>
      <c r="G178">
        <v>24.7012546539307</v>
      </c>
      <c r="H178">
        <v>17.4375034332275</v>
      </c>
      <c r="I178">
        <v>0.0235353946685791</v>
      </c>
      <c r="J178">
        <v>71.3250131607056</v>
      </c>
      <c r="K178">
        <v>51.0500076293945</v>
      </c>
      <c r="L178">
        <v>1.09149112408596</v>
      </c>
      <c r="M178">
        <v>3.37616543530772</v>
      </c>
      <c r="N178">
        <v>201.475115776804</v>
      </c>
      <c r="O178">
        <v>48.0604558064531</v>
      </c>
      <c r="P178">
        <v>8</v>
      </c>
      <c r="Q178">
        <v>3</v>
      </c>
    </row>
    <row r="179" spans="1:17">
      <c r="A179" s="1">
        <f t="shared" si="2"/>
        <v>37792</v>
      </c>
      <c r="B179">
        <v>2003</v>
      </c>
      <c r="C179">
        <v>6</v>
      </c>
      <c r="D179">
        <v>4</v>
      </c>
      <c r="E179">
        <v>58</v>
      </c>
      <c r="F179">
        <v>1</v>
      </c>
      <c r="G179">
        <v>27.7325046539307</v>
      </c>
      <c r="H179">
        <v>20.2062564849854</v>
      </c>
      <c r="I179">
        <v>-0.0145146131515503</v>
      </c>
      <c r="J179">
        <v>77.0500146865845</v>
      </c>
      <c r="K179">
        <v>62.7500131607056</v>
      </c>
      <c r="L179">
        <v>1.86665098352236</v>
      </c>
      <c r="M179">
        <v>3.42222129427628</v>
      </c>
      <c r="N179">
        <v>185.287213935698</v>
      </c>
      <c r="O179">
        <v>153.679874320012</v>
      </c>
      <c r="P179">
        <v>7</v>
      </c>
      <c r="Q179">
        <v>6</v>
      </c>
    </row>
    <row r="180" spans="1:17">
      <c r="A180" s="1">
        <f t="shared" si="2"/>
        <v>37797</v>
      </c>
      <c r="B180">
        <v>2003</v>
      </c>
      <c r="C180">
        <v>6</v>
      </c>
      <c r="D180">
        <v>5</v>
      </c>
      <c r="E180">
        <v>182</v>
      </c>
      <c r="F180">
        <v>8</v>
      </c>
      <c r="G180">
        <v>28.2875049591064</v>
      </c>
      <c r="H180">
        <v>20.2575092315674</v>
      </c>
      <c r="I180">
        <v>-0.0454769611358643</v>
      </c>
      <c r="J180">
        <v>92.7625152587891</v>
      </c>
      <c r="K180">
        <v>86.9500152587891</v>
      </c>
      <c r="L180">
        <v>3.25795929926148</v>
      </c>
      <c r="M180">
        <v>7.53645939528441</v>
      </c>
      <c r="N180">
        <v>154.466262819494</v>
      </c>
      <c r="O180">
        <v>197.191989440033</v>
      </c>
      <c r="P180">
        <v>6</v>
      </c>
      <c r="Q180">
        <v>8</v>
      </c>
    </row>
    <row r="181" spans="1:17">
      <c r="A181" s="1">
        <f t="shared" si="2"/>
        <v>37802</v>
      </c>
      <c r="B181">
        <v>2003</v>
      </c>
      <c r="C181">
        <v>6</v>
      </c>
      <c r="D181">
        <v>6</v>
      </c>
      <c r="E181">
        <v>68</v>
      </c>
      <c r="F181">
        <v>4</v>
      </c>
      <c r="G181">
        <v>27.0937488555908</v>
      </c>
      <c r="H181">
        <v>18.8237552642822</v>
      </c>
      <c r="I181">
        <v>-0.0272145509719849</v>
      </c>
      <c r="J181">
        <v>90.9750152587891</v>
      </c>
      <c r="K181">
        <v>87.6750152587891</v>
      </c>
      <c r="L181">
        <v>3.07672965302384</v>
      </c>
      <c r="M181">
        <v>6.76770258767371</v>
      </c>
      <c r="N181">
        <v>237.389943830632</v>
      </c>
      <c r="O181">
        <v>190.115134739261</v>
      </c>
      <c r="P181">
        <v>9</v>
      </c>
      <c r="Q181">
        <v>7</v>
      </c>
    </row>
    <row r="182" spans="1:17">
      <c r="A182" s="1">
        <f t="shared" si="2"/>
        <v>37807</v>
      </c>
      <c r="B182">
        <v>2003</v>
      </c>
      <c r="C182">
        <v>7</v>
      </c>
      <c r="D182">
        <v>1</v>
      </c>
      <c r="E182">
        <v>4736</v>
      </c>
      <c r="F182">
        <v>0</v>
      </c>
      <c r="G182">
        <v>27.9737552642822</v>
      </c>
      <c r="H182">
        <v>20.0100086212158</v>
      </c>
      <c r="I182">
        <v>0.0175103664398193</v>
      </c>
      <c r="J182">
        <v>90.4375152587891</v>
      </c>
      <c r="K182">
        <v>82.2000152587891</v>
      </c>
      <c r="L182">
        <v>3.10054918555203</v>
      </c>
      <c r="M182">
        <v>7.92724561411356</v>
      </c>
      <c r="N182">
        <v>183.314580720257</v>
      </c>
      <c r="O182">
        <v>221.75344970147</v>
      </c>
      <c r="P182">
        <v>7</v>
      </c>
      <c r="Q182">
        <v>8</v>
      </c>
    </row>
    <row r="183" spans="1:17">
      <c r="A183" s="1">
        <f t="shared" si="2"/>
        <v>37812</v>
      </c>
      <c r="B183">
        <v>2003</v>
      </c>
      <c r="C183">
        <v>7</v>
      </c>
      <c r="D183">
        <v>2</v>
      </c>
      <c r="E183">
        <v>4191</v>
      </c>
      <c r="F183">
        <v>8</v>
      </c>
      <c r="G183">
        <v>27.1687534332275</v>
      </c>
      <c r="H183">
        <v>19.0912570953369</v>
      </c>
      <c r="I183">
        <v>-0.0540770292282104</v>
      </c>
      <c r="J183">
        <v>94.4000152587891</v>
      </c>
      <c r="K183">
        <v>86.3250152587891</v>
      </c>
      <c r="L183">
        <v>2.53330597469315</v>
      </c>
      <c r="M183">
        <v>5.40064385217535</v>
      </c>
      <c r="N183">
        <v>139.791442922182</v>
      </c>
      <c r="O183">
        <v>199.297497812863</v>
      </c>
      <c r="P183">
        <v>6</v>
      </c>
      <c r="Q183">
        <v>8</v>
      </c>
    </row>
    <row r="184" spans="1:17">
      <c r="A184" s="1">
        <f t="shared" si="2"/>
        <v>37817</v>
      </c>
      <c r="B184">
        <v>2003</v>
      </c>
      <c r="C184">
        <v>7</v>
      </c>
      <c r="D184">
        <v>3</v>
      </c>
      <c r="E184">
        <v>119</v>
      </c>
      <c r="F184">
        <v>11</v>
      </c>
      <c r="G184">
        <v>28.9600070953369</v>
      </c>
      <c r="H184">
        <v>21.5462543487549</v>
      </c>
      <c r="I184">
        <v>0.0237729549407959</v>
      </c>
      <c r="J184">
        <v>88.1750152587891</v>
      </c>
      <c r="K184">
        <v>78.1375152587891</v>
      </c>
      <c r="L184">
        <v>4.673243583648</v>
      </c>
      <c r="M184">
        <v>11.0529242098018</v>
      </c>
      <c r="N184">
        <v>163.521624610888</v>
      </c>
      <c r="O184">
        <v>201.315350255168</v>
      </c>
      <c r="P184">
        <v>6</v>
      </c>
      <c r="Q184">
        <v>8</v>
      </c>
    </row>
    <row r="185" spans="1:17">
      <c r="A185" s="1">
        <f t="shared" si="2"/>
        <v>37822</v>
      </c>
      <c r="B185">
        <v>2003</v>
      </c>
      <c r="C185">
        <v>7</v>
      </c>
      <c r="D185">
        <v>4</v>
      </c>
      <c r="E185">
        <v>5</v>
      </c>
      <c r="F185">
        <v>0</v>
      </c>
      <c r="G185">
        <v>29.6087574005127</v>
      </c>
      <c r="H185">
        <v>22.2512561798096</v>
      </c>
      <c r="I185">
        <v>0.011573052406311</v>
      </c>
      <c r="J185">
        <v>90.1250152587891</v>
      </c>
      <c r="K185">
        <v>70.4750148773193</v>
      </c>
      <c r="L185">
        <v>2.3174844729145</v>
      </c>
      <c r="M185">
        <v>5.1758308061156</v>
      </c>
      <c r="N185">
        <v>188.598518700097</v>
      </c>
      <c r="O185">
        <v>221.182373329065</v>
      </c>
      <c r="P185">
        <v>7</v>
      </c>
      <c r="Q185">
        <v>8</v>
      </c>
    </row>
    <row r="186" spans="1:17">
      <c r="A186" s="1">
        <f t="shared" si="2"/>
        <v>37827</v>
      </c>
      <c r="B186">
        <v>2003</v>
      </c>
      <c r="C186">
        <v>7</v>
      </c>
      <c r="D186">
        <v>5</v>
      </c>
      <c r="E186">
        <v>395</v>
      </c>
      <c r="F186">
        <v>34</v>
      </c>
      <c r="G186">
        <v>29.1887531280518</v>
      </c>
      <c r="H186">
        <v>21.4975025177002</v>
      </c>
      <c r="I186">
        <v>0.0015480041503906</v>
      </c>
      <c r="J186">
        <v>88.7625152587891</v>
      </c>
      <c r="K186">
        <v>70.6375146865845</v>
      </c>
      <c r="L186">
        <v>2.31162776637732</v>
      </c>
      <c r="M186">
        <v>5.49053504890815</v>
      </c>
      <c r="N186">
        <v>143.59190180226</v>
      </c>
      <c r="O186">
        <v>175.797197372151</v>
      </c>
      <c r="P186">
        <v>6</v>
      </c>
      <c r="Q186">
        <v>7</v>
      </c>
    </row>
    <row r="187" spans="1:17">
      <c r="A187" s="1">
        <f t="shared" si="2"/>
        <v>37832</v>
      </c>
      <c r="B187">
        <v>2003</v>
      </c>
      <c r="C187">
        <v>7</v>
      </c>
      <c r="D187">
        <v>6</v>
      </c>
      <c r="E187">
        <v>14</v>
      </c>
      <c r="F187">
        <v>2</v>
      </c>
      <c r="G187">
        <v>30.1625078519185</v>
      </c>
      <c r="H187">
        <v>22.5489673614502</v>
      </c>
      <c r="I187">
        <v>0.0686645706494649</v>
      </c>
      <c r="J187">
        <v>83.2500152587891</v>
      </c>
      <c r="K187">
        <v>66.8437647819519</v>
      </c>
      <c r="L187">
        <v>3.60239134682081</v>
      </c>
      <c r="M187">
        <v>8.51242970388802</v>
      </c>
      <c r="N187">
        <v>179.063137481201</v>
      </c>
      <c r="O187">
        <v>207.29537244166</v>
      </c>
      <c r="P187">
        <v>7</v>
      </c>
      <c r="Q187">
        <v>8</v>
      </c>
    </row>
    <row r="188" spans="1:17">
      <c r="A188" s="1">
        <f t="shared" si="2"/>
        <v>37838</v>
      </c>
      <c r="B188">
        <v>2003</v>
      </c>
      <c r="C188">
        <v>8</v>
      </c>
      <c r="D188">
        <v>1</v>
      </c>
      <c r="E188">
        <v>1</v>
      </c>
      <c r="F188">
        <v>0</v>
      </c>
      <c r="G188">
        <v>30.8612548828125</v>
      </c>
      <c r="H188">
        <v>23.6862552642822</v>
      </c>
      <c r="I188">
        <v>-0.0148145198822021</v>
      </c>
      <c r="J188">
        <v>84.6500152587891</v>
      </c>
      <c r="K188">
        <v>60.6875146865845</v>
      </c>
      <c r="L188">
        <v>2.0701596968346</v>
      </c>
      <c r="M188">
        <v>3.17987643679117</v>
      </c>
      <c r="N188">
        <v>93.9676035736286</v>
      </c>
      <c r="O188">
        <v>137.83039833817</v>
      </c>
      <c r="P188">
        <v>4</v>
      </c>
      <c r="Q188">
        <v>6</v>
      </c>
    </row>
    <row r="189" spans="1:17">
      <c r="A189" s="1">
        <f t="shared" si="2"/>
        <v>37843</v>
      </c>
      <c r="B189">
        <v>2003</v>
      </c>
      <c r="C189">
        <v>8</v>
      </c>
      <c r="D189">
        <v>2</v>
      </c>
      <c r="E189">
        <v>3</v>
      </c>
      <c r="F189">
        <v>117</v>
      </c>
      <c r="G189">
        <v>30.4125049591064</v>
      </c>
      <c r="H189">
        <v>22.6700061798096</v>
      </c>
      <c r="I189">
        <v>-0.0340770483016968</v>
      </c>
      <c r="J189">
        <v>87.3625152587891</v>
      </c>
      <c r="K189">
        <v>70.3500152587891</v>
      </c>
      <c r="L189">
        <v>1.56101724070647</v>
      </c>
      <c r="M189">
        <v>2.65875994092377</v>
      </c>
      <c r="N189">
        <v>104.529614965838</v>
      </c>
      <c r="O189">
        <v>121.389604733957</v>
      </c>
      <c r="P189">
        <v>4</v>
      </c>
      <c r="Q189">
        <v>5</v>
      </c>
    </row>
    <row r="190" spans="1:17">
      <c r="A190" s="1">
        <f t="shared" si="2"/>
        <v>37848</v>
      </c>
      <c r="B190">
        <v>2003</v>
      </c>
      <c r="C190">
        <v>8</v>
      </c>
      <c r="D190">
        <v>3</v>
      </c>
      <c r="E190">
        <v>4</v>
      </c>
      <c r="F190">
        <v>2</v>
      </c>
      <c r="G190">
        <v>25.6512546539307</v>
      </c>
      <c r="H190">
        <v>17.5075107574463</v>
      </c>
      <c r="I190">
        <v>-0.0536520719528198</v>
      </c>
      <c r="J190">
        <v>95.2125152587891</v>
      </c>
      <c r="K190">
        <v>92.0000152587891</v>
      </c>
      <c r="L190">
        <v>2.68381942326054</v>
      </c>
      <c r="M190">
        <v>2.86475084036772</v>
      </c>
      <c r="N190">
        <v>39.2883972401531</v>
      </c>
      <c r="O190">
        <v>83.6257639377483</v>
      </c>
      <c r="P190">
        <v>2</v>
      </c>
      <c r="Q190">
        <v>4</v>
      </c>
    </row>
    <row r="191" spans="1:17">
      <c r="A191" s="1">
        <f t="shared" si="2"/>
        <v>37853</v>
      </c>
      <c r="B191">
        <v>2003</v>
      </c>
      <c r="C191">
        <v>8</v>
      </c>
      <c r="D191">
        <v>4</v>
      </c>
      <c r="E191">
        <v>132</v>
      </c>
      <c r="F191">
        <v>31</v>
      </c>
      <c r="G191">
        <v>25.7312534332275</v>
      </c>
      <c r="H191">
        <v>17.66125831604</v>
      </c>
      <c r="I191">
        <v>-0.0488520383834839</v>
      </c>
      <c r="J191">
        <v>92.1000152587891</v>
      </c>
      <c r="K191">
        <v>88.7500152587891</v>
      </c>
      <c r="L191">
        <v>2.14843030177466</v>
      </c>
      <c r="M191">
        <v>3.87601204031572</v>
      </c>
      <c r="N191">
        <v>59.3977730239055</v>
      </c>
      <c r="O191">
        <v>86.9883867636259</v>
      </c>
      <c r="P191">
        <v>3</v>
      </c>
      <c r="Q191">
        <v>4</v>
      </c>
    </row>
    <row r="192" spans="1:17">
      <c r="A192" s="1">
        <f t="shared" si="2"/>
        <v>37858</v>
      </c>
      <c r="B192">
        <v>2003</v>
      </c>
      <c r="C192">
        <v>8</v>
      </c>
      <c r="D192">
        <v>5</v>
      </c>
      <c r="E192">
        <v>14</v>
      </c>
      <c r="F192">
        <v>3</v>
      </c>
      <c r="G192">
        <v>29.4325077056885</v>
      </c>
      <c r="H192">
        <v>21.5150089263916</v>
      </c>
      <c r="I192">
        <v>-0.0015145540237426</v>
      </c>
      <c r="J192">
        <v>86.7125152587891</v>
      </c>
      <c r="K192">
        <v>72.1750150680542</v>
      </c>
      <c r="L192">
        <v>2.50738012841961</v>
      </c>
      <c r="M192">
        <v>4.40451383605771</v>
      </c>
      <c r="N192">
        <v>136.439708581099</v>
      </c>
      <c r="O192">
        <v>158.062746019025</v>
      </c>
      <c r="P192">
        <v>6</v>
      </c>
      <c r="Q192">
        <v>6</v>
      </c>
    </row>
    <row r="193" spans="1:17">
      <c r="A193" s="1">
        <f t="shared" si="2"/>
        <v>37863</v>
      </c>
      <c r="B193">
        <v>2003</v>
      </c>
      <c r="C193">
        <v>8</v>
      </c>
      <c r="D193">
        <v>6</v>
      </c>
      <c r="E193">
        <v>0</v>
      </c>
      <c r="F193">
        <v>0</v>
      </c>
      <c r="G193">
        <v>28.1614576975505</v>
      </c>
      <c r="H193">
        <v>20.3177178700765</v>
      </c>
      <c r="I193">
        <v>-0.0198769966761271</v>
      </c>
      <c r="J193">
        <v>90.5312652587891</v>
      </c>
      <c r="K193">
        <v>76.9583485921224</v>
      </c>
      <c r="L193">
        <v>2.8670005311192</v>
      </c>
      <c r="M193">
        <v>6.50441834865069</v>
      </c>
      <c r="N193">
        <v>136.881501254458</v>
      </c>
      <c r="O193">
        <v>183.969232933936</v>
      </c>
      <c r="P193">
        <v>6</v>
      </c>
      <c r="Q193">
        <v>7</v>
      </c>
    </row>
    <row r="194" spans="1:17">
      <c r="A194" s="1">
        <f t="shared" si="2"/>
        <v>37869</v>
      </c>
      <c r="B194">
        <v>2003</v>
      </c>
      <c r="C194">
        <v>9</v>
      </c>
      <c r="D194">
        <v>1</v>
      </c>
      <c r="E194">
        <v>0</v>
      </c>
      <c r="F194">
        <v>0</v>
      </c>
      <c r="G194">
        <v>25.0887577056885</v>
      </c>
      <c r="H194">
        <v>17.0837574005127</v>
      </c>
      <c r="I194">
        <v>-0.0574894666671753</v>
      </c>
      <c r="J194">
        <v>95.4750152587891</v>
      </c>
      <c r="K194">
        <v>89.0500152587891</v>
      </c>
      <c r="L194">
        <v>3.23598913082792</v>
      </c>
      <c r="M194">
        <v>6.09693528792665</v>
      </c>
      <c r="N194">
        <v>52.4541727510749</v>
      </c>
      <c r="O194">
        <v>106.355073042476</v>
      </c>
      <c r="P194">
        <v>3</v>
      </c>
      <c r="Q194">
        <v>5</v>
      </c>
    </row>
    <row r="195" spans="1:17">
      <c r="A195" s="1">
        <f t="shared" ref="A195:A258" si="3">DATE(B195,C195,D195*5)</f>
        <v>37874</v>
      </c>
      <c r="B195">
        <v>2003</v>
      </c>
      <c r="C195">
        <v>9</v>
      </c>
      <c r="D195">
        <v>2</v>
      </c>
      <c r="E195">
        <v>0</v>
      </c>
      <c r="F195">
        <v>0</v>
      </c>
      <c r="G195">
        <v>24.3087558746338</v>
      </c>
      <c r="H195">
        <v>16.6125064849854</v>
      </c>
      <c r="I195">
        <v>0.0072604894638061</v>
      </c>
      <c r="J195">
        <v>93.2750152587891</v>
      </c>
      <c r="K195">
        <v>78.8000152587891</v>
      </c>
      <c r="L195">
        <v>1.964368309133</v>
      </c>
      <c r="M195">
        <v>2.97760475987974</v>
      </c>
      <c r="N195">
        <v>153.601358343744</v>
      </c>
      <c r="O195">
        <v>137.903914185898</v>
      </c>
      <c r="P195">
        <v>6</v>
      </c>
      <c r="Q195">
        <v>6</v>
      </c>
    </row>
    <row r="196" spans="1:17">
      <c r="A196" s="1">
        <f t="shared" si="3"/>
        <v>37879</v>
      </c>
      <c r="B196">
        <v>2003</v>
      </c>
      <c r="C196">
        <v>9</v>
      </c>
      <c r="D196">
        <v>3</v>
      </c>
      <c r="E196">
        <v>0</v>
      </c>
      <c r="F196">
        <v>0</v>
      </c>
      <c r="G196">
        <v>26.2500080108643</v>
      </c>
      <c r="H196">
        <v>18.5037540435791</v>
      </c>
      <c r="I196">
        <v>-0.0093519210815429</v>
      </c>
      <c r="J196">
        <v>80.0000152587891</v>
      </c>
      <c r="K196">
        <v>66.2625150680542</v>
      </c>
      <c r="L196">
        <v>0.948886075807521</v>
      </c>
      <c r="M196">
        <v>2.09791493461484</v>
      </c>
      <c r="N196">
        <v>127.834896124048</v>
      </c>
      <c r="O196">
        <v>168.348463125778</v>
      </c>
      <c r="P196">
        <v>5</v>
      </c>
      <c r="Q196">
        <v>7</v>
      </c>
    </row>
    <row r="197" spans="1:17">
      <c r="A197" s="1">
        <f t="shared" si="3"/>
        <v>37884</v>
      </c>
      <c r="B197">
        <v>2003</v>
      </c>
      <c r="C197">
        <v>9</v>
      </c>
      <c r="D197">
        <v>4</v>
      </c>
      <c r="E197">
        <v>0</v>
      </c>
      <c r="F197">
        <v>0</v>
      </c>
      <c r="G197">
        <v>26.053755569458</v>
      </c>
      <c r="H197">
        <v>18.191255569458</v>
      </c>
      <c r="I197">
        <v>-0.0501769781112671</v>
      </c>
      <c r="J197">
        <v>94.7000152587891</v>
      </c>
      <c r="K197">
        <v>83.6375152587891</v>
      </c>
      <c r="L197">
        <v>3.45961482641833</v>
      </c>
      <c r="M197">
        <v>5.32345918979914</v>
      </c>
      <c r="N197">
        <v>81.514543293244</v>
      </c>
      <c r="O197">
        <v>127.344491573682</v>
      </c>
      <c r="P197">
        <v>4</v>
      </c>
      <c r="Q197">
        <v>5</v>
      </c>
    </row>
    <row r="198" spans="1:17">
      <c r="A198" s="1">
        <f t="shared" si="3"/>
        <v>37889</v>
      </c>
      <c r="B198">
        <v>2003</v>
      </c>
      <c r="C198">
        <v>9</v>
      </c>
      <c r="D198">
        <v>5</v>
      </c>
      <c r="E198">
        <v>0</v>
      </c>
      <c r="F198">
        <v>0</v>
      </c>
      <c r="G198">
        <v>23.1450016021729</v>
      </c>
      <c r="H198">
        <v>16.2875003814697</v>
      </c>
      <c r="I198">
        <v>0.0249729156494141</v>
      </c>
      <c r="J198">
        <v>81.3875152587891</v>
      </c>
      <c r="K198">
        <v>58.0000123977661</v>
      </c>
      <c r="L198">
        <v>2.0305300106761</v>
      </c>
      <c r="M198">
        <v>4.30082662738006</v>
      </c>
      <c r="N198">
        <v>193.673121873824</v>
      </c>
      <c r="O198">
        <v>137.110194573254</v>
      </c>
      <c r="P198">
        <v>7</v>
      </c>
      <c r="Q198">
        <v>6</v>
      </c>
    </row>
    <row r="199" spans="1:17">
      <c r="A199" s="1">
        <f t="shared" si="3"/>
        <v>37894</v>
      </c>
      <c r="B199">
        <v>2003</v>
      </c>
      <c r="C199">
        <v>9</v>
      </c>
      <c r="D199">
        <v>6</v>
      </c>
      <c r="E199">
        <v>0</v>
      </c>
      <c r="F199">
        <v>0</v>
      </c>
      <c r="G199">
        <v>26.0650074005127</v>
      </c>
      <c r="H199">
        <v>18.4387531280518</v>
      </c>
      <c r="I199">
        <v>-0.0419893741607666</v>
      </c>
      <c r="J199">
        <v>81.8125152587891</v>
      </c>
      <c r="K199">
        <v>71.1625148773193</v>
      </c>
      <c r="L199">
        <v>3.18495943868836</v>
      </c>
      <c r="M199">
        <v>6.9471762680743</v>
      </c>
      <c r="N199">
        <v>113.036138643296</v>
      </c>
      <c r="O199">
        <v>166.56136851102</v>
      </c>
      <c r="P199">
        <v>5</v>
      </c>
      <c r="Q199">
        <v>7</v>
      </c>
    </row>
    <row r="200" spans="1:17">
      <c r="A200" s="1">
        <f t="shared" si="3"/>
        <v>37899</v>
      </c>
      <c r="B200">
        <v>2003</v>
      </c>
      <c r="C200">
        <v>10</v>
      </c>
      <c r="D200">
        <v>1</v>
      </c>
      <c r="E200">
        <v>0</v>
      </c>
      <c r="F200">
        <v>0</v>
      </c>
      <c r="G200">
        <v>17.5737567901611</v>
      </c>
      <c r="H200">
        <v>10.8787584781647</v>
      </c>
      <c r="I200">
        <v>-0.0761894941329956</v>
      </c>
      <c r="J200">
        <v>95.6000152587891</v>
      </c>
      <c r="K200">
        <v>94.8125152587891</v>
      </c>
      <c r="L200">
        <v>3.59361187106107</v>
      </c>
      <c r="M200">
        <v>3.23629616602351</v>
      </c>
      <c r="N200">
        <v>35.9260450873516</v>
      </c>
      <c r="O200">
        <v>105.49751887293</v>
      </c>
      <c r="P200">
        <v>2</v>
      </c>
      <c r="Q200">
        <v>5</v>
      </c>
    </row>
    <row r="201" spans="1:17">
      <c r="A201" s="1">
        <f t="shared" si="3"/>
        <v>37904</v>
      </c>
      <c r="B201">
        <v>2003</v>
      </c>
      <c r="C201">
        <v>10</v>
      </c>
      <c r="D201">
        <v>2</v>
      </c>
      <c r="E201">
        <v>0</v>
      </c>
      <c r="F201">
        <v>0</v>
      </c>
      <c r="G201">
        <v>20.7500064849854</v>
      </c>
      <c r="H201">
        <v>13.3600055456162</v>
      </c>
      <c r="I201">
        <v>-0.0068020582199096</v>
      </c>
      <c r="J201">
        <v>90.4250152587891</v>
      </c>
      <c r="K201">
        <v>86.8000152587891</v>
      </c>
      <c r="L201">
        <v>3.06383011156321</v>
      </c>
      <c r="M201">
        <v>6.28929958926039</v>
      </c>
      <c r="N201">
        <v>112.155504684716</v>
      </c>
      <c r="O201">
        <v>148.240583303383</v>
      </c>
      <c r="P201">
        <v>5</v>
      </c>
      <c r="Q201">
        <v>6</v>
      </c>
    </row>
    <row r="202" spans="1:17">
      <c r="A202" s="1">
        <f t="shared" si="3"/>
        <v>37909</v>
      </c>
      <c r="B202">
        <v>2003</v>
      </c>
      <c r="C202">
        <v>10</v>
      </c>
      <c r="D202">
        <v>3</v>
      </c>
      <c r="E202">
        <v>0</v>
      </c>
      <c r="F202">
        <v>0</v>
      </c>
      <c r="G202">
        <v>17.0112537384033</v>
      </c>
      <c r="H202">
        <v>9.19000713825226</v>
      </c>
      <c r="I202">
        <v>-0.0621519804000854</v>
      </c>
      <c r="J202">
        <v>90.3875152587891</v>
      </c>
      <c r="K202">
        <v>86.3875152587891</v>
      </c>
      <c r="L202">
        <v>3.67578394658268</v>
      </c>
      <c r="M202">
        <v>6.28944348972778</v>
      </c>
      <c r="N202">
        <v>33.9515321995939</v>
      </c>
      <c r="O202">
        <v>76.4831883070158</v>
      </c>
      <c r="P202">
        <v>2</v>
      </c>
      <c r="Q202">
        <v>4</v>
      </c>
    </row>
    <row r="203" spans="1:17">
      <c r="A203" s="1">
        <f t="shared" si="3"/>
        <v>37914</v>
      </c>
      <c r="B203">
        <v>2003</v>
      </c>
      <c r="C203">
        <v>10</v>
      </c>
      <c r="D203">
        <v>4</v>
      </c>
      <c r="E203">
        <v>0</v>
      </c>
      <c r="F203">
        <v>0</v>
      </c>
      <c r="G203">
        <v>17.0275058746338</v>
      </c>
      <c r="H203">
        <v>9.69875524044037</v>
      </c>
      <c r="I203">
        <v>-0.0178020477294922</v>
      </c>
      <c r="J203">
        <v>76.7125146865845</v>
      </c>
      <c r="K203">
        <v>67.8625150680542</v>
      </c>
      <c r="L203">
        <v>2.69112670682334</v>
      </c>
      <c r="M203">
        <v>3.64973240114286</v>
      </c>
      <c r="N203">
        <v>94.9954208266709</v>
      </c>
      <c r="O203">
        <v>128.776065629299</v>
      </c>
      <c r="P203">
        <v>4</v>
      </c>
      <c r="Q203">
        <v>5</v>
      </c>
    </row>
    <row r="204" spans="1:17">
      <c r="A204" s="1">
        <f t="shared" si="3"/>
        <v>37919</v>
      </c>
      <c r="B204">
        <v>2003</v>
      </c>
      <c r="C204">
        <v>10</v>
      </c>
      <c r="D204">
        <v>5</v>
      </c>
      <c r="E204">
        <v>0</v>
      </c>
      <c r="F204">
        <v>0</v>
      </c>
      <c r="G204">
        <v>18.7487552642822</v>
      </c>
      <c r="H204">
        <v>11.7100070953369</v>
      </c>
      <c r="I204">
        <v>-0.0192770481109619</v>
      </c>
      <c r="J204">
        <v>70.8125141143799</v>
      </c>
      <c r="K204">
        <v>59.200012588501</v>
      </c>
      <c r="L204">
        <v>2.24776559369183</v>
      </c>
      <c r="M204">
        <v>2.17428880012012</v>
      </c>
      <c r="N204">
        <v>84.8795409536297</v>
      </c>
      <c r="O204">
        <v>89.834795072422</v>
      </c>
      <c r="P204">
        <v>4</v>
      </c>
      <c r="Q204">
        <v>4</v>
      </c>
    </row>
    <row r="205" spans="1:17">
      <c r="A205" s="1">
        <f t="shared" si="3"/>
        <v>37924</v>
      </c>
      <c r="B205">
        <v>2003</v>
      </c>
      <c r="C205">
        <v>10</v>
      </c>
      <c r="D205">
        <v>6</v>
      </c>
      <c r="E205">
        <v>0</v>
      </c>
      <c r="F205">
        <v>0</v>
      </c>
      <c r="G205">
        <v>20.3854236602783</v>
      </c>
      <c r="H205">
        <v>12.7489630381266</v>
      </c>
      <c r="I205">
        <v>0.0224562684694926</v>
      </c>
      <c r="J205">
        <v>72.5208476384481</v>
      </c>
      <c r="K205">
        <v>66.5312639872233</v>
      </c>
      <c r="L205">
        <v>1.85297680335079</v>
      </c>
      <c r="M205">
        <v>2.83614318884391</v>
      </c>
      <c r="N205">
        <v>259.702104080114</v>
      </c>
      <c r="O205">
        <v>169.995235664603</v>
      </c>
      <c r="P205">
        <v>10</v>
      </c>
      <c r="Q205">
        <v>7</v>
      </c>
    </row>
    <row r="206" spans="1:17">
      <c r="A206" s="1">
        <f t="shared" si="3"/>
        <v>37930</v>
      </c>
      <c r="B206">
        <v>2003</v>
      </c>
      <c r="C206">
        <v>11</v>
      </c>
      <c r="D206">
        <v>1</v>
      </c>
      <c r="E206">
        <v>0</v>
      </c>
      <c r="F206">
        <v>0</v>
      </c>
      <c r="G206">
        <v>21.0737537384033</v>
      </c>
      <c r="H206">
        <v>14.6500049591064</v>
      </c>
      <c r="I206">
        <v>-0.024701976776123</v>
      </c>
      <c r="J206">
        <v>83.0375150680542</v>
      </c>
      <c r="K206">
        <v>68.9875152587891</v>
      </c>
      <c r="L206">
        <v>1.83553119134987</v>
      </c>
      <c r="M206">
        <v>5.6028190214284</v>
      </c>
      <c r="N206">
        <v>186.331432221531</v>
      </c>
      <c r="O206">
        <v>159.500399695972</v>
      </c>
      <c r="P206">
        <v>7</v>
      </c>
      <c r="Q206">
        <v>6</v>
      </c>
    </row>
    <row r="207" spans="1:17">
      <c r="A207" s="1">
        <f t="shared" si="3"/>
        <v>37935</v>
      </c>
      <c r="B207">
        <v>2003</v>
      </c>
      <c r="C207">
        <v>11</v>
      </c>
      <c r="D207">
        <v>2</v>
      </c>
      <c r="E207">
        <v>0</v>
      </c>
      <c r="F207">
        <v>0</v>
      </c>
      <c r="G207">
        <v>13.0962587356567</v>
      </c>
      <c r="H207">
        <v>7.22375659197569</v>
      </c>
      <c r="I207">
        <v>-0.10501446723938</v>
      </c>
      <c r="J207">
        <v>93.1500152587891</v>
      </c>
      <c r="K207">
        <v>88.0125152587891</v>
      </c>
      <c r="L207">
        <v>4.42978277408474</v>
      </c>
      <c r="M207">
        <v>6.76334678684553</v>
      </c>
      <c r="N207">
        <v>64.9433844283897</v>
      </c>
      <c r="O207">
        <v>114.049259769493</v>
      </c>
      <c r="P207">
        <v>3</v>
      </c>
      <c r="Q207">
        <v>5</v>
      </c>
    </row>
    <row r="208" spans="1:17">
      <c r="A208" s="1">
        <f t="shared" si="3"/>
        <v>37940</v>
      </c>
      <c r="B208">
        <v>2003</v>
      </c>
      <c r="C208">
        <v>11</v>
      </c>
      <c r="D208">
        <v>3</v>
      </c>
      <c r="E208">
        <v>0</v>
      </c>
      <c r="F208">
        <v>0</v>
      </c>
      <c r="G208">
        <v>12.8037555217743</v>
      </c>
      <c r="H208">
        <v>6.99875814802945</v>
      </c>
      <c r="I208">
        <v>-0.002351951599121</v>
      </c>
      <c r="J208">
        <v>83.7000152587891</v>
      </c>
      <c r="K208">
        <v>68.7125143051148</v>
      </c>
      <c r="L208">
        <v>1.82751652918716</v>
      </c>
      <c r="M208">
        <v>4.27536424025655</v>
      </c>
      <c r="N208">
        <v>90.666593490682</v>
      </c>
      <c r="O208">
        <v>149.464194719576</v>
      </c>
      <c r="P208">
        <v>4</v>
      </c>
      <c r="Q208">
        <v>6</v>
      </c>
    </row>
    <row r="209" spans="1:17">
      <c r="A209" s="1">
        <f t="shared" si="3"/>
        <v>37945</v>
      </c>
      <c r="B209">
        <v>2003</v>
      </c>
      <c r="C209">
        <v>11</v>
      </c>
      <c r="D209">
        <v>4</v>
      </c>
      <c r="E209">
        <v>0</v>
      </c>
      <c r="F209">
        <v>0</v>
      </c>
      <c r="G209">
        <v>15.7225040435791</v>
      </c>
      <c r="H209">
        <v>9.6525057554245</v>
      </c>
      <c r="I209">
        <v>-0.11478955745697</v>
      </c>
      <c r="J209">
        <v>90.2625152587891</v>
      </c>
      <c r="K209">
        <v>87.3750152587891</v>
      </c>
      <c r="L209">
        <v>3.47436819845718</v>
      </c>
      <c r="M209">
        <v>7.13081467155046</v>
      </c>
      <c r="N209">
        <v>69.6578280604555</v>
      </c>
      <c r="O209">
        <v>141.441262484254</v>
      </c>
      <c r="P209">
        <v>3</v>
      </c>
      <c r="Q209">
        <v>6</v>
      </c>
    </row>
    <row r="210" spans="1:17">
      <c r="A210" s="1">
        <f t="shared" si="3"/>
        <v>37950</v>
      </c>
      <c r="B210">
        <v>2003</v>
      </c>
      <c r="C210">
        <v>11</v>
      </c>
      <c r="D210">
        <v>5</v>
      </c>
      <c r="E210">
        <v>0</v>
      </c>
      <c r="F210">
        <v>0</v>
      </c>
      <c r="G210">
        <v>12.1912464141846</v>
      </c>
      <c r="H210">
        <v>5.87251133918762</v>
      </c>
      <c r="I210">
        <v>-0.0540895223617554</v>
      </c>
      <c r="J210">
        <v>87.0875152587891</v>
      </c>
      <c r="K210">
        <v>77.7250141143799</v>
      </c>
      <c r="L210">
        <v>2.6484686977013</v>
      </c>
      <c r="M210">
        <v>5.04168386949223</v>
      </c>
      <c r="N210">
        <v>70.0003414152366</v>
      </c>
      <c r="O210">
        <v>135.919706579438</v>
      </c>
      <c r="P210">
        <v>3</v>
      </c>
      <c r="Q210">
        <v>6</v>
      </c>
    </row>
    <row r="211" spans="1:17">
      <c r="A211" s="1">
        <f t="shared" si="3"/>
        <v>37955</v>
      </c>
      <c r="B211">
        <v>2003</v>
      </c>
      <c r="C211">
        <v>11</v>
      </c>
      <c r="D211">
        <v>6</v>
      </c>
      <c r="E211">
        <v>0</v>
      </c>
      <c r="F211">
        <v>0</v>
      </c>
      <c r="G211">
        <v>9.21875638961792</v>
      </c>
      <c r="H211">
        <v>2.50375056415796</v>
      </c>
      <c r="I211">
        <v>-0.0106519937515259</v>
      </c>
      <c r="J211">
        <v>89.1500152587891</v>
      </c>
      <c r="K211">
        <v>75.3750141143799</v>
      </c>
      <c r="L211">
        <v>2.74026725632937</v>
      </c>
      <c r="M211">
        <v>4.75871988987474</v>
      </c>
      <c r="N211">
        <v>60.5878735261822</v>
      </c>
      <c r="O211">
        <v>97.2800943987281</v>
      </c>
      <c r="P211">
        <v>3</v>
      </c>
      <c r="Q211">
        <v>4</v>
      </c>
    </row>
    <row r="212" spans="1:17">
      <c r="A212" s="1">
        <f t="shared" si="3"/>
        <v>37960</v>
      </c>
      <c r="B212">
        <v>2003</v>
      </c>
      <c r="C212">
        <v>12</v>
      </c>
      <c r="D212">
        <v>1</v>
      </c>
      <c r="E212">
        <v>0</v>
      </c>
      <c r="F212">
        <v>0</v>
      </c>
      <c r="G212">
        <v>11.2225024938583</v>
      </c>
      <c r="H212">
        <v>4.99750662446022</v>
      </c>
      <c r="I212">
        <v>-0.0694644689559936</v>
      </c>
      <c r="J212">
        <v>91.7500152587891</v>
      </c>
      <c r="K212">
        <v>87.9125152587891</v>
      </c>
      <c r="L212">
        <v>2.98699233547735</v>
      </c>
      <c r="M212">
        <v>3.68106671175495</v>
      </c>
      <c r="N212">
        <v>54.5381587918757</v>
      </c>
      <c r="O212">
        <v>130.04691829259</v>
      </c>
      <c r="P212">
        <v>3</v>
      </c>
      <c r="Q212">
        <v>5</v>
      </c>
    </row>
    <row r="213" spans="1:17">
      <c r="A213" s="1">
        <f t="shared" si="3"/>
        <v>37965</v>
      </c>
      <c r="B213">
        <v>2003</v>
      </c>
      <c r="C213">
        <v>12</v>
      </c>
      <c r="D213">
        <v>2</v>
      </c>
      <c r="E213">
        <v>0</v>
      </c>
      <c r="F213">
        <v>0</v>
      </c>
      <c r="G213">
        <v>6.17499995231628</v>
      </c>
      <c r="H213">
        <v>0.265008549392223</v>
      </c>
      <c r="I213">
        <v>-0.0181771278381348</v>
      </c>
      <c r="J213">
        <v>92.5375152587891</v>
      </c>
      <c r="K213">
        <v>84.4875152587891</v>
      </c>
      <c r="L213">
        <v>2.92732045588561</v>
      </c>
      <c r="M213">
        <v>3.89624109868094</v>
      </c>
      <c r="N213">
        <v>46.1004533188518</v>
      </c>
      <c r="O213">
        <v>131.472559714606</v>
      </c>
      <c r="P213">
        <v>3</v>
      </c>
      <c r="Q213">
        <v>5</v>
      </c>
    </row>
    <row r="214" spans="1:17">
      <c r="A214" s="1">
        <f t="shared" si="3"/>
        <v>37970</v>
      </c>
      <c r="B214">
        <v>2003</v>
      </c>
      <c r="C214">
        <v>12</v>
      </c>
      <c r="D214">
        <v>3</v>
      </c>
      <c r="E214">
        <v>0</v>
      </c>
      <c r="F214">
        <v>0</v>
      </c>
      <c r="G214">
        <v>8.1550050497055</v>
      </c>
      <c r="H214">
        <v>2.16500850655139</v>
      </c>
      <c r="I214">
        <v>-0.0075645208358764</v>
      </c>
      <c r="J214">
        <v>84.7875152587891</v>
      </c>
      <c r="K214">
        <v>69.0250141143799</v>
      </c>
      <c r="L214">
        <v>2.26741123346889</v>
      </c>
      <c r="M214">
        <v>3.11463679995038</v>
      </c>
      <c r="N214">
        <v>67.7962765330286</v>
      </c>
      <c r="O214">
        <v>88.0197363839501</v>
      </c>
      <c r="P214">
        <v>3</v>
      </c>
      <c r="Q214">
        <v>4</v>
      </c>
    </row>
    <row r="215" spans="1:17">
      <c r="A215" s="1">
        <f t="shared" si="3"/>
        <v>37975</v>
      </c>
      <c r="B215">
        <v>2003</v>
      </c>
      <c r="C215">
        <v>12</v>
      </c>
      <c r="D215">
        <v>4</v>
      </c>
      <c r="E215">
        <v>0</v>
      </c>
      <c r="F215">
        <v>0</v>
      </c>
      <c r="G215">
        <v>5.97125704884529</v>
      </c>
      <c r="H215">
        <v>-0.41374364644289</v>
      </c>
      <c r="I215">
        <v>-0.0383519172668457</v>
      </c>
      <c r="J215">
        <v>75.5625144958496</v>
      </c>
      <c r="K215">
        <v>59.9250114440918</v>
      </c>
      <c r="L215">
        <v>3.50776071244227</v>
      </c>
      <c r="M215">
        <v>5.95971040885095</v>
      </c>
      <c r="N215">
        <v>38.7165154665554</v>
      </c>
      <c r="O215">
        <v>73.8474134268126</v>
      </c>
      <c r="P215">
        <v>2</v>
      </c>
      <c r="Q215">
        <v>3</v>
      </c>
    </row>
    <row r="216" spans="1:17">
      <c r="A216" s="1">
        <f t="shared" si="3"/>
        <v>37980</v>
      </c>
      <c r="B216">
        <v>2003</v>
      </c>
      <c r="C216">
        <v>12</v>
      </c>
      <c r="D216">
        <v>5</v>
      </c>
      <c r="E216">
        <v>0</v>
      </c>
      <c r="F216">
        <v>0</v>
      </c>
      <c r="G216">
        <v>9.90750606060028</v>
      </c>
      <c r="H216">
        <v>3.64625389873981</v>
      </c>
      <c r="I216">
        <v>-0.0271519899368286</v>
      </c>
      <c r="J216">
        <v>62.3375120162964</v>
      </c>
      <c r="K216">
        <v>58.8250127792358</v>
      </c>
      <c r="L216">
        <v>2.23129648580588</v>
      </c>
      <c r="M216">
        <v>2.59193860656525</v>
      </c>
      <c r="N216">
        <v>73.3542564522466</v>
      </c>
      <c r="O216">
        <v>145.372006956169</v>
      </c>
      <c r="P216">
        <v>3</v>
      </c>
      <c r="Q216">
        <v>6</v>
      </c>
    </row>
    <row r="217" spans="1:17">
      <c r="A217" s="1">
        <f t="shared" si="3"/>
        <v>37985</v>
      </c>
      <c r="B217">
        <v>2003</v>
      </c>
      <c r="C217">
        <v>12</v>
      </c>
      <c r="D217">
        <v>6</v>
      </c>
      <c r="E217">
        <v>0</v>
      </c>
      <c r="F217">
        <v>0</v>
      </c>
      <c r="G217">
        <v>7.75729787349701</v>
      </c>
      <c r="H217">
        <v>2.68749893487742</v>
      </c>
      <c r="I217">
        <v>-0.0321165521939596</v>
      </c>
      <c r="J217">
        <v>74.937514146169</v>
      </c>
      <c r="K217">
        <v>68.5312631924947</v>
      </c>
      <c r="L217">
        <v>2.48703489100639</v>
      </c>
      <c r="M217">
        <v>3.71842776956994</v>
      </c>
      <c r="N217">
        <v>59.8444620469901</v>
      </c>
      <c r="O217">
        <v>175.984186284734</v>
      </c>
      <c r="P217">
        <v>3</v>
      </c>
      <c r="Q217">
        <v>7</v>
      </c>
    </row>
    <row r="218" spans="1:17">
      <c r="A218" s="1">
        <f t="shared" si="3"/>
        <v>37991</v>
      </c>
      <c r="B218">
        <v>2004</v>
      </c>
      <c r="C218">
        <v>1</v>
      </c>
      <c r="D218">
        <v>1</v>
      </c>
      <c r="E218">
        <v>0</v>
      </c>
      <c r="F218">
        <v>0</v>
      </c>
      <c r="G218">
        <v>8.89625718593597</v>
      </c>
      <c r="H218">
        <v>3.61875450462103</v>
      </c>
      <c r="I218">
        <v>-0.0410895347595215</v>
      </c>
      <c r="J218">
        <v>87.6500148773193</v>
      </c>
      <c r="K218">
        <v>79.4375144958496</v>
      </c>
      <c r="L218">
        <v>2.62956696670635</v>
      </c>
      <c r="M218">
        <v>4.09591415180471</v>
      </c>
      <c r="N218">
        <v>57.5935025938412</v>
      </c>
      <c r="O218">
        <v>154.672797193517</v>
      </c>
      <c r="P218">
        <v>3</v>
      </c>
      <c r="Q218">
        <v>6</v>
      </c>
    </row>
    <row r="219" spans="1:17">
      <c r="A219" s="1">
        <f t="shared" si="3"/>
        <v>37996</v>
      </c>
      <c r="B219">
        <v>2004</v>
      </c>
      <c r="C219">
        <v>1</v>
      </c>
      <c r="D219">
        <v>2</v>
      </c>
      <c r="E219">
        <v>0</v>
      </c>
      <c r="F219">
        <v>0</v>
      </c>
      <c r="G219">
        <v>9.38625357151031</v>
      </c>
      <c r="H219">
        <v>4.15375819206238</v>
      </c>
      <c r="I219">
        <v>-0.0863770246505737</v>
      </c>
      <c r="J219">
        <v>93.3625152587891</v>
      </c>
      <c r="K219">
        <v>90.9125150680542</v>
      </c>
      <c r="L219">
        <v>3.49780693308608</v>
      </c>
      <c r="M219">
        <v>5.20516553223294</v>
      </c>
      <c r="N219">
        <v>67.8440667837873</v>
      </c>
      <c r="O219">
        <v>147.681243916397</v>
      </c>
      <c r="P219">
        <v>3</v>
      </c>
      <c r="Q219">
        <v>6</v>
      </c>
    </row>
    <row r="220" spans="1:17">
      <c r="A220" s="1">
        <f t="shared" si="3"/>
        <v>38001</v>
      </c>
      <c r="B220">
        <v>2004</v>
      </c>
      <c r="C220">
        <v>1</v>
      </c>
      <c r="D220">
        <v>3</v>
      </c>
      <c r="E220">
        <v>0</v>
      </c>
      <c r="F220">
        <v>0</v>
      </c>
      <c r="G220">
        <v>7.05000767707825</v>
      </c>
      <c r="H220">
        <v>1.66125181354582</v>
      </c>
      <c r="I220">
        <v>-0.0648395776748657</v>
      </c>
      <c r="J220">
        <v>91.3250152587891</v>
      </c>
      <c r="K220">
        <v>80.9375152587891</v>
      </c>
      <c r="L220">
        <v>2.84152646939071</v>
      </c>
      <c r="M220">
        <v>4.23236917037694</v>
      </c>
      <c r="N220">
        <v>83.0307707219773</v>
      </c>
      <c r="O220">
        <v>127.871064302063</v>
      </c>
      <c r="P220">
        <v>4</v>
      </c>
      <c r="Q220">
        <v>5</v>
      </c>
    </row>
    <row r="221" spans="1:17">
      <c r="A221" s="1">
        <f t="shared" si="3"/>
        <v>38006</v>
      </c>
      <c r="B221">
        <v>2004</v>
      </c>
      <c r="C221">
        <v>1</v>
      </c>
      <c r="D221">
        <v>4</v>
      </c>
      <c r="E221">
        <v>0</v>
      </c>
      <c r="F221">
        <v>0</v>
      </c>
      <c r="G221">
        <v>3.30250699222088</v>
      </c>
      <c r="H221">
        <v>-2.65499274730682</v>
      </c>
      <c r="I221">
        <v>-0.0119269847869873</v>
      </c>
      <c r="J221">
        <v>82.9875146865845</v>
      </c>
      <c r="K221">
        <v>74.4625146865845</v>
      </c>
      <c r="L221">
        <v>3.37635650206028</v>
      </c>
      <c r="M221">
        <v>4.69392388934655</v>
      </c>
      <c r="N221">
        <v>51.3924050121813</v>
      </c>
      <c r="O221">
        <v>85.6753960203085</v>
      </c>
      <c r="P221">
        <v>3</v>
      </c>
      <c r="Q221">
        <v>4</v>
      </c>
    </row>
    <row r="222" spans="1:17">
      <c r="A222" s="1">
        <f t="shared" si="3"/>
        <v>38011</v>
      </c>
      <c r="B222">
        <v>2004</v>
      </c>
      <c r="C222">
        <v>1</v>
      </c>
      <c r="D222">
        <v>5</v>
      </c>
      <c r="E222">
        <v>0</v>
      </c>
      <c r="F222">
        <v>0</v>
      </c>
      <c r="G222">
        <v>3.84250785112381</v>
      </c>
      <c r="H222">
        <v>-3.47624672800303</v>
      </c>
      <c r="I222">
        <v>-0.0378894567489624</v>
      </c>
      <c r="J222">
        <v>69.4125137329102</v>
      </c>
      <c r="K222">
        <v>59.8875127792358</v>
      </c>
      <c r="L222">
        <v>2.72624282743724</v>
      </c>
      <c r="M222">
        <v>4.9961513274422</v>
      </c>
      <c r="N222">
        <v>74.8625158579815</v>
      </c>
      <c r="O222">
        <v>107.755400449587</v>
      </c>
      <c r="P222">
        <v>3</v>
      </c>
      <c r="Q222">
        <v>5</v>
      </c>
    </row>
    <row r="223" spans="1:17">
      <c r="A223" s="1">
        <f t="shared" si="3"/>
        <v>38016</v>
      </c>
      <c r="B223">
        <v>2004</v>
      </c>
      <c r="C223">
        <v>1</v>
      </c>
      <c r="D223">
        <v>6</v>
      </c>
      <c r="E223">
        <v>0</v>
      </c>
      <c r="F223">
        <v>0</v>
      </c>
      <c r="G223">
        <v>7.80625063180923</v>
      </c>
      <c r="H223">
        <v>2.01042193671068</v>
      </c>
      <c r="I223">
        <v>-0.0427832404772441</v>
      </c>
      <c r="J223">
        <v>70.4166808128357</v>
      </c>
      <c r="K223">
        <v>63.5937633514404</v>
      </c>
      <c r="L223">
        <v>2.32344388784237</v>
      </c>
      <c r="M223">
        <v>3.64173359829515</v>
      </c>
      <c r="N223">
        <v>87.1211132438752</v>
      </c>
      <c r="O223">
        <v>150.070270707067</v>
      </c>
      <c r="P223">
        <v>4</v>
      </c>
      <c r="Q223">
        <v>6</v>
      </c>
    </row>
    <row r="224" spans="1:17">
      <c r="A224" s="1">
        <f t="shared" si="3"/>
        <v>38022</v>
      </c>
      <c r="B224">
        <v>2004</v>
      </c>
      <c r="C224">
        <v>2</v>
      </c>
      <c r="D224">
        <v>1</v>
      </c>
      <c r="E224">
        <v>0</v>
      </c>
      <c r="F224">
        <v>0</v>
      </c>
      <c r="G224">
        <v>4.80750881433487</v>
      </c>
      <c r="H224">
        <v>-1.99374548316</v>
      </c>
      <c r="I224">
        <v>-0.0760770797729492</v>
      </c>
      <c r="J224">
        <v>75.2500135421753</v>
      </c>
      <c r="K224">
        <v>73.6875137329102</v>
      </c>
      <c r="L224">
        <v>3.62357582344107</v>
      </c>
      <c r="M224">
        <v>6.69568298821518</v>
      </c>
      <c r="N224">
        <v>43.8594935619653</v>
      </c>
      <c r="O224">
        <v>78.5520186853526</v>
      </c>
      <c r="P224">
        <v>2</v>
      </c>
      <c r="Q224">
        <v>4</v>
      </c>
    </row>
    <row r="225" spans="1:17">
      <c r="A225" s="1">
        <f t="shared" si="3"/>
        <v>38027</v>
      </c>
      <c r="B225">
        <v>2004</v>
      </c>
      <c r="C225">
        <v>2</v>
      </c>
      <c r="D225">
        <v>2</v>
      </c>
      <c r="E225">
        <v>0</v>
      </c>
      <c r="F225">
        <v>0</v>
      </c>
      <c r="G225">
        <v>7.21125493049622</v>
      </c>
      <c r="H225">
        <v>0.905004816129804</v>
      </c>
      <c r="I225">
        <v>-0.0098895549774169</v>
      </c>
      <c r="J225">
        <v>71.5000144958496</v>
      </c>
      <c r="K225">
        <v>60.6750122070313</v>
      </c>
      <c r="L225">
        <v>2.05448515174733</v>
      </c>
      <c r="M225">
        <v>3.81011137452389</v>
      </c>
      <c r="N225">
        <v>107.538889256607</v>
      </c>
      <c r="O225">
        <v>138.928150935352</v>
      </c>
      <c r="P225">
        <v>5</v>
      </c>
      <c r="Q225">
        <v>6</v>
      </c>
    </row>
    <row r="226" spans="1:17">
      <c r="A226" s="1">
        <f t="shared" si="3"/>
        <v>38032</v>
      </c>
      <c r="B226">
        <v>2004</v>
      </c>
      <c r="C226">
        <v>2</v>
      </c>
      <c r="D226">
        <v>3</v>
      </c>
      <c r="E226">
        <v>0</v>
      </c>
      <c r="F226">
        <v>0</v>
      </c>
      <c r="G226">
        <v>13.4850025177002</v>
      </c>
      <c r="H226">
        <v>7.85875720977783</v>
      </c>
      <c r="I226">
        <v>0.0162979602813721</v>
      </c>
      <c r="J226">
        <v>63.1125114440918</v>
      </c>
      <c r="K226">
        <v>47.5000087738037</v>
      </c>
      <c r="L226">
        <v>2.65024402887526</v>
      </c>
      <c r="M226">
        <v>4.95482329134164</v>
      </c>
      <c r="N226">
        <v>169.524351262446</v>
      </c>
      <c r="O226">
        <v>199.245141328707</v>
      </c>
      <c r="P226">
        <v>7</v>
      </c>
      <c r="Q226">
        <v>8</v>
      </c>
    </row>
    <row r="227" spans="1:17">
      <c r="A227" s="1">
        <f t="shared" si="3"/>
        <v>38037</v>
      </c>
      <c r="B227">
        <v>2004</v>
      </c>
      <c r="C227">
        <v>2</v>
      </c>
      <c r="D227">
        <v>4</v>
      </c>
      <c r="E227">
        <v>0</v>
      </c>
      <c r="F227">
        <v>0</v>
      </c>
      <c r="G227">
        <v>17.4549991607666</v>
      </c>
      <c r="H227">
        <v>10.2312594175339</v>
      </c>
      <c r="I227">
        <v>-0.0364020824432373</v>
      </c>
      <c r="J227">
        <v>71.6125141143799</v>
      </c>
      <c r="K227">
        <v>67.6875144958496</v>
      </c>
      <c r="L227">
        <v>2.86748695828968</v>
      </c>
      <c r="M227">
        <v>6.71854424794808</v>
      </c>
      <c r="N227">
        <v>208.242266804538</v>
      </c>
      <c r="O227">
        <v>174.906377520357</v>
      </c>
      <c r="P227">
        <v>8</v>
      </c>
      <c r="Q227">
        <v>7</v>
      </c>
    </row>
    <row r="228" spans="1:17">
      <c r="A228" s="1">
        <f t="shared" si="3"/>
        <v>38042</v>
      </c>
      <c r="B228">
        <v>2004</v>
      </c>
      <c r="C228">
        <v>2</v>
      </c>
      <c r="D228">
        <v>5</v>
      </c>
      <c r="E228">
        <v>0</v>
      </c>
      <c r="F228">
        <v>0</v>
      </c>
      <c r="G228">
        <v>13.8812580108643</v>
      </c>
      <c r="H228">
        <v>6.72500760555267</v>
      </c>
      <c r="I228">
        <v>-0.0267895460128784</v>
      </c>
      <c r="J228">
        <v>79.6250144958496</v>
      </c>
      <c r="K228">
        <v>71.8000137329102</v>
      </c>
      <c r="L228">
        <v>2.20343282083884</v>
      </c>
      <c r="M228">
        <v>3.14155673228828</v>
      </c>
      <c r="N228">
        <v>66.9456077847698</v>
      </c>
      <c r="O228">
        <v>158.91447273136</v>
      </c>
      <c r="P228">
        <v>3</v>
      </c>
      <c r="Q228">
        <v>6</v>
      </c>
    </row>
    <row r="229" spans="1:17">
      <c r="A229" s="1">
        <f t="shared" si="3"/>
        <v>38047</v>
      </c>
      <c r="B229">
        <v>2004</v>
      </c>
      <c r="C229">
        <v>2</v>
      </c>
      <c r="D229">
        <v>6</v>
      </c>
      <c r="E229">
        <v>0</v>
      </c>
      <c r="F229">
        <v>0</v>
      </c>
      <c r="G229">
        <v>16.5640678405762</v>
      </c>
      <c r="H229">
        <v>9.1046981215477</v>
      </c>
      <c r="I229">
        <v>-0.100470721721649</v>
      </c>
      <c r="J229">
        <v>87.2812652587891</v>
      </c>
      <c r="K229">
        <v>83.6406402587891</v>
      </c>
      <c r="L229">
        <v>3.71636995408881</v>
      </c>
      <c r="M229">
        <v>6.1715646772887</v>
      </c>
      <c r="N229">
        <v>95.7590187060864</v>
      </c>
      <c r="O229">
        <v>145.796826797724</v>
      </c>
      <c r="P229">
        <v>4</v>
      </c>
      <c r="Q229">
        <v>6</v>
      </c>
    </row>
    <row r="230" spans="1:17">
      <c r="A230" s="1">
        <f t="shared" si="3"/>
        <v>38051</v>
      </c>
      <c r="B230">
        <v>2004</v>
      </c>
      <c r="C230">
        <v>3</v>
      </c>
      <c r="D230">
        <v>1</v>
      </c>
      <c r="E230">
        <v>0</v>
      </c>
      <c r="F230">
        <v>0</v>
      </c>
      <c r="G230">
        <v>10.1275042533875</v>
      </c>
      <c r="H230">
        <v>2.96750178039074</v>
      </c>
      <c r="I230">
        <v>-0.0052019596099853</v>
      </c>
      <c r="J230">
        <v>76.6125141143799</v>
      </c>
      <c r="K230">
        <v>65.0375122070313</v>
      </c>
      <c r="L230">
        <v>2.82238697160202</v>
      </c>
      <c r="M230">
        <v>5.4940935991443</v>
      </c>
      <c r="N230">
        <v>71.4774814576657</v>
      </c>
      <c r="O230">
        <v>100.630807144746</v>
      </c>
      <c r="P230">
        <v>3</v>
      </c>
      <c r="Q230">
        <v>4</v>
      </c>
    </row>
    <row r="231" spans="1:17">
      <c r="A231" s="1">
        <f t="shared" si="3"/>
        <v>38056</v>
      </c>
      <c r="B231">
        <v>2004</v>
      </c>
      <c r="C231">
        <v>3</v>
      </c>
      <c r="D231">
        <v>2</v>
      </c>
      <c r="E231">
        <v>0</v>
      </c>
      <c r="F231">
        <v>0</v>
      </c>
      <c r="G231">
        <v>15.6025089263916</v>
      </c>
      <c r="H231">
        <v>9.18750620484352</v>
      </c>
      <c r="I231">
        <v>0.0078728914260864</v>
      </c>
      <c r="J231">
        <v>68.0375137329102</v>
      </c>
      <c r="K231">
        <v>48.5750089645386</v>
      </c>
      <c r="L231">
        <v>2.83943111125685</v>
      </c>
      <c r="M231">
        <v>6.24479749157127</v>
      </c>
      <c r="N231">
        <v>132.037475082126</v>
      </c>
      <c r="O231">
        <v>190.44459134007</v>
      </c>
      <c r="P231">
        <v>5</v>
      </c>
      <c r="Q231">
        <v>7</v>
      </c>
    </row>
    <row r="232" spans="1:17">
      <c r="A232" s="1">
        <f t="shared" si="3"/>
        <v>38061</v>
      </c>
      <c r="B232">
        <v>2004</v>
      </c>
      <c r="C232">
        <v>3</v>
      </c>
      <c r="D232">
        <v>3</v>
      </c>
      <c r="E232">
        <v>0</v>
      </c>
      <c r="F232">
        <v>0</v>
      </c>
      <c r="G232">
        <v>16.9537509679794</v>
      </c>
      <c r="H232">
        <v>10.3787600517273</v>
      </c>
      <c r="I232">
        <v>-0.0304770946502686</v>
      </c>
      <c r="J232">
        <v>80.1250150680542</v>
      </c>
      <c r="K232">
        <v>75.5125144958496</v>
      </c>
      <c r="L232">
        <v>3.34073968363463</v>
      </c>
      <c r="M232">
        <v>4.35387678813856</v>
      </c>
      <c r="N232">
        <v>83.7714557270698</v>
      </c>
      <c r="O232">
        <v>144.159864693079</v>
      </c>
      <c r="P232">
        <v>4</v>
      </c>
      <c r="Q232">
        <v>6</v>
      </c>
    </row>
    <row r="233" spans="1:17">
      <c r="A233" s="1">
        <f t="shared" si="3"/>
        <v>38066</v>
      </c>
      <c r="B233">
        <v>2004</v>
      </c>
      <c r="C233">
        <v>3</v>
      </c>
      <c r="D233">
        <v>4</v>
      </c>
      <c r="E233">
        <v>0</v>
      </c>
      <c r="F233">
        <v>0</v>
      </c>
      <c r="G233">
        <v>16.6950046300888</v>
      </c>
      <c r="H233">
        <v>9.81500568985939</v>
      </c>
      <c r="I233">
        <v>-0.113801884651184</v>
      </c>
      <c r="J233">
        <v>86.9625150680542</v>
      </c>
      <c r="K233">
        <v>88.1000152587891</v>
      </c>
      <c r="L233">
        <v>4.45836681065122</v>
      </c>
      <c r="M233">
        <v>5.76815323670732</v>
      </c>
      <c r="N233">
        <v>78.7474678413756</v>
      </c>
      <c r="O233">
        <v>144.501100303821</v>
      </c>
      <c r="P233">
        <v>4</v>
      </c>
      <c r="Q233">
        <v>6</v>
      </c>
    </row>
    <row r="234" spans="1:17">
      <c r="A234" s="1">
        <f t="shared" si="3"/>
        <v>38071</v>
      </c>
      <c r="B234">
        <v>2004</v>
      </c>
      <c r="C234">
        <v>3</v>
      </c>
      <c r="D234">
        <v>5</v>
      </c>
      <c r="E234">
        <v>0</v>
      </c>
      <c r="F234">
        <v>0</v>
      </c>
      <c r="G234">
        <v>11.4200091838837</v>
      </c>
      <c r="H234">
        <v>4.87250512838364</v>
      </c>
      <c r="I234">
        <v>-0.0240645170211792</v>
      </c>
      <c r="J234">
        <v>92.1125152587891</v>
      </c>
      <c r="K234">
        <v>87.6250152587891</v>
      </c>
      <c r="L234">
        <v>3.99126419633168</v>
      </c>
      <c r="M234">
        <v>4.67322176539803</v>
      </c>
      <c r="N234">
        <v>47.0632378539887</v>
      </c>
      <c r="O234">
        <v>109.722442954167</v>
      </c>
      <c r="P234">
        <v>3</v>
      </c>
      <c r="Q234">
        <v>5</v>
      </c>
    </row>
    <row r="235" spans="1:17">
      <c r="A235" s="1">
        <f t="shared" si="3"/>
        <v>38076</v>
      </c>
      <c r="B235">
        <v>2004</v>
      </c>
      <c r="C235">
        <v>3</v>
      </c>
      <c r="D235">
        <v>6</v>
      </c>
      <c r="E235">
        <v>0</v>
      </c>
      <c r="F235">
        <v>0</v>
      </c>
      <c r="G235">
        <v>17.5604190826416</v>
      </c>
      <c r="H235">
        <v>9.58646444479624</v>
      </c>
      <c r="I235">
        <v>-0.0505019227663676</v>
      </c>
      <c r="J235">
        <v>83.1770985921224</v>
      </c>
      <c r="K235">
        <v>79.3229319254557</v>
      </c>
      <c r="L235">
        <v>2.81171429228543</v>
      </c>
      <c r="M235">
        <v>4.21633766364639</v>
      </c>
      <c r="N235">
        <v>76.3169023509876</v>
      </c>
      <c r="O235">
        <v>133.368948509847</v>
      </c>
      <c r="P235">
        <v>4</v>
      </c>
      <c r="Q235">
        <v>5</v>
      </c>
    </row>
    <row r="236" spans="1:17">
      <c r="A236" s="1">
        <f t="shared" si="3"/>
        <v>38082</v>
      </c>
      <c r="B236">
        <v>2004</v>
      </c>
      <c r="C236">
        <v>4</v>
      </c>
      <c r="D236">
        <v>1</v>
      </c>
      <c r="E236">
        <v>0</v>
      </c>
      <c r="F236">
        <v>0</v>
      </c>
      <c r="G236">
        <v>20.5687549591064</v>
      </c>
      <c r="H236">
        <v>13.6675067901611</v>
      </c>
      <c r="I236">
        <v>0.0205979585647583</v>
      </c>
      <c r="J236">
        <v>65.5125118255615</v>
      </c>
      <c r="K236">
        <v>49.8625087738037</v>
      </c>
      <c r="L236">
        <v>1.84768427461115</v>
      </c>
      <c r="M236">
        <v>4.68345753068017</v>
      </c>
      <c r="N236">
        <v>114.286283183123</v>
      </c>
      <c r="O236">
        <v>134.655336027366</v>
      </c>
      <c r="P236">
        <v>5</v>
      </c>
      <c r="Q236">
        <v>5</v>
      </c>
    </row>
    <row r="237" spans="1:17">
      <c r="A237" s="1">
        <f t="shared" si="3"/>
        <v>38087</v>
      </c>
      <c r="B237">
        <v>2004</v>
      </c>
      <c r="C237">
        <v>4</v>
      </c>
      <c r="D237">
        <v>2</v>
      </c>
      <c r="E237">
        <v>0</v>
      </c>
      <c r="F237">
        <v>0</v>
      </c>
      <c r="G237">
        <v>17.7762516021729</v>
      </c>
      <c r="H237">
        <v>10.2212556838989</v>
      </c>
      <c r="I237">
        <v>-0.0388769149780273</v>
      </c>
      <c r="J237">
        <v>76.1500143051148</v>
      </c>
      <c r="K237">
        <v>63.6500116348267</v>
      </c>
      <c r="L237">
        <v>2.66667652466303</v>
      </c>
      <c r="M237">
        <v>5.79304484644773</v>
      </c>
      <c r="N237">
        <v>139.796484868967</v>
      </c>
      <c r="O237">
        <v>124.817827364485</v>
      </c>
      <c r="P237">
        <v>6</v>
      </c>
      <c r="Q237">
        <v>5</v>
      </c>
    </row>
    <row r="238" spans="1:17">
      <c r="A238" s="1">
        <f t="shared" si="3"/>
        <v>38092</v>
      </c>
      <c r="B238">
        <v>2004</v>
      </c>
      <c r="C238">
        <v>4</v>
      </c>
      <c r="D238">
        <v>3</v>
      </c>
      <c r="E238">
        <v>0</v>
      </c>
      <c r="F238">
        <v>0</v>
      </c>
      <c r="G238">
        <v>19.6937580108643</v>
      </c>
      <c r="H238">
        <v>11.0075060844421</v>
      </c>
      <c r="I238">
        <v>-0.066152024269104</v>
      </c>
      <c r="J238">
        <v>84.5000150680542</v>
      </c>
      <c r="K238">
        <v>83.2375152587891</v>
      </c>
      <c r="L238">
        <v>3.32496898477486</v>
      </c>
      <c r="M238">
        <v>4.4261430036511</v>
      </c>
      <c r="N238">
        <v>90.365771367944</v>
      </c>
      <c r="O238">
        <v>146.107208305546</v>
      </c>
      <c r="P238">
        <v>4</v>
      </c>
      <c r="Q238">
        <v>6</v>
      </c>
    </row>
    <row r="239" spans="1:17">
      <c r="A239" s="1">
        <f t="shared" si="3"/>
        <v>38097</v>
      </c>
      <c r="B239">
        <v>2004</v>
      </c>
      <c r="C239">
        <v>4</v>
      </c>
      <c r="D239">
        <v>4</v>
      </c>
      <c r="E239">
        <v>0</v>
      </c>
      <c r="F239">
        <v>0</v>
      </c>
      <c r="G239">
        <v>22.8925022125244</v>
      </c>
      <c r="H239">
        <v>16.3762516021729</v>
      </c>
      <c r="I239">
        <v>0.0401606559753418</v>
      </c>
      <c r="J239">
        <v>61.9750108718872</v>
      </c>
      <c r="K239">
        <v>45.6250057220459</v>
      </c>
      <c r="L239">
        <v>2.52524706623258</v>
      </c>
      <c r="M239">
        <v>4.73760798496131</v>
      </c>
      <c r="N239">
        <v>237.590020505875</v>
      </c>
      <c r="O239">
        <v>263.577678390849</v>
      </c>
      <c r="P239">
        <v>9</v>
      </c>
      <c r="Q239">
        <v>10</v>
      </c>
    </row>
    <row r="240" spans="1:17">
      <c r="A240" s="1">
        <f t="shared" si="3"/>
        <v>38102</v>
      </c>
      <c r="B240">
        <v>2004</v>
      </c>
      <c r="C240">
        <v>4</v>
      </c>
      <c r="D240">
        <v>5</v>
      </c>
      <c r="E240">
        <v>0</v>
      </c>
      <c r="F240">
        <v>0</v>
      </c>
      <c r="G240">
        <v>25.0650012969971</v>
      </c>
      <c r="H240">
        <v>17.5225070953369</v>
      </c>
      <c r="I240">
        <v>-0.0922019481658936</v>
      </c>
      <c r="J240">
        <v>86.1875144958496</v>
      </c>
      <c r="K240">
        <v>78.6625143051147</v>
      </c>
      <c r="L240">
        <v>3.34316178531811</v>
      </c>
      <c r="M240">
        <v>6.44110978137275</v>
      </c>
      <c r="N240">
        <v>121.190590806613</v>
      </c>
      <c r="O240">
        <v>171.69180866806</v>
      </c>
      <c r="P240">
        <v>5</v>
      </c>
      <c r="Q240">
        <v>7</v>
      </c>
    </row>
    <row r="241" spans="1:17">
      <c r="A241" s="1">
        <f t="shared" si="3"/>
        <v>38107</v>
      </c>
      <c r="B241">
        <v>2004</v>
      </c>
      <c r="C241">
        <v>4</v>
      </c>
      <c r="D241">
        <v>6</v>
      </c>
      <c r="E241">
        <v>0</v>
      </c>
      <c r="F241">
        <v>0</v>
      </c>
      <c r="G241">
        <v>25.0850025177002</v>
      </c>
      <c r="H241">
        <v>17.8700107574463</v>
      </c>
      <c r="I241">
        <v>-0.0386270046234131</v>
      </c>
      <c r="J241">
        <v>80.7250148773193</v>
      </c>
      <c r="K241">
        <v>65.4000120162964</v>
      </c>
      <c r="L241">
        <v>3.5328795331554</v>
      </c>
      <c r="M241">
        <v>7.61352992762872</v>
      </c>
      <c r="N241">
        <v>179.696196140515</v>
      </c>
      <c r="O241">
        <v>217.31888008967</v>
      </c>
      <c r="P241">
        <v>7</v>
      </c>
      <c r="Q241">
        <v>8</v>
      </c>
    </row>
    <row r="242" spans="1:17">
      <c r="A242" s="1">
        <f t="shared" si="3"/>
        <v>38112</v>
      </c>
      <c r="B242">
        <v>2004</v>
      </c>
      <c r="C242">
        <v>5</v>
      </c>
      <c r="D242">
        <v>1</v>
      </c>
      <c r="E242">
        <v>0</v>
      </c>
      <c r="F242">
        <v>0</v>
      </c>
      <c r="G242">
        <v>19.0912586212158</v>
      </c>
      <c r="H242">
        <v>12.141260099411</v>
      </c>
      <c r="I242">
        <v>-0.0633519649505615</v>
      </c>
      <c r="J242">
        <v>81.0250135421753</v>
      </c>
      <c r="K242">
        <v>65.2750093460083</v>
      </c>
      <c r="L242">
        <v>3.44351674303408</v>
      </c>
      <c r="M242">
        <v>6.72466112644062</v>
      </c>
      <c r="N242">
        <v>142.206997055854</v>
      </c>
      <c r="O242">
        <v>82.4803212494421</v>
      </c>
      <c r="P242">
        <v>6</v>
      </c>
      <c r="Q242">
        <v>4</v>
      </c>
    </row>
    <row r="243" spans="1:17">
      <c r="A243" s="1">
        <f t="shared" si="3"/>
        <v>38117</v>
      </c>
      <c r="B243">
        <v>2004</v>
      </c>
      <c r="C243">
        <v>5</v>
      </c>
      <c r="D243">
        <v>2</v>
      </c>
      <c r="E243">
        <v>100</v>
      </c>
      <c r="F243">
        <v>0</v>
      </c>
      <c r="G243">
        <v>23.877502822876</v>
      </c>
      <c r="H243">
        <v>17.0937580108643</v>
      </c>
      <c r="I243">
        <v>-0.0021270275115966</v>
      </c>
      <c r="J243">
        <v>79.5000146865845</v>
      </c>
      <c r="K243">
        <v>63.8500114440918</v>
      </c>
      <c r="L243">
        <v>2.84431369809881</v>
      </c>
      <c r="M243">
        <v>5.83532938391616</v>
      </c>
      <c r="N243">
        <v>163.370373730609</v>
      </c>
      <c r="O243">
        <v>209.072310749852</v>
      </c>
      <c r="P243">
        <v>6</v>
      </c>
      <c r="Q243">
        <v>8</v>
      </c>
    </row>
    <row r="244" spans="1:17">
      <c r="A244" s="1">
        <f t="shared" si="3"/>
        <v>38122</v>
      </c>
      <c r="B244">
        <v>2004</v>
      </c>
      <c r="C244">
        <v>5</v>
      </c>
      <c r="D244">
        <v>3</v>
      </c>
      <c r="E244">
        <v>783</v>
      </c>
      <c r="F244">
        <v>6</v>
      </c>
      <c r="G244">
        <v>23.3037601470947</v>
      </c>
      <c r="H244">
        <v>15.3337604522705</v>
      </c>
      <c r="I244">
        <v>-0.0715771675109863</v>
      </c>
      <c r="J244">
        <v>88.4750152587891</v>
      </c>
      <c r="K244">
        <v>80.3500143051147</v>
      </c>
      <c r="L244">
        <v>2.26974460939508</v>
      </c>
      <c r="M244">
        <v>4.56757602252375</v>
      </c>
      <c r="N244">
        <v>50.954967355194</v>
      </c>
      <c r="O244">
        <v>121.931673063443</v>
      </c>
      <c r="P244">
        <v>3</v>
      </c>
      <c r="Q244">
        <v>5</v>
      </c>
    </row>
    <row r="245" spans="1:17">
      <c r="A245" s="1">
        <f t="shared" si="3"/>
        <v>38127</v>
      </c>
      <c r="B245">
        <v>2004</v>
      </c>
      <c r="C245">
        <v>5</v>
      </c>
      <c r="D245">
        <v>4</v>
      </c>
      <c r="E245">
        <v>1</v>
      </c>
      <c r="F245">
        <v>0</v>
      </c>
      <c r="G245">
        <v>22.1650043487549</v>
      </c>
      <c r="H245">
        <v>16.0650089263916</v>
      </c>
      <c r="I245">
        <v>0.0718729972839355</v>
      </c>
      <c r="J245">
        <v>73.1125135421753</v>
      </c>
      <c r="K245">
        <v>42.5375036239624</v>
      </c>
      <c r="L245">
        <v>2.47894353695472</v>
      </c>
      <c r="M245">
        <v>3.99907742244367</v>
      </c>
      <c r="N245">
        <v>263.094088274326</v>
      </c>
      <c r="O245">
        <v>223.099231795408</v>
      </c>
      <c r="P245">
        <v>10</v>
      </c>
      <c r="Q245">
        <v>8</v>
      </c>
    </row>
    <row r="246" spans="1:17">
      <c r="A246" s="1">
        <f t="shared" si="3"/>
        <v>38132</v>
      </c>
      <c r="B246">
        <v>2004</v>
      </c>
      <c r="C246">
        <v>5</v>
      </c>
      <c r="D246">
        <v>5</v>
      </c>
      <c r="E246">
        <v>32</v>
      </c>
      <c r="F246">
        <v>1</v>
      </c>
      <c r="G246">
        <v>27.0325092315674</v>
      </c>
      <c r="H246">
        <v>20.0312595367432</v>
      </c>
      <c r="I246">
        <v>-0.0189395666122437</v>
      </c>
      <c r="J246">
        <v>74.012513923645</v>
      </c>
      <c r="K246">
        <v>52.3750087738037</v>
      </c>
      <c r="L246">
        <v>1.89140266634935</v>
      </c>
      <c r="M246">
        <v>4.12122633664692</v>
      </c>
      <c r="N246">
        <v>131.701479132339</v>
      </c>
      <c r="O246">
        <v>164.010419532225</v>
      </c>
      <c r="P246">
        <v>5</v>
      </c>
      <c r="Q246">
        <v>6</v>
      </c>
    </row>
    <row r="247" spans="1:17">
      <c r="A247" s="1">
        <f t="shared" si="3"/>
        <v>38137</v>
      </c>
      <c r="B247">
        <v>2004</v>
      </c>
      <c r="C247">
        <v>5</v>
      </c>
      <c r="D247">
        <v>6</v>
      </c>
      <c r="E247">
        <v>365</v>
      </c>
      <c r="F247">
        <v>3</v>
      </c>
      <c r="G247">
        <v>24.7729295094808</v>
      </c>
      <c r="H247">
        <v>16.883342107137</v>
      </c>
      <c r="I247">
        <v>-0.0773353974024455</v>
      </c>
      <c r="J247">
        <v>91.4166819254557</v>
      </c>
      <c r="K247">
        <v>83.7395985921224</v>
      </c>
      <c r="L247">
        <v>3.14578973574991</v>
      </c>
      <c r="M247">
        <v>5.98439882750378</v>
      </c>
      <c r="N247">
        <v>77.8684657268301</v>
      </c>
      <c r="O247">
        <v>129.638668976207</v>
      </c>
      <c r="P247">
        <v>4</v>
      </c>
      <c r="Q247">
        <v>5</v>
      </c>
    </row>
    <row r="248" spans="1:17">
      <c r="A248" s="1">
        <f t="shared" si="3"/>
        <v>38143</v>
      </c>
      <c r="B248">
        <v>2004</v>
      </c>
      <c r="C248">
        <v>6</v>
      </c>
      <c r="D248">
        <v>1</v>
      </c>
      <c r="E248">
        <v>22</v>
      </c>
      <c r="F248">
        <v>0</v>
      </c>
      <c r="G248">
        <v>23.6937564849854</v>
      </c>
      <c r="H248">
        <v>15.4725025177002</v>
      </c>
      <c r="I248">
        <v>-0.066852068901062</v>
      </c>
      <c r="J248">
        <v>91.6250152587891</v>
      </c>
      <c r="K248">
        <v>87.4500150680542</v>
      </c>
      <c r="L248">
        <v>2.99546018264982</v>
      </c>
      <c r="M248">
        <v>4.5612361871709</v>
      </c>
      <c r="N248">
        <v>74.3337536204116</v>
      </c>
      <c r="O248">
        <v>130.953115264011</v>
      </c>
      <c r="P248">
        <v>3</v>
      </c>
      <c r="Q248">
        <v>5</v>
      </c>
    </row>
    <row r="249" spans="1:17">
      <c r="A249" s="1">
        <f t="shared" si="3"/>
        <v>38148</v>
      </c>
      <c r="B249">
        <v>2004</v>
      </c>
      <c r="C249">
        <v>6</v>
      </c>
      <c r="D249">
        <v>2</v>
      </c>
      <c r="E249">
        <v>11</v>
      </c>
      <c r="F249">
        <v>0</v>
      </c>
      <c r="G249">
        <v>24.2225040435791</v>
      </c>
      <c r="H249">
        <v>16.8075092315674</v>
      </c>
      <c r="I249">
        <v>0.0149105072021484</v>
      </c>
      <c r="J249">
        <v>74.2750148773193</v>
      </c>
      <c r="K249">
        <v>53.6125104904175</v>
      </c>
      <c r="L249">
        <v>1.96484665280783</v>
      </c>
      <c r="M249">
        <v>4.06939095810604</v>
      </c>
      <c r="N249">
        <v>170.040745494075</v>
      </c>
      <c r="O249">
        <v>66.0594341057804</v>
      </c>
      <c r="P249">
        <v>7</v>
      </c>
      <c r="Q249">
        <v>3</v>
      </c>
    </row>
    <row r="250" spans="1:17">
      <c r="A250" s="1">
        <f t="shared" si="3"/>
        <v>38153</v>
      </c>
      <c r="B250">
        <v>2004</v>
      </c>
      <c r="C250">
        <v>6</v>
      </c>
      <c r="D250">
        <v>3</v>
      </c>
      <c r="E250">
        <v>25</v>
      </c>
      <c r="F250">
        <v>0</v>
      </c>
      <c r="G250">
        <v>24.8512516021729</v>
      </c>
      <c r="H250">
        <v>16.8012531280518</v>
      </c>
      <c r="I250">
        <v>-0.0272396326065063</v>
      </c>
      <c r="J250">
        <v>90.5375152587891</v>
      </c>
      <c r="K250">
        <v>81.0375152587891</v>
      </c>
      <c r="L250">
        <v>1.98540413466161</v>
      </c>
      <c r="M250">
        <v>5.57111107161312</v>
      </c>
      <c r="N250">
        <v>112.307287281463</v>
      </c>
      <c r="O250">
        <v>193.592664932731</v>
      </c>
      <c r="P250">
        <v>5</v>
      </c>
      <c r="Q250">
        <v>7</v>
      </c>
    </row>
    <row r="251" spans="1:17">
      <c r="A251" s="1">
        <f t="shared" si="3"/>
        <v>38158</v>
      </c>
      <c r="B251">
        <v>2004</v>
      </c>
      <c r="C251">
        <v>6</v>
      </c>
      <c r="D251">
        <v>4</v>
      </c>
      <c r="E251">
        <v>418</v>
      </c>
      <c r="F251">
        <v>0</v>
      </c>
      <c r="G251">
        <v>26.1975070953369</v>
      </c>
      <c r="H251">
        <v>18.696252822876</v>
      </c>
      <c r="I251">
        <v>0.0027229309082031</v>
      </c>
      <c r="J251">
        <v>87.3750152587891</v>
      </c>
      <c r="K251">
        <v>70.2125129699707</v>
      </c>
      <c r="L251">
        <v>1.56166460978494</v>
      </c>
      <c r="M251">
        <v>3.10620510447993</v>
      </c>
      <c r="N251">
        <v>219.795238705039</v>
      </c>
      <c r="O251">
        <v>253.139305326785</v>
      </c>
      <c r="P251">
        <v>8</v>
      </c>
      <c r="Q251">
        <v>9</v>
      </c>
    </row>
    <row r="252" spans="1:17">
      <c r="A252" s="1">
        <f t="shared" si="3"/>
        <v>38163</v>
      </c>
      <c r="B252">
        <v>2004</v>
      </c>
      <c r="C252">
        <v>6</v>
      </c>
      <c r="D252">
        <v>5</v>
      </c>
      <c r="E252">
        <v>100</v>
      </c>
      <c r="F252">
        <v>0</v>
      </c>
      <c r="G252">
        <v>28.14875831604</v>
      </c>
      <c r="H252">
        <v>20.3725040435791</v>
      </c>
      <c r="I252">
        <v>-0.0083520889282226</v>
      </c>
      <c r="J252">
        <v>84.8500150680542</v>
      </c>
      <c r="K252">
        <v>75.3500152587891</v>
      </c>
      <c r="L252">
        <v>1.11571916388085</v>
      </c>
      <c r="M252">
        <v>2.295468645953</v>
      </c>
      <c r="N252">
        <v>176.728688372807</v>
      </c>
      <c r="O252">
        <v>226.468547125332</v>
      </c>
      <c r="P252">
        <v>7</v>
      </c>
      <c r="Q252">
        <v>9</v>
      </c>
    </row>
    <row r="253" spans="1:17">
      <c r="A253" s="1">
        <f t="shared" si="3"/>
        <v>38168</v>
      </c>
      <c r="B253">
        <v>2004</v>
      </c>
      <c r="C253">
        <v>6</v>
      </c>
      <c r="D253">
        <v>6</v>
      </c>
      <c r="E253">
        <v>89</v>
      </c>
      <c r="F253">
        <v>0</v>
      </c>
      <c r="G253">
        <v>30.0462543487549</v>
      </c>
      <c r="H253">
        <v>22.4674991607666</v>
      </c>
      <c r="I253">
        <v>-0.0077645063400268</v>
      </c>
      <c r="J253">
        <v>84.2125152587891</v>
      </c>
      <c r="K253">
        <v>67.9875152587891</v>
      </c>
      <c r="L253">
        <v>2.12308192198662</v>
      </c>
      <c r="M253">
        <v>4.14238833522933</v>
      </c>
      <c r="N253">
        <v>136.432643016361</v>
      </c>
      <c r="O253">
        <v>174.53779495541</v>
      </c>
      <c r="P253">
        <v>6</v>
      </c>
      <c r="Q253">
        <v>7</v>
      </c>
    </row>
    <row r="254" spans="1:17">
      <c r="A254" s="1">
        <f t="shared" si="3"/>
        <v>38173</v>
      </c>
      <c r="B254">
        <v>2004</v>
      </c>
      <c r="C254">
        <v>7</v>
      </c>
      <c r="D254">
        <v>1</v>
      </c>
      <c r="E254">
        <v>0</v>
      </c>
      <c r="F254">
        <v>0</v>
      </c>
      <c r="G254">
        <v>29.2262531280518</v>
      </c>
      <c r="H254">
        <v>21.9525074005127</v>
      </c>
      <c r="I254">
        <v>-0.016526985168457</v>
      </c>
      <c r="J254">
        <v>81.6000150680542</v>
      </c>
      <c r="K254">
        <v>66.1875150680542</v>
      </c>
      <c r="L254">
        <v>1.36215969466493</v>
      </c>
      <c r="M254">
        <v>2.0658297023767</v>
      </c>
      <c r="N254">
        <v>126.586866080448</v>
      </c>
      <c r="O254">
        <v>103.995790922102</v>
      </c>
      <c r="P254">
        <v>5</v>
      </c>
      <c r="Q254">
        <v>4</v>
      </c>
    </row>
    <row r="255" spans="1:17">
      <c r="A255" s="1">
        <f t="shared" si="3"/>
        <v>38178</v>
      </c>
      <c r="B255">
        <v>2004</v>
      </c>
      <c r="C255">
        <v>7</v>
      </c>
      <c r="D255">
        <v>2</v>
      </c>
      <c r="E255">
        <v>1286</v>
      </c>
      <c r="F255">
        <v>0</v>
      </c>
      <c r="G255">
        <v>28.1925052642822</v>
      </c>
      <c r="H255">
        <v>20.5487567901611</v>
      </c>
      <c r="I255">
        <v>-0.0243645906448364</v>
      </c>
      <c r="J255">
        <v>86.0750148773193</v>
      </c>
      <c r="K255">
        <v>71.0750146865845</v>
      </c>
      <c r="L255">
        <v>1.55206418438594</v>
      </c>
      <c r="M255">
        <v>3.44169880402801</v>
      </c>
      <c r="N255">
        <v>164.404277842096</v>
      </c>
      <c r="O255">
        <v>143.258931413419</v>
      </c>
      <c r="P255">
        <v>6</v>
      </c>
      <c r="Q255">
        <v>6</v>
      </c>
    </row>
    <row r="256" spans="1:17">
      <c r="A256" s="1">
        <f t="shared" si="3"/>
        <v>38183</v>
      </c>
      <c r="B256">
        <v>2004</v>
      </c>
      <c r="C256">
        <v>7</v>
      </c>
      <c r="D256">
        <v>3</v>
      </c>
      <c r="E256">
        <v>15108</v>
      </c>
      <c r="F256">
        <v>0</v>
      </c>
      <c r="G256">
        <v>27.5837574005127</v>
      </c>
      <c r="H256">
        <v>20.1737522125244</v>
      </c>
      <c r="I256">
        <v>-0.012076997756958</v>
      </c>
      <c r="J256">
        <v>87.5500148773193</v>
      </c>
      <c r="K256">
        <v>67.612513923645</v>
      </c>
      <c r="L256">
        <v>2.42021177709244</v>
      </c>
      <c r="M256">
        <v>4.38378991712118</v>
      </c>
      <c r="N256">
        <v>176.40223200536</v>
      </c>
      <c r="O256">
        <v>233.187721481982</v>
      </c>
      <c r="P256">
        <v>7</v>
      </c>
      <c r="Q256">
        <v>9</v>
      </c>
    </row>
    <row r="257" spans="1:17">
      <c r="A257" s="1">
        <f t="shared" si="3"/>
        <v>38188</v>
      </c>
      <c r="B257">
        <v>2004</v>
      </c>
      <c r="C257">
        <v>7</v>
      </c>
      <c r="D257">
        <v>4</v>
      </c>
      <c r="E257">
        <v>3132</v>
      </c>
      <c r="F257">
        <v>0</v>
      </c>
      <c r="G257">
        <v>27.5600040435791</v>
      </c>
      <c r="H257">
        <v>19.2675006866455</v>
      </c>
      <c r="I257">
        <v>-0.0388019800186157</v>
      </c>
      <c r="J257">
        <v>92.6250152587891</v>
      </c>
      <c r="K257">
        <v>85.2875152587891</v>
      </c>
      <c r="L257">
        <v>2.74379084104455</v>
      </c>
      <c r="M257">
        <v>7.35060262768107</v>
      </c>
      <c r="N257">
        <v>156.046574105156</v>
      </c>
      <c r="O257">
        <v>194.720391809889</v>
      </c>
      <c r="P257">
        <v>6</v>
      </c>
      <c r="Q257">
        <v>7</v>
      </c>
    </row>
    <row r="258" spans="1:17">
      <c r="A258" s="1">
        <f t="shared" si="3"/>
        <v>38193</v>
      </c>
      <c r="B258">
        <v>2004</v>
      </c>
      <c r="C258">
        <v>7</v>
      </c>
      <c r="D258">
        <v>5</v>
      </c>
      <c r="E258">
        <v>322</v>
      </c>
      <c r="F258">
        <v>25</v>
      </c>
      <c r="G258">
        <v>28.5312564849854</v>
      </c>
      <c r="H258">
        <v>21.0062564849854</v>
      </c>
      <c r="I258">
        <v>0.0600729465484619</v>
      </c>
      <c r="J258">
        <v>82.8375152587891</v>
      </c>
      <c r="K258">
        <v>63.2500122070312</v>
      </c>
      <c r="L258">
        <v>3.41524680872971</v>
      </c>
      <c r="M258">
        <v>8.64477467683703</v>
      </c>
      <c r="N258">
        <v>179.140341808318</v>
      </c>
      <c r="O258">
        <v>198.11891624988</v>
      </c>
      <c r="P258">
        <v>7</v>
      </c>
      <c r="Q258">
        <v>8</v>
      </c>
    </row>
    <row r="259" spans="1:17">
      <c r="A259" s="1">
        <f t="shared" ref="A259:A322" si="4">DATE(B259,C259,D259*5)</f>
        <v>38198</v>
      </c>
      <c r="B259">
        <v>2004</v>
      </c>
      <c r="C259">
        <v>7</v>
      </c>
      <c r="D259">
        <v>6</v>
      </c>
      <c r="E259">
        <v>26</v>
      </c>
      <c r="F259">
        <v>8</v>
      </c>
      <c r="G259">
        <v>29.1843814849854</v>
      </c>
      <c r="H259">
        <v>21.4562549591064</v>
      </c>
      <c r="I259">
        <v>0.0064459045728047</v>
      </c>
      <c r="J259">
        <v>85.6354319254557</v>
      </c>
      <c r="K259">
        <v>68.47918176651</v>
      </c>
      <c r="L259">
        <v>1.91373879419543</v>
      </c>
      <c r="M259">
        <v>3.57271088574655</v>
      </c>
      <c r="N259">
        <v>149.328259170741</v>
      </c>
      <c r="O259">
        <v>177.414094842282</v>
      </c>
      <c r="P259">
        <v>6</v>
      </c>
      <c r="Q259">
        <v>7</v>
      </c>
    </row>
    <row r="260" spans="1:17">
      <c r="A260" s="1">
        <f t="shared" si="4"/>
        <v>38204</v>
      </c>
      <c r="B260">
        <v>2004</v>
      </c>
      <c r="C260">
        <v>8</v>
      </c>
      <c r="D260">
        <v>1</v>
      </c>
      <c r="E260">
        <v>4</v>
      </c>
      <c r="F260">
        <v>3</v>
      </c>
      <c r="G260">
        <v>28.5825000762939</v>
      </c>
      <c r="H260">
        <v>20.9450107574463</v>
      </c>
      <c r="I260">
        <v>0.001973009109497</v>
      </c>
      <c r="J260">
        <v>89.9250152587891</v>
      </c>
      <c r="K260">
        <v>71.5625152587891</v>
      </c>
      <c r="L260">
        <v>2.46256656213072</v>
      </c>
      <c r="M260">
        <v>5.43894194495908</v>
      </c>
      <c r="N260">
        <v>123.990605630515</v>
      </c>
      <c r="O260">
        <v>154.558785241547</v>
      </c>
      <c r="P260">
        <v>5</v>
      </c>
      <c r="Q260">
        <v>6</v>
      </c>
    </row>
    <row r="261" spans="1:17">
      <c r="A261" s="1">
        <f t="shared" si="4"/>
        <v>38209</v>
      </c>
      <c r="B261">
        <v>2004</v>
      </c>
      <c r="C261">
        <v>8</v>
      </c>
      <c r="D261">
        <v>2</v>
      </c>
      <c r="E261">
        <v>55</v>
      </c>
      <c r="F261">
        <v>0</v>
      </c>
      <c r="G261">
        <v>28.9137561798096</v>
      </c>
      <c r="H261">
        <v>21.6950016021729</v>
      </c>
      <c r="I261">
        <v>0.0386480331420898</v>
      </c>
      <c r="J261">
        <v>88.6500152587891</v>
      </c>
      <c r="K261">
        <v>66.4250146865845</v>
      </c>
      <c r="L261">
        <v>1.8442400100006</v>
      </c>
      <c r="M261">
        <v>4.51114244258016</v>
      </c>
      <c r="N261">
        <v>151.596202431909</v>
      </c>
      <c r="O261">
        <v>206.155365458013</v>
      </c>
      <c r="P261">
        <v>6</v>
      </c>
      <c r="Q261">
        <v>8</v>
      </c>
    </row>
    <row r="262" spans="1:17">
      <c r="A262" s="1">
        <f t="shared" si="4"/>
        <v>38214</v>
      </c>
      <c r="B262">
        <v>2004</v>
      </c>
      <c r="C262">
        <v>8</v>
      </c>
      <c r="D262">
        <v>3</v>
      </c>
      <c r="E262">
        <v>10</v>
      </c>
      <c r="F262">
        <v>3</v>
      </c>
      <c r="G262">
        <v>28.2025058746338</v>
      </c>
      <c r="H262">
        <v>20.4500049591064</v>
      </c>
      <c r="I262">
        <v>-0.0357394456863403</v>
      </c>
      <c r="J262">
        <v>88.7125152587891</v>
      </c>
      <c r="K262">
        <v>75.0500150680542</v>
      </c>
      <c r="L262">
        <v>2.77588969328173</v>
      </c>
      <c r="M262">
        <v>5.30401809124628</v>
      </c>
      <c r="N262">
        <v>101.815336320816</v>
      </c>
      <c r="O262">
        <v>55.8566228107091</v>
      </c>
      <c r="P262">
        <v>4</v>
      </c>
      <c r="Q262">
        <v>3</v>
      </c>
    </row>
    <row r="263" spans="1:17">
      <c r="A263" s="1">
        <f t="shared" si="4"/>
        <v>38219</v>
      </c>
      <c r="B263">
        <v>2004</v>
      </c>
      <c r="C263">
        <v>8</v>
      </c>
      <c r="D263">
        <v>4</v>
      </c>
      <c r="E263">
        <v>0</v>
      </c>
      <c r="F263">
        <v>0</v>
      </c>
      <c r="G263">
        <v>26.7137546539307</v>
      </c>
      <c r="H263">
        <v>18.6212512969971</v>
      </c>
      <c r="I263">
        <v>-0.0097519636154174</v>
      </c>
      <c r="J263">
        <v>88.9750152587891</v>
      </c>
      <c r="K263">
        <v>81.3750152587891</v>
      </c>
      <c r="L263">
        <v>2.03516495972473</v>
      </c>
      <c r="M263">
        <v>3.17686898948886</v>
      </c>
      <c r="N263">
        <v>77.4487552134292</v>
      </c>
      <c r="O263">
        <v>164.444292968824</v>
      </c>
      <c r="P263">
        <v>4</v>
      </c>
      <c r="Q263">
        <v>6</v>
      </c>
    </row>
    <row r="264" spans="1:17">
      <c r="A264" s="1">
        <f t="shared" si="4"/>
        <v>38224</v>
      </c>
      <c r="B264">
        <v>2004</v>
      </c>
      <c r="C264">
        <v>8</v>
      </c>
      <c r="D264">
        <v>5</v>
      </c>
      <c r="E264">
        <v>97</v>
      </c>
      <c r="F264">
        <v>314</v>
      </c>
      <c r="G264">
        <v>26.6287540435791</v>
      </c>
      <c r="H264">
        <v>18.3612567901611</v>
      </c>
      <c r="I264">
        <v>-0.0390395641326904</v>
      </c>
      <c r="J264">
        <v>93.0250152587891</v>
      </c>
      <c r="K264">
        <v>87.6750152587891</v>
      </c>
      <c r="L264">
        <v>3.10391042527374</v>
      </c>
      <c r="M264">
        <v>3.80935505938167</v>
      </c>
      <c r="N264">
        <v>75.0516837788356</v>
      </c>
      <c r="O264">
        <v>111.096531691811</v>
      </c>
      <c r="P264">
        <v>4</v>
      </c>
      <c r="Q264">
        <v>5</v>
      </c>
    </row>
    <row r="265" spans="1:17">
      <c r="A265" s="1">
        <f t="shared" si="4"/>
        <v>38229</v>
      </c>
      <c r="B265">
        <v>2004</v>
      </c>
      <c r="C265">
        <v>8</v>
      </c>
      <c r="D265">
        <v>6</v>
      </c>
      <c r="E265">
        <v>0</v>
      </c>
      <c r="F265">
        <v>0</v>
      </c>
      <c r="G265">
        <v>26.5500087738037</v>
      </c>
      <c r="H265">
        <v>18.1270910898844</v>
      </c>
      <c r="I265">
        <v>-0.0388352672259013</v>
      </c>
      <c r="J265">
        <v>90.0104319254557</v>
      </c>
      <c r="K265">
        <v>89.1875152587891</v>
      </c>
      <c r="L265">
        <v>3.3852998750134</v>
      </c>
      <c r="M265">
        <v>6.47878852746282</v>
      </c>
      <c r="N265">
        <v>36.3447279846489</v>
      </c>
      <c r="O265">
        <v>66.0653156162138</v>
      </c>
      <c r="P265">
        <v>2</v>
      </c>
      <c r="Q265">
        <v>3</v>
      </c>
    </row>
    <row r="266" spans="1:17">
      <c r="A266" s="1">
        <f t="shared" si="4"/>
        <v>38235</v>
      </c>
      <c r="B266">
        <v>2004</v>
      </c>
      <c r="C266">
        <v>9</v>
      </c>
      <c r="D266">
        <v>1</v>
      </c>
      <c r="E266">
        <v>0</v>
      </c>
      <c r="F266">
        <v>0</v>
      </c>
      <c r="G266">
        <v>27.8950092315674</v>
      </c>
      <c r="H266">
        <v>20.0987552642822</v>
      </c>
      <c r="I266">
        <v>-0.0270895481109619</v>
      </c>
      <c r="J266">
        <v>91.1375152587891</v>
      </c>
      <c r="K266">
        <v>79.2375152587891</v>
      </c>
      <c r="L266">
        <v>2.50554078461725</v>
      </c>
      <c r="M266">
        <v>4.93575456615486</v>
      </c>
      <c r="N266">
        <v>102.180986707885</v>
      </c>
      <c r="O266">
        <v>157.487144356263</v>
      </c>
      <c r="P266">
        <v>4</v>
      </c>
      <c r="Q266">
        <v>6</v>
      </c>
    </row>
    <row r="267" spans="1:17">
      <c r="A267" s="1">
        <f t="shared" si="4"/>
        <v>38240</v>
      </c>
      <c r="B267">
        <v>2004</v>
      </c>
      <c r="C267">
        <v>9</v>
      </c>
      <c r="D267">
        <v>2</v>
      </c>
      <c r="E267">
        <v>0</v>
      </c>
      <c r="F267">
        <v>0</v>
      </c>
      <c r="G267">
        <v>23.1187519073486</v>
      </c>
      <c r="H267">
        <v>15.3575046539307</v>
      </c>
      <c r="I267">
        <v>-0.0160770416259766</v>
      </c>
      <c r="J267">
        <v>89.2000152587891</v>
      </c>
      <c r="K267">
        <v>74.9250148773193</v>
      </c>
      <c r="L267">
        <v>3.09495740653492</v>
      </c>
      <c r="M267">
        <v>5.97554303288885</v>
      </c>
      <c r="N267">
        <v>152.676491307574</v>
      </c>
      <c r="O267">
        <v>43.8826265104357</v>
      </c>
      <c r="P267">
        <v>6</v>
      </c>
      <c r="Q267">
        <v>2</v>
      </c>
    </row>
    <row r="268" spans="1:17">
      <c r="A268" s="1">
        <f t="shared" si="4"/>
        <v>38245</v>
      </c>
      <c r="B268">
        <v>2004</v>
      </c>
      <c r="C268">
        <v>9</v>
      </c>
      <c r="D268">
        <v>3</v>
      </c>
      <c r="E268">
        <v>0</v>
      </c>
      <c r="F268">
        <v>0</v>
      </c>
      <c r="G268">
        <v>23.7012531280518</v>
      </c>
      <c r="H268">
        <v>16.5725040435791</v>
      </c>
      <c r="I268">
        <v>0.0014605998992919</v>
      </c>
      <c r="J268">
        <v>75.1875152587891</v>
      </c>
      <c r="K268">
        <v>61.8250152587891</v>
      </c>
      <c r="L268">
        <v>1.71145858285971</v>
      </c>
      <c r="M268">
        <v>3.34479221765244</v>
      </c>
      <c r="N268">
        <v>165.350227590296</v>
      </c>
      <c r="O268">
        <v>111.354641837977</v>
      </c>
      <c r="P268">
        <v>7</v>
      </c>
      <c r="Q268">
        <v>5</v>
      </c>
    </row>
    <row r="269" spans="1:17">
      <c r="A269" s="1">
        <f t="shared" si="4"/>
        <v>38250</v>
      </c>
      <c r="B269">
        <v>2004</v>
      </c>
      <c r="C269">
        <v>9</v>
      </c>
      <c r="D269">
        <v>4</v>
      </c>
      <c r="E269">
        <v>0</v>
      </c>
      <c r="F269">
        <v>0</v>
      </c>
      <c r="G269">
        <v>25.9812534332275</v>
      </c>
      <c r="H269">
        <v>18.8412509918213</v>
      </c>
      <c r="I269">
        <v>-0.0302395820617676</v>
      </c>
      <c r="J269">
        <v>82.9875152587891</v>
      </c>
      <c r="K269">
        <v>67.2000144958496</v>
      </c>
      <c r="L269">
        <v>2.47028066798616</v>
      </c>
      <c r="M269">
        <v>5.29117039751177</v>
      </c>
      <c r="N269">
        <v>116.044094849343</v>
      </c>
      <c r="O269">
        <v>151.605003853606</v>
      </c>
      <c r="P269">
        <v>5</v>
      </c>
      <c r="Q269">
        <v>6</v>
      </c>
    </row>
    <row r="270" spans="1:17">
      <c r="A270" s="1">
        <f t="shared" si="4"/>
        <v>38255</v>
      </c>
      <c r="B270">
        <v>2004</v>
      </c>
      <c r="C270">
        <v>9</v>
      </c>
      <c r="D270">
        <v>5</v>
      </c>
      <c r="E270">
        <v>0</v>
      </c>
      <c r="F270">
        <v>0</v>
      </c>
      <c r="G270">
        <v>21.8712543487549</v>
      </c>
      <c r="H270">
        <v>14.4262500762939</v>
      </c>
      <c r="I270">
        <v>-0.0226270437240601</v>
      </c>
      <c r="J270">
        <v>90.1375152587891</v>
      </c>
      <c r="K270">
        <v>81.5250148773193</v>
      </c>
      <c r="L270">
        <v>2.54895484542446</v>
      </c>
      <c r="M270">
        <v>3.32056221930463</v>
      </c>
      <c r="N270">
        <v>65.6999630823348</v>
      </c>
      <c r="O270">
        <v>132.827823586582</v>
      </c>
      <c r="P270">
        <v>3</v>
      </c>
      <c r="Q270">
        <v>5</v>
      </c>
    </row>
    <row r="271" spans="1:17">
      <c r="A271" s="1">
        <f t="shared" si="4"/>
        <v>38260</v>
      </c>
      <c r="B271">
        <v>2004</v>
      </c>
      <c r="C271">
        <v>9</v>
      </c>
      <c r="D271">
        <v>6</v>
      </c>
      <c r="E271">
        <v>0</v>
      </c>
      <c r="F271">
        <v>0</v>
      </c>
      <c r="G271">
        <v>23.7750064849854</v>
      </c>
      <c r="H271">
        <v>15.8912540435791</v>
      </c>
      <c r="I271">
        <v>-0.0282021284103394</v>
      </c>
      <c r="J271">
        <v>87.5375152587891</v>
      </c>
      <c r="K271">
        <v>86.6625152587891</v>
      </c>
      <c r="L271">
        <v>2.59016313955656</v>
      </c>
      <c r="M271">
        <v>3.76590800387327</v>
      </c>
      <c r="N271">
        <v>58.8280855178756</v>
      </c>
      <c r="O271">
        <v>97.3559095594983</v>
      </c>
      <c r="P271">
        <v>3</v>
      </c>
      <c r="Q271">
        <v>4</v>
      </c>
    </row>
    <row r="272" spans="1:17">
      <c r="A272" s="1">
        <f t="shared" si="4"/>
        <v>38265</v>
      </c>
      <c r="B272">
        <v>2004</v>
      </c>
      <c r="C272">
        <v>10</v>
      </c>
      <c r="D272">
        <v>1</v>
      </c>
      <c r="E272">
        <v>0</v>
      </c>
      <c r="F272">
        <v>0</v>
      </c>
      <c r="G272">
        <v>15.4987552642822</v>
      </c>
      <c r="H272">
        <v>8.47375206947327</v>
      </c>
      <c r="I272">
        <v>-0.0334519386291504</v>
      </c>
      <c r="J272">
        <v>72.1250144958496</v>
      </c>
      <c r="K272">
        <v>53.8875101089478</v>
      </c>
      <c r="L272">
        <v>3.37172878242219</v>
      </c>
      <c r="M272">
        <v>5.67934090423383</v>
      </c>
      <c r="N272">
        <v>162.878771394283</v>
      </c>
      <c r="O272">
        <v>60.7677803147839</v>
      </c>
      <c r="P272">
        <v>6</v>
      </c>
      <c r="Q272">
        <v>3</v>
      </c>
    </row>
    <row r="273" spans="1:17">
      <c r="A273" s="1">
        <f t="shared" si="4"/>
        <v>38270</v>
      </c>
      <c r="B273">
        <v>2004</v>
      </c>
      <c r="C273">
        <v>10</v>
      </c>
      <c r="D273">
        <v>2</v>
      </c>
      <c r="E273">
        <v>0</v>
      </c>
      <c r="F273">
        <v>0</v>
      </c>
      <c r="G273">
        <v>19.7962543487549</v>
      </c>
      <c r="H273">
        <v>13.0100070953369</v>
      </c>
      <c r="I273">
        <v>0.0307353019714355</v>
      </c>
      <c r="J273">
        <v>71.5000141143799</v>
      </c>
      <c r="K273">
        <v>55.8000104904175</v>
      </c>
      <c r="L273">
        <v>2.23803780814749</v>
      </c>
      <c r="M273">
        <v>3.42685712560197</v>
      </c>
      <c r="N273">
        <v>167.360523884149</v>
      </c>
      <c r="O273">
        <v>198.415163701097</v>
      </c>
      <c r="P273">
        <v>7</v>
      </c>
      <c r="Q273">
        <v>8</v>
      </c>
    </row>
    <row r="274" spans="1:17">
      <c r="A274" s="1">
        <f t="shared" si="4"/>
        <v>38275</v>
      </c>
      <c r="B274">
        <v>2004</v>
      </c>
      <c r="C274">
        <v>10</v>
      </c>
      <c r="D274">
        <v>3</v>
      </c>
      <c r="E274">
        <v>0</v>
      </c>
      <c r="F274">
        <v>0</v>
      </c>
      <c r="G274">
        <v>18.8212589263916</v>
      </c>
      <c r="H274">
        <v>11.1437564849854</v>
      </c>
      <c r="I274">
        <v>-0.044752025604248</v>
      </c>
      <c r="J274">
        <v>79.2750148773193</v>
      </c>
      <c r="K274">
        <v>75.3375148773193</v>
      </c>
      <c r="L274">
        <v>3.02928336281488</v>
      </c>
      <c r="M274">
        <v>5.16167106677279</v>
      </c>
      <c r="N274">
        <v>117.426373383973</v>
      </c>
      <c r="O274">
        <v>115.960853990341</v>
      </c>
      <c r="P274">
        <v>5</v>
      </c>
      <c r="Q274">
        <v>5</v>
      </c>
    </row>
    <row r="275" spans="1:17">
      <c r="A275" s="1">
        <f t="shared" si="4"/>
        <v>38280</v>
      </c>
      <c r="B275">
        <v>2004</v>
      </c>
      <c r="C275">
        <v>10</v>
      </c>
      <c r="D275">
        <v>4</v>
      </c>
      <c r="E275">
        <v>0</v>
      </c>
      <c r="F275">
        <v>0</v>
      </c>
      <c r="G275">
        <v>18.7837558746338</v>
      </c>
      <c r="H275">
        <v>11.4287525177002</v>
      </c>
      <c r="I275">
        <v>-0.0312145709991455</v>
      </c>
      <c r="J275">
        <v>82.9125152587891</v>
      </c>
      <c r="K275">
        <v>78.1625152587891</v>
      </c>
      <c r="L275">
        <v>3.31869256531596</v>
      </c>
      <c r="M275">
        <v>4.22232542847632</v>
      </c>
      <c r="N275">
        <v>51.0315454457741</v>
      </c>
      <c r="O275">
        <v>92.4832548978996</v>
      </c>
      <c r="P275">
        <v>3</v>
      </c>
      <c r="Q275">
        <v>4</v>
      </c>
    </row>
    <row r="276" spans="1:17">
      <c r="A276" s="1">
        <f t="shared" si="4"/>
        <v>38285</v>
      </c>
      <c r="B276">
        <v>2004</v>
      </c>
      <c r="C276">
        <v>10</v>
      </c>
      <c r="D276">
        <v>5</v>
      </c>
      <c r="E276">
        <v>0</v>
      </c>
      <c r="F276">
        <v>0</v>
      </c>
      <c r="G276">
        <v>17.5325016021729</v>
      </c>
      <c r="H276">
        <v>10.122505569458</v>
      </c>
      <c r="I276">
        <v>-0.0369019985198975</v>
      </c>
      <c r="J276">
        <v>76.9625152587891</v>
      </c>
      <c r="K276">
        <v>73.5125152587891</v>
      </c>
      <c r="L276">
        <v>3.27826729883234</v>
      </c>
      <c r="M276">
        <v>4.96008157582636</v>
      </c>
      <c r="N276">
        <v>40.3281241471637</v>
      </c>
      <c r="O276">
        <v>102.244423348484</v>
      </c>
      <c r="P276">
        <v>2</v>
      </c>
      <c r="Q276">
        <v>4</v>
      </c>
    </row>
    <row r="277" spans="1:17">
      <c r="A277" s="1">
        <f t="shared" si="4"/>
        <v>38290</v>
      </c>
      <c r="B277">
        <v>2004</v>
      </c>
      <c r="C277">
        <v>10</v>
      </c>
      <c r="D277">
        <v>6</v>
      </c>
      <c r="E277">
        <v>0</v>
      </c>
      <c r="F277">
        <v>0</v>
      </c>
      <c r="G277">
        <v>17.9656289418538</v>
      </c>
      <c r="H277">
        <v>10.6385478576024</v>
      </c>
      <c r="I277">
        <v>-0.0521270235379537</v>
      </c>
      <c r="J277">
        <v>84.8854319254557</v>
      </c>
      <c r="K277">
        <v>82.2395984331767</v>
      </c>
      <c r="L277">
        <v>2.70182193383721</v>
      </c>
      <c r="M277">
        <v>5.6319710254328</v>
      </c>
      <c r="N277">
        <v>77.4639463222156</v>
      </c>
      <c r="O277">
        <v>133.421358400702</v>
      </c>
      <c r="P277">
        <v>4</v>
      </c>
      <c r="Q277">
        <v>5</v>
      </c>
    </row>
    <row r="278" spans="1:17">
      <c r="A278" s="1">
        <f t="shared" si="4"/>
        <v>38296</v>
      </c>
      <c r="B278">
        <v>2004</v>
      </c>
      <c r="C278">
        <v>11</v>
      </c>
      <c r="D278">
        <v>1</v>
      </c>
      <c r="E278">
        <v>0</v>
      </c>
      <c r="F278">
        <v>0</v>
      </c>
      <c r="G278">
        <v>18.5662586212158</v>
      </c>
      <c r="H278">
        <v>11.8250049591064</v>
      </c>
      <c r="I278">
        <v>-0.0166771411895752</v>
      </c>
      <c r="J278">
        <v>85.6250152587891</v>
      </c>
      <c r="K278">
        <v>66.9375137329102</v>
      </c>
      <c r="L278">
        <v>1.2335033694344</v>
      </c>
      <c r="M278">
        <v>3.09000376294528</v>
      </c>
      <c r="N278">
        <v>74.0979067270782</v>
      </c>
      <c r="O278">
        <v>176.091859092286</v>
      </c>
      <c r="P278">
        <v>3</v>
      </c>
      <c r="Q278">
        <v>7</v>
      </c>
    </row>
    <row r="279" spans="1:17">
      <c r="A279" s="1">
        <f t="shared" si="4"/>
        <v>38301</v>
      </c>
      <c r="B279">
        <v>2004</v>
      </c>
      <c r="C279">
        <v>11</v>
      </c>
      <c r="D279">
        <v>2</v>
      </c>
      <c r="E279">
        <v>0</v>
      </c>
      <c r="F279">
        <v>0</v>
      </c>
      <c r="G279">
        <v>19.0775074005127</v>
      </c>
      <c r="H279">
        <v>12.4600040435791</v>
      </c>
      <c r="I279">
        <v>-0.0579644918441772</v>
      </c>
      <c r="J279">
        <v>96.6875152587891</v>
      </c>
      <c r="K279">
        <v>77.8125152587891</v>
      </c>
      <c r="L279">
        <v>2.40941036428129</v>
      </c>
      <c r="M279">
        <v>4.93034048739957</v>
      </c>
      <c r="N279">
        <v>124.176564477414</v>
      </c>
      <c r="O279">
        <v>185.598411576491</v>
      </c>
      <c r="P279">
        <v>5</v>
      </c>
      <c r="Q279">
        <v>7</v>
      </c>
    </row>
    <row r="280" spans="1:17">
      <c r="A280" s="1">
        <f t="shared" si="4"/>
        <v>38306</v>
      </c>
      <c r="B280">
        <v>2004</v>
      </c>
      <c r="C280">
        <v>11</v>
      </c>
      <c r="D280">
        <v>3</v>
      </c>
      <c r="E280">
        <v>0</v>
      </c>
      <c r="F280">
        <v>0</v>
      </c>
      <c r="G280">
        <v>13.6137576818466</v>
      </c>
      <c r="H280">
        <v>7.83875594139099</v>
      </c>
      <c r="I280">
        <v>-0.090064549446106</v>
      </c>
      <c r="J280">
        <v>91.3125150680542</v>
      </c>
      <c r="K280">
        <v>82.2000144958496</v>
      </c>
      <c r="L280">
        <v>3.33094467203572</v>
      </c>
      <c r="M280">
        <v>5.79906324589027</v>
      </c>
      <c r="N280">
        <v>41.4233007693465</v>
      </c>
      <c r="O280">
        <v>108.035984669251</v>
      </c>
      <c r="P280">
        <v>2</v>
      </c>
      <c r="Q280">
        <v>5</v>
      </c>
    </row>
    <row r="281" spans="1:17">
      <c r="A281" s="1">
        <f t="shared" si="4"/>
        <v>38311</v>
      </c>
      <c r="B281">
        <v>2004</v>
      </c>
      <c r="C281">
        <v>11</v>
      </c>
      <c r="D281">
        <v>4</v>
      </c>
      <c r="E281">
        <v>0</v>
      </c>
      <c r="F281">
        <v>0</v>
      </c>
      <c r="G281">
        <v>13.3925098419189</v>
      </c>
      <c r="H281">
        <v>6.63250274658203</v>
      </c>
      <c r="I281">
        <v>0.0080228805541992</v>
      </c>
      <c r="J281">
        <v>73.9875144958496</v>
      </c>
      <c r="K281">
        <v>57.6125118255615</v>
      </c>
      <c r="L281">
        <v>1.59247989211687</v>
      </c>
      <c r="M281">
        <v>3.12134898830351</v>
      </c>
      <c r="N281">
        <v>142.264366502598</v>
      </c>
      <c r="O281">
        <v>101.529435670136</v>
      </c>
      <c r="P281">
        <v>6</v>
      </c>
      <c r="Q281">
        <v>4</v>
      </c>
    </row>
    <row r="282" spans="1:17">
      <c r="A282" s="1">
        <f t="shared" si="4"/>
        <v>38316</v>
      </c>
      <c r="B282">
        <v>2004</v>
      </c>
      <c r="C282">
        <v>11</v>
      </c>
      <c r="D282">
        <v>5</v>
      </c>
      <c r="E282">
        <v>0</v>
      </c>
      <c r="F282">
        <v>0</v>
      </c>
      <c r="G282">
        <v>13.4087558269501</v>
      </c>
      <c r="H282">
        <v>6.84125374443829</v>
      </c>
      <c r="I282">
        <v>-0.0495019674301147</v>
      </c>
      <c r="J282">
        <v>81.6750152587891</v>
      </c>
      <c r="K282">
        <v>76.3250152587891</v>
      </c>
      <c r="L282">
        <v>2.96946701784018</v>
      </c>
      <c r="M282">
        <v>4.3179840217695</v>
      </c>
      <c r="N282">
        <v>63.3706312005757</v>
      </c>
      <c r="O282">
        <v>138.434036189425</v>
      </c>
      <c r="P282">
        <v>3</v>
      </c>
      <c r="Q282">
        <v>6</v>
      </c>
    </row>
    <row r="283" spans="1:17">
      <c r="A283" s="1">
        <f t="shared" si="4"/>
        <v>38321</v>
      </c>
      <c r="B283">
        <v>2004</v>
      </c>
      <c r="C283">
        <v>11</v>
      </c>
      <c r="D283">
        <v>6</v>
      </c>
      <c r="E283">
        <v>0</v>
      </c>
      <c r="F283">
        <v>0</v>
      </c>
      <c r="G283">
        <v>10.4200091362</v>
      </c>
      <c r="H283">
        <v>5.24750515222549</v>
      </c>
      <c r="I283">
        <v>0.0053229331970214</v>
      </c>
      <c r="J283">
        <v>80.1500146865845</v>
      </c>
      <c r="K283">
        <v>74.7625143051147</v>
      </c>
      <c r="L283">
        <v>1.52567556826709</v>
      </c>
      <c r="M283">
        <v>2.73534223126432</v>
      </c>
      <c r="N283">
        <v>116.628195356242</v>
      </c>
      <c r="O283">
        <v>182.545257292175</v>
      </c>
      <c r="P283">
        <v>5</v>
      </c>
      <c r="Q283">
        <v>7</v>
      </c>
    </row>
    <row r="284" spans="1:17">
      <c r="A284" s="1">
        <f t="shared" si="4"/>
        <v>38326</v>
      </c>
      <c r="B284">
        <v>2004</v>
      </c>
      <c r="C284">
        <v>12</v>
      </c>
      <c r="D284">
        <v>1</v>
      </c>
      <c r="E284">
        <v>0</v>
      </c>
      <c r="F284">
        <v>0</v>
      </c>
      <c r="G284">
        <v>13.1525058746338</v>
      </c>
      <c r="H284">
        <v>7.41625981330872</v>
      </c>
      <c r="I284">
        <v>-0.0283270835876465</v>
      </c>
      <c r="J284">
        <v>78.2250141143799</v>
      </c>
      <c r="K284">
        <v>64.1625104904175</v>
      </c>
      <c r="L284">
        <v>2.34298395872222</v>
      </c>
      <c r="M284">
        <v>5.90523152611814</v>
      </c>
      <c r="N284">
        <v>60.4041195915185</v>
      </c>
      <c r="O284">
        <v>107.555577545957</v>
      </c>
      <c r="P284">
        <v>3</v>
      </c>
      <c r="Q284">
        <v>5</v>
      </c>
    </row>
    <row r="285" spans="1:17">
      <c r="A285" s="1">
        <f t="shared" si="4"/>
        <v>38331</v>
      </c>
      <c r="B285">
        <v>2004</v>
      </c>
      <c r="C285">
        <v>12</v>
      </c>
      <c r="D285">
        <v>2</v>
      </c>
      <c r="E285">
        <v>0</v>
      </c>
      <c r="F285">
        <v>0</v>
      </c>
      <c r="G285">
        <v>10.7525074005127</v>
      </c>
      <c r="H285">
        <v>5.65500633716583</v>
      </c>
      <c r="I285">
        <v>-0.003777003288269</v>
      </c>
      <c r="J285">
        <v>64.3750123977661</v>
      </c>
      <c r="K285">
        <v>41.3375066757202</v>
      </c>
      <c r="L285">
        <v>1.80828782889722</v>
      </c>
      <c r="M285">
        <v>3.31766241831737</v>
      </c>
      <c r="N285">
        <v>254.319221210644</v>
      </c>
      <c r="O285">
        <v>148.714486886423</v>
      </c>
      <c r="P285">
        <v>9</v>
      </c>
      <c r="Q285">
        <v>6</v>
      </c>
    </row>
    <row r="286" spans="1:17">
      <c r="A286" s="1">
        <f t="shared" si="4"/>
        <v>38336</v>
      </c>
      <c r="B286">
        <v>2004</v>
      </c>
      <c r="C286">
        <v>12</v>
      </c>
      <c r="D286">
        <v>3</v>
      </c>
      <c r="E286">
        <v>0</v>
      </c>
      <c r="F286">
        <v>0</v>
      </c>
      <c r="G286">
        <v>13.5250080108643</v>
      </c>
      <c r="H286">
        <v>8.12750570774078</v>
      </c>
      <c r="I286">
        <v>0.0161354064941406</v>
      </c>
      <c r="J286">
        <v>60.9375120162964</v>
      </c>
      <c r="K286">
        <v>48.3000087738037</v>
      </c>
      <c r="L286">
        <v>1.53424332949159</v>
      </c>
      <c r="M286">
        <v>4.07343803455934</v>
      </c>
      <c r="N286">
        <v>177.882722491391</v>
      </c>
      <c r="O286">
        <v>216.52791227797</v>
      </c>
      <c r="P286">
        <v>7</v>
      </c>
      <c r="Q286">
        <v>8</v>
      </c>
    </row>
    <row r="287" spans="1:17">
      <c r="A287" s="1">
        <f t="shared" si="4"/>
        <v>38341</v>
      </c>
      <c r="B287">
        <v>2004</v>
      </c>
      <c r="C287">
        <v>12</v>
      </c>
      <c r="D287">
        <v>4</v>
      </c>
      <c r="E287">
        <v>0</v>
      </c>
      <c r="F287">
        <v>0</v>
      </c>
      <c r="G287">
        <v>12.7200061798096</v>
      </c>
      <c r="H287">
        <v>7.1187577009201</v>
      </c>
      <c r="I287">
        <v>-0.0561271190643311</v>
      </c>
      <c r="J287">
        <v>91.1500152587891</v>
      </c>
      <c r="K287">
        <v>87.9750152587891</v>
      </c>
      <c r="L287">
        <v>2.53180151019434</v>
      </c>
      <c r="M287">
        <v>6.31221839427091</v>
      </c>
      <c r="N287">
        <v>91.3101202686419</v>
      </c>
      <c r="O287">
        <v>198.347910165792</v>
      </c>
      <c r="P287">
        <v>4</v>
      </c>
      <c r="Q287">
        <v>8</v>
      </c>
    </row>
    <row r="288" spans="1:17">
      <c r="A288" s="1">
        <f t="shared" si="4"/>
        <v>38346</v>
      </c>
      <c r="B288">
        <v>2004</v>
      </c>
      <c r="C288">
        <v>12</v>
      </c>
      <c r="D288">
        <v>5</v>
      </c>
      <c r="E288">
        <v>0</v>
      </c>
      <c r="F288">
        <v>0</v>
      </c>
      <c r="G288">
        <v>6.09625098705292</v>
      </c>
      <c r="H288">
        <v>1.68250579116866</v>
      </c>
      <c r="I288">
        <v>-0.0973520040512085</v>
      </c>
      <c r="J288">
        <v>88.7875152587891</v>
      </c>
      <c r="K288">
        <v>88.8250152587891</v>
      </c>
      <c r="L288">
        <v>4.4790124249747</v>
      </c>
      <c r="M288">
        <v>4.55878320407925</v>
      </c>
      <c r="N288">
        <v>57.4968139754565</v>
      </c>
      <c r="O288">
        <v>136.824472306187</v>
      </c>
      <c r="P288">
        <v>3</v>
      </c>
      <c r="Q288">
        <v>6</v>
      </c>
    </row>
    <row r="289" spans="1:17">
      <c r="A289" s="1">
        <f t="shared" si="4"/>
        <v>38351</v>
      </c>
      <c r="B289">
        <v>2004</v>
      </c>
      <c r="C289">
        <v>12</v>
      </c>
      <c r="D289">
        <v>6</v>
      </c>
      <c r="E289">
        <v>0</v>
      </c>
      <c r="F289">
        <v>0</v>
      </c>
      <c r="G289">
        <v>1.34792222975132</v>
      </c>
      <c r="H289">
        <v>-5.07082722677539</v>
      </c>
      <c r="I289">
        <v>-0.0329707662264506</v>
      </c>
      <c r="J289">
        <v>83.1562650998433</v>
      </c>
      <c r="K289">
        <v>73.0104297002157</v>
      </c>
      <c r="L289">
        <v>3.81663088181801</v>
      </c>
      <c r="M289">
        <v>5.37549574521002</v>
      </c>
      <c r="N289">
        <v>50.9429831709914</v>
      </c>
      <c r="O289">
        <v>80.6659415326126</v>
      </c>
      <c r="P289">
        <v>3</v>
      </c>
      <c r="Q289">
        <v>4</v>
      </c>
    </row>
    <row r="290" spans="1:17">
      <c r="A290" s="1">
        <f t="shared" si="4"/>
        <v>38357</v>
      </c>
      <c r="B290">
        <v>2005</v>
      </c>
      <c r="C290">
        <v>1</v>
      </c>
      <c r="D290">
        <v>1</v>
      </c>
      <c r="E290">
        <v>0</v>
      </c>
      <c r="F290">
        <v>0</v>
      </c>
      <c r="G290">
        <v>4.00375668592751</v>
      </c>
      <c r="H290">
        <v>-0.533744854480028</v>
      </c>
      <c r="I290">
        <v>-0.0132395267486572</v>
      </c>
      <c r="J290">
        <v>73.7250146865845</v>
      </c>
      <c r="K290">
        <v>62.7750131607056</v>
      </c>
      <c r="L290">
        <v>2.15855412531302</v>
      </c>
      <c r="M290">
        <v>3.95577683370688</v>
      </c>
      <c r="N290">
        <v>160.517673549227</v>
      </c>
      <c r="O290">
        <v>158.729334587465</v>
      </c>
      <c r="P290">
        <v>6</v>
      </c>
      <c r="Q290">
        <v>6</v>
      </c>
    </row>
    <row r="291" spans="1:17">
      <c r="A291" s="1">
        <f t="shared" si="4"/>
        <v>38362</v>
      </c>
      <c r="B291">
        <v>2005</v>
      </c>
      <c r="C291">
        <v>1</v>
      </c>
      <c r="D291">
        <v>2</v>
      </c>
      <c r="E291">
        <v>0</v>
      </c>
      <c r="F291">
        <v>0</v>
      </c>
      <c r="G291">
        <v>5.09250490069389</v>
      </c>
      <c r="H291">
        <v>-0.576248241662961</v>
      </c>
      <c r="I291">
        <v>-0.0710144758224487</v>
      </c>
      <c r="J291">
        <v>81.1375148773193</v>
      </c>
      <c r="K291">
        <v>80.2250152587891</v>
      </c>
      <c r="L291">
        <v>3.39157460510132</v>
      </c>
      <c r="M291">
        <v>3.99545718191492</v>
      </c>
      <c r="N291">
        <v>51.2389530058003</v>
      </c>
      <c r="O291">
        <v>111.769492971633</v>
      </c>
      <c r="P291">
        <v>3</v>
      </c>
      <c r="Q291">
        <v>5</v>
      </c>
    </row>
    <row r="292" spans="1:17">
      <c r="A292" s="1">
        <f t="shared" si="4"/>
        <v>38367</v>
      </c>
      <c r="B292">
        <v>2005</v>
      </c>
      <c r="C292">
        <v>1</v>
      </c>
      <c r="D292">
        <v>3</v>
      </c>
      <c r="E292">
        <v>0</v>
      </c>
      <c r="F292">
        <v>0</v>
      </c>
      <c r="G292">
        <v>5.28250417709351</v>
      </c>
      <c r="H292">
        <v>-2.30999455899</v>
      </c>
      <c r="I292">
        <v>0.0288855075836182</v>
      </c>
      <c r="J292">
        <v>69.1125137329102</v>
      </c>
      <c r="K292">
        <v>64.8625133514404</v>
      </c>
      <c r="L292">
        <v>1.75185475511163</v>
      </c>
      <c r="M292">
        <v>3.56665942375781</v>
      </c>
      <c r="N292">
        <v>142.81668944276</v>
      </c>
      <c r="O292">
        <v>58.8023142852139</v>
      </c>
      <c r="P292">
        <v>6</v>
      </c>
      <c r="Q292">
        <v>3</v>
      </c>
    </row>
    <row r="293" spans="1:17">
      <c r="A293" s="1">
        <f t="shared" si="4"/>
        <v>38372</v>
      </c>
      <c r="B293">
        <v>2005</v>
      </c>
      <c r="C293">
        <v>1</v>
      </c>
      <c r="D293">
        <v>4</v>
      </c>
      <c r="E293">
        <v>0</v>
      </c>
      <c r="F293">
        <v>0</v>
      </c>
      <c r="G293">
        <v>6.69126286506653</v>
      </c>
      <c r="H293">
        <v>0.618751505017281</v>
      </c>
      <c r="I293">
        <v>-0.0607519626617432</v>
      </c>
      <c r="J293">
        <v>79.8375152587891</v>
      </c>
      <c r="K293">
        <v>75.9500144958496</v>
      </c>
      <c r="L293">
        <v>3.48509311981988</v>
      </c>
      <c r="M293">
        <v>4.89615556607967</v>
      </c>
      <c r="N293">
        <v>70.0568586517008</v>
      </c>
      <c r="O293">
        <v>143.925990673314</v>
      </c>
      <c r="P293">
        <v>3</v>
      </c>
      <c r="Q293">
        <v>6</v>
      </c>
    </row>
    <row r="294" spans="1:17">
      <c r="A294" s="1">
        <f t="shared" si="4"/>
        <v>38377</v>
      </c>
      <c r="B294">
        <v>2005</v>
      </c>
      <c r="C294">
        <v>1</v>
      </c>
      <c r="D294">
        <v>5</v>
      </c>
      <c r="E294">
        <v>0</v>
      </c>
      <c r="F294">
        <v>0</v>
      </c>
      <c r="G294">
        <v>9.45001237392426</v>
      </c>
      <c r="H294">
        <v>4.64500734657049</v>
      </c>
      <c r="I294">
        <v>-0.110689473152161</v>
      </c>
      <c r="J294">
        <v>90.3375152587891</v>
      </c>
      <c r="K294">
        <v>86.0375150680542</v>
      </c>
      <c r="L294">
        <v>3.36685459784536</v>
      </c>
      <c r="M294">
        <v>6.16546291094643</v>
      </c>
      <c r="N294">
        <v>81.6578167324473</v>
      </c>
      <c r="O294">
        <v>191.847816088327</v>
      </c>
      <c r="P294">
        <v>4</v>
      </c>
      <c r="Q294">
        <v>7</v>
      </c>
    </row>
    <row r="295" spans="1:17">
      <c r="A295" s="1">
        <f t="shared" si="4"/>
        <v>38382</v>
      </c>
      <c r="B295">
        <v>2005</v>
      </c>
      <c r="C295">
        <v>1</v>
      </c>
      <c r="D295">
        <v>6</v>
      </c>
      <c r="E295">
        <v>0</v>
      </c>
      <c r="F295">
        <v>0</v>
      </c>
      <c r="G295">
        <v>7.01667441334575</v>
      </c>
      <c r="H295">
        <v>2.61354724069436</v>
      </c>
      <c r="I295">
        <v>-0.0794707735379537</v>
      </c>
      <c r="J295">
        <v>83.3645979563395</v>
      </c>
      <c r="K295">
        <v>78.2187643051147</v>
      </c>
      <c r="L295">
        <v>3.96510484424227</v>
      </c>
      <c r="M295">
        <v>4.34133513382489</v>
      </c>
      <c r="N295">
        <v>60.9910470832937</v>
      </c>
      <c r="O295">
        <v>145.337323891077</v>
      </c>
      <c r="P295">
        <v>3</v>
      </c>
      <c r="Q295">
        <v>6</v>
      </c>
    </row>
    <row r="296" spans="1:17">
      <c r="A296" s="1">
        <f t="shared" si="4"/>
        <v>38388</v>
      </c>
      <c r="B296">
        <v>2005</v>
      </c>
      <c r="C296">
        <v>2</v>
      </c>
      <c r="D296">
        <v>1</v>
      </c>
      <c r="E296">
        <v>0</v>
      </c>
      <c r="F296">
        <v>0</v>
      </c>
      <c r="G296">
        <v>10.7837618350983</v>
      </c>
      <c r="H296">
        <v>5.56875465512276</v>
      </c>
      <c r="I296">
        <v>-0.122089552879333</v>
      </c>
      <c r="J296">
        <v>77.325013923645</v>
      </c>
      <c r="K296">
        <v>74.0125133514404</v>
      </c>
      <c r="L296">
        <v>3.63879803626521</v>
      </c>
      <c r="M296">
        <v>7.52977596134587</v>
      </c>
      <c r="N296">
        <v>86.1010106055002</v>
      </c>
      <c r="O296">
        <v>179.009095397955</v>
      </c>
      <c r="P296">
        <v>4</v>
      </c>
      <c r="Q296">
        <v>7</v>
      </c>
    </row>
    <row r="297" spans="1:17">
      <c r="A297" s="1">
        <f t="shared" si="4"/>
        <v>38393</v>
      </c>
      <c r="B297">
        <v>2005</v>
      </c>
      <c r="C297">
        <v>2</v>
      </c>
      <c r="D297">
        <v>2</v>
      </c>
      <c r="E297">
        <v>0</v>
      </c>
      <c r="F297">
        <v>0</v>
      </c>
      <c r="G297">
        <v>8.40000625699759</v>
      </c>
      <c r="H297">
        <v>4.35875097364187</v>
      </c>
      <c r="I297">
        <v>-0.123101997375488</v>
      </c>
      <c r="J297">
        <v>82.4125152587891</v>
      </c>
      <c r="K297">
        <v>84.5125152587891</v>
      </c>
      <c r="L297">
        <v>3.85648894130381</v>
      </c>
      <c r="M297">
        <v>5.63932031538773</v>
      </c>
      <c r="N297">
        <v>64.342232141413</v>
      </c>
      <c r="O297">
        <v>162.433280051917</v>
      </c>
      <c r="P297">
        <v>3</v>
      </c>
      <c r="Q297">
        <v>6</v>
      </c>
    </row>
    <row r="298" spans="1:17">
      <c r="A298" s="1">
        <f t="shared" si="4"/>
        <v>38398</v>
      </c>
      <c r="B298">
        <v>2005</v>
      </c>
      <c r="C298">
        <v>2</v>
      </c>
      <c r="D298">
        <v>3</v>
      </c>
      <c r="E298">
        <v>0</v>
      </c>
      <c r="F298">
        <v>0</v>
      </c>
      <c r="G298">
        <v>7.28125468492508</v>
      </c>
      <c r="H298">
        <v>3.11625824570656</v>
      </c>
      <c r="I298">
        <v>-0.111502075195312</v>
      </c>
      <c r="J298">
        <v>93.7000152587891</v>
      </c>
      <c r="K298">
        <v>93.2125152587891</v>
      </c>
      <c r="L298">
        <v>4.14583106199399</v>
      </c>
      <c r="M298">
        <v>5.93646527340721</v>
      </c>
      <c r="N298">
        <v>70.3380966446973</v>
      </c>
      <c r="O298">
        <v>167.955000987425</v>
      </c>
      <c r="P298">
        <v>3</v>
      </c>
      <c r="Q298">
        <v>7</v>
      </c>
    </row>
    <row r="299" spans="1:17">
      <c r="A299" s="1">
        <f t="shared" si="4"/>
        <v>38403</v>
      </c>
      <c r="B299">
        <v>2005</v>
      </c>
      <c r="C299">
        <v>2</v>
      </c>
      <c r="D299">
        <v>4</v>
      </c>
      <c r="E299">
        <v>0</v>
      </c>
      <c r="F299">
        <v>0</v>
      </c>
      <c r="G299">
        <v>3.42875366359949</v>
      </c>
      <c r="H299">
        <v>-2.35249486118555</v>
      </c>
      <c r="I299">
        <v>-0.0318644523620605</v>
      </c>
      <c r="J299">
        <v>84.9250152587891</v>
      </c>
      <c r="K299">
        <v>80.9750150680542</v>
      </c>
      <c r="L299">
        <v>4.91622123771326</v>
      </c>
      <c r="M299">
        <v>7.53994669064812</v>
      </c>
      <c r="N299">
        <v>52.6214600620727</v>
      </c>
      <c r="O299">
        <v>91.0999368420648</v>
      </c>
      <c r="P299">
        <v>3</v>
      </c>
      <c r="Q299">
        <v>4</v>
      </c>
    </row>
    <row r="300" spans="1:17">
      <c r="A300" s="1">
        <f t="shared" si="4"/>
        <v>38408</v>
      </c>
      <c r="B300">
        <v>2005</v>
      </c>
      <c r="C300">
        <v>2</v>
      </c>
      <c r="D300">
        <v>5</v>
      </c>
      <c r="E300">
        <v>0</v>
      </c>
      <c r="F300">
        <v>0</v>
      </c>
      <c r="G300">
        <v>10.5462542161345</v>
      </c>
      <c r="H300">
        <v>5.60750434398651</v>
      </c>
      <c r="I300">
        <v>-0.0269145011901855</v>
      </c>
      <c r="J300">
        <v>80.1125150680542</v>
      </c>
      <c r="K300">
        <v>68.5375143051147</v>
      </c>
      <c r="L300">
        <v>3.10849335246002</v>
      </c>
      <c r="M300">
        <v>4.01698857975404</v>
      </c>
      <c r="N300">
        <v>94.1931333368722</v>
      </c>
      <c r="O300">
        <v>170.593399888904</v>
      </c>
      <c r="P300">
        <v>4</v>
      </c>
      <c r="Q300">
        <v>7</v>
      </c>
    </row>
    <row r="301" spans="1:17">
      <c r="A301" s="1">
        <f t="shared" si="4"/>
        <v>38413</v>
      </c>
      <c r="B301">
        <v>2005</v>
      </c>
      <c r="C301">
        <v>2</v>
      </c>
      <c r="D301">
        <v>6</v>
      </c>
      <c r="E301">
        <v>0</v>
      </c>
      <c r="F301">
        <v>0</v>
      </c>
      <c r="G301">
        <v>7.02292029062907</v>
      </c>
      <c r="H301">
        <v>0.629172270496686</v>
      </c>
      <c r="I301">
        <v>-0.0183144410451253</v>
      </c>
      <c r="J301">
        <v>81.5625152587891</v>
      </c>
      <c r="K301">
        <v>75.5625149408976</v>
      </c>
      <c r="L301">
        <v>2.95242948561652</v>
      </c>
      <c r="M301">
        <v>4.91905146947812</v>
      </c>
      <c r="N301">
        <v>61.0783496080933</v>
      </c>
      <c r="O301">
        <v>95.2448747388451</v>
      </c>
      <c r="P301">
        <v>3</v>
      </c>
      <c r="Q301">
        <v>4</v>
      </c>
    </row>
    <row r="302" spans="1:17">
      <c r="A302" s="1">
        <f t="shared" si="4"/>
        <v>38416</v>
      </c>
      <c r="B302">
        <v>2005</v>
      </c>
      <c r="C302">
        <v>3</v>
      </c>
      <c r="D302">
        <v>1</v>
      </c>
      <c r="E302">
        <v>0</v>
      </c>
      <c r="F302">
        <v>0</v>
      </c>
      <c r="G302">
        <v>9.34750247001648</v>
      </c>
      <c r="H302">
        <v>1.49251250207426</v>
      </c>
      <c r="I302">
        <v>-0.0061144351959228</v>
      </c>
      <c r="J302">
        <v>62.4500118255615</v>
      </c>
      <c r="K302">
        <v>54.7500095367432</v>
      </c>
      <c r="L302">
        <v>2.55729968592395</v>
      </c>
      <c r="M302">
        <v>5.58772385860397</v>
      </c>
      <c r="N302">
        <v>132.768208068641</v>
      </c>
      <c r="O302">
        <v>160.969844622284</v>
      </c>
      <c r="P302">
        <v>5</v>
      </c>
      <c r="Q302">
        <v>6</v>
      </c>
    </row>
    <row r="303" spans="1:17">
      <c r="A303" s="1">
        <f t="shared" si="4"/>
        <v>38421</v>
      </c>
      <c r="B303">
        <v>2005</v>
      </c>
      <c r="C303">
        <v>3</v>
      </c>
      <c r="D303">
        <v>2</v>
      </c>
      <c r="E303">
        <v>0</v>
      </c>
      <c r="F303">
        <v>0</v>
      </c>
      <c r="G303">
        <v>17.7025089263916</v>
      </c>
      <c r="H303">
        <v>10.2687548398972</v>
      </c>
      <c r="I303">
        <v>0.0017103910446167</v>
      </c>
      <c r="J303">
        <v>68.5625131607056</v>
      </c>
      <c r="K303">
        <v>63.1500120162964</v>
      </c>
      <c r="L303">
        <v>2.41636515106937</v>
      </c>
      <c r="M303">
        <v>4.95042532469789</v>
      </c>
      <c r="N303">
        <v>150.687843203605</v>
      </c>
      <c r="O303">
        <v>192.033999466188</v>
      </c>
      <c r="P303">
        <v>6</v>
      </c>
      <c r="Q303">
        <v>7</v>
      </c>
    </row>
    <row r="304" spans="1:17">
      <c r="A304" s="1">
        <f t="shared" si="4"/>
        <v>38426</v>
      </c>
      <c r="B304">
        <v>2005</v>
      </c>
      <c r="C304">
        <v>3</v>
      </c>
      <c r="D304">
        <v>3</v>
      </c>
      <c r="E304">
        <v>0</v>
      </c>
      <c r="F304">
        <v>0</v>
      </c>
      <c r="G304">
        <v>10.0262575241737</v>
      </c>
      <c r="H304">
        <v>3.77125403732061</v>
      </c>
      <c r="I304">
        <v>-0.0438769340515137</v>
      </c>
      <c r="J304">
        <v>82.2875148773193</v>
      </c>
      <c r="K304">
        <v>70.1500133514404</v>
      </c>
      <c r="L304">
        <v>4.17797001749011</v>
      </c>
      <c r="M304">
        <v>7.45666282114907</v>
      </c>
      <c r="N304">
        <v>100.106075187259</v>
      </c>
      <c r="O304">
        <v>140.119321361256</v>
      </c>
      <c r="P304">
        <v>4</v>
      </c>
      <c r="Q304">
        <v>6</v>
      </c>
    </row>
    <row r="305" spans="1:17">
      <c r="A305" s="1">
        <f t="shared" si="4"/>
        <v>38431</v>
      </c>
      <c r="B305">
        <v>2005</v>
      </c>
      <c r="C305">
        <v>3</v>
      </c>
      <c r="D305">
        <v>4</v>
      </c>
      <c r="E305">
        <v>0</v>
      </c>
      <c r="F305">
        <v>0</v>
      </c>
      <c r="G305">
        <v>14.8750080108643</v>
      </c>
      <c r="H305">
        <v>7.67250835895538</v>
      </c>
      <c r="I305">
        <v>-0.105839514732361</v>
      </c>
      <c r="J305">
        <v>81.1875144958496</v>
      </c>
      <c r="K305">
        <v>81.175013923645</v>
      </c>
      <c r="L305">
        <v>3.49200286353654</v>
      </c>
      <c r="M305">
        <v>6.26996835365875</v>
      </c>
      <c r="N305">
        <v>75.2175636296468</v>
      </c>
      <c r="O305">
        <v>164.277146922714</v>
      </c>
      <c r="P305">
        <v>4</v>
      </c>
      <c r="Q305">
        <v>6</v>
      </c>
    </row>
    <row r="306" spans="1:17">
      <c r="A306" s="1">
        <f t="shared" si="4"/>
        <v>38436</v>
      </c>
      <c r="B306">
        <v>2005</v>
      </c>
      <c r="C306">
        <v>3</v>
      </c>
      <c r="D306">
        <v>5</v>
      </c>
      <c r="E306">
        <v>0</v>
      </c>
      <c r="F306">
        <v>0</v>
      </c>
      <c r="G306">
        <v>13.3475009918213</v>
      </c>
      <c r="H306">
        <v>6.12374875545502</v>
      </c>
      <c r="I306">
        <v>-0.0694519519805908</v>
      </c>
      <c r="J306">
        <v>83.2375148773193</v>
      </c>
      <c r="K306">
        <v>71.6875144958496</v>
      </c>
      <c r="L306">
        <v>3.13674979409567</v>
      </c>
      <c r="M306">
        <v>5.84137665597285</v>
      </c>
      <c r="N306">
        <v>124.470392136657</v>
      </c>
      <c r="O306">
        <v>118.14449787842</v>
      </c>
      <c r="P306">
        <v>5</v>
      </c>
      <c r="Q306">
        <v>5</v>
      </c>
    </row>
    <row r="307" spans="1:17">
      <c r="A307" s="1">
        <f t="shared" si="4"/>
        <v>38441</v>
      </c>
      <c r="B307">
        <v>2005</v>
      </c>
      <c r="C307">
        <v>3</v>
      </c>
      <c r="D307">
        <v>6</v>
      </c>
      <c r="E307">
        <v>0</v>
      </c>
      <c r="F307">
        <v>0</v>
      </c>
      <c r="G307">
        <v>15.7093779246012</v>
      </c>
      <c r="H307">
        <v>8.32396360238393</v>
      </c>
      <c r="I307">
        <v>-0.0506999691327413</v>
      </c>
      <c r="J307">
        <v>88.4583485921224</v>
      </c>
      <c r="K307">
        <v>84.63543176651</v>
      </c>
      <c r="L307">
        <v>2.96325590370432</v>
      </c>
      <c r="M307">
        <v>3.56825421021988</v>
      </c>
      <c r="N307">
        <v>62.358148924392</v>
      </c>
      <c r="O307">
        <v>133.100468674486</v>
      </c>
      <c r="P307">
        <v>3</v>
      </c>
      <c r="Q307">
        <v>5</v>
      </c>
    </row>
    <row r="308" spans="1:17">
      <c r="A308" s="1">
        <f t="shared" si="4"/>
        <v>38447</v>
      </c>
      <c r="B308">
        <v>2005</v>
      </c>
      <c r="C308">
        <v>4</v>
      </c>
      <c r="D308">
        <v>1</v>
      </c>
      <c r="E308">
        <v>0</v>
      </c>
      <c r="F308">
        <v>0</v>
      </c>
      <c r="G308">
        <v>20.3037540435791</v>
      </c>
      <c r="H308">
        <v>13.060005569458</v>
      </c>
      <c r="I308">
        <v>0.0060979604721069</v>
      </c>
      <c r="J308">
        <v>67.3125118255615</v>
      </c>
      <c r="K308">
        <v>55.9750089645386</v>
      </c>
      <c r="L308">
        <v>2.92307446042983</v>
      </c>
      <c r="M308">
        <v>6.1606061489672</v>
      </c>
      <c r="N308">
        <v>145.38735336259</v>
      </c>
      <c r="O308">
        <v>166.424745969425</v>
      </c>
      <c r="P308">
        <v>6</v>
      </c>
      <c r="Q308">
        <v>7</v>
      </c>
    </row>
    <row r="309" spans="1:17">
      <c r="A309" s="1">
        <f t="shared" si="4"/>
        <v>38452</v>
      </c>
      <c r="B309">
        <v>2005</v>
      </c>
      <c r="C309">
        <v>4</v>
      </c>
      <c r="D309">
        <v>2</v>
      </c>
      <c r="E309">
        <v>0</v>
      </c>
      <c r="F309">
        <v>0</v>
      </c>
      <c r="G309">
        <v>21.4937564849854</v>
      </c>
      <c r="H309">
        <v>14.7350039482117</v>
      </c>
      <c r="I309">
        <v>-0.0617020130157471</v>
      </c>
      <c r="J309">
        <v>76.7250137329102</v>
      </c>
      <c r="K309">
        <v>69.6750131607056</v>
      </c>
      <c r="L309">
        <v>5.20396813400468</v>
      </c>
      <c r="M309">
        <v>8.82700494569653</v>
      </c>
      <c r="N309">
        <v>110.957858851955</v>
      </c>
      <c r="O309">
        <v>154.232814915398</v>
      </c>
      <c r="P309">
        <v>5</v>
      </c>
      <c r="Q309">
        <v>6</v>
      </c>
    </row>
    <row r="310" spans="1:17">
      <c r="A310" s="1">
        <f t="shared" si="4"/>
        <v>38457</v>
      </c>
      <c r="B310">
        <v>2005</v>
      </c>
      <c r="C310">
        <v>4</v>
      </c>
      <c r="D310">
        <v>3</v>
      </c>
      <c r="E310">
        <v>25</v>
      </c>
      <c r="F310">
        <v>0</v>
      </c>
      <c r="G310">
        <v>15.8387546539307</v>
      </c>
      <c r="H310">
        <v>8.99875664710999</v>
      </c>
      <c r="I310">
        <v>-0.0189895391464233</v>
      </c>
      <c r="J310">
        <v>72.0875129699707</v>
      </c>
      <c r="K310">
        <v>57.9125099182129</v>
      </c>
      <c r="L310">
        <v>2.98007111636908</v>
      </c>
      <c r="M310">
        <v>4.98507647916993</v>
      </c>
      <c r="N310">
        <v>129.269780792403</v>
      </c>
      <c r="O310">
        <v>99.5884481796568</v>
      </c>
      <c r="P310">
        <v>5</v>
      </c>
      <c r="Q310">
        <v>4</v>
      </c>
    </row>
    <row r="311" spans="1:17">
      <c r="A311" s="1">
        <f t="shared" si="4"/>
        <v>38462</v>
      </c>
      <c r="B311">
        <v>2005</v>
      </c>
      <c r="C311">
        <v>4</v>
      </c>
      <c r="D311">
        <v>4</v>
      </c>
      <c r="E311">
        <v>26</v>
      </c>
      <c r="F311">
        <v>0</v>
      </c>
      <c r="G311">
        <v>21.2212543487549</v>
      </c>
      <c r="H311">
        <v>13.4325016021729</v>
      </c>
      <c r="I311">
        <v>-0.0396145343780518</v>
      </c>
      <c r="J311">
        <v>78.737513923645</v>
      </c>
      <c r="K311">
        <v>70.975012588501</v>
      </c>
      <c r="L311">
        <v>1.71610148931448</v>
      </c>
      <c r="M311">
        <v>3.5945506559242</v>
      </c>
      <c r="N311">
        <v>152.278338203831</v>
      </c>
      <c r="O311">
        <v>132.55320642364</v>
      </c>
      <c r="P311">
        <v>6</v>
      </c>
      <c r="Q311">
        <v>5</v>
      </c>
    </row>
    <row r="312" spans="1:17">
      <c r="A312" s="1">
        <f t="shared" si="4"/>
        <v>38467</v>
      </c>
      <c r="B312">
        <v>2005</v>
      </c>
      <c r="C312">
        <v>4</v>
      </c>
      <c r="D312">
        <v>5</v>
      </c>
      <c r="E312">
        <v>0</v>
      </c>
      <c r="F312">
        <v>0</v>
      </c>
      <c r="G312">
        <v>23.5450061798096</v>
      </c>
      <c r="H312">
        <v>15.9425022125244</v>
      </c>
      <c r="I312">
        <v>-0.0672520637512207</v>
      </c>
      <c r="J312">
        <v>84.4750148773193</v>
      </c>
      <c r="K312">
        <v>69.162513923645</v>
      </c>
      <c r="L312">
        <v>1.73880816592903</v>
      </c>
      <c r="M312">
        <v>3.30818182501924</v>
      </c>
      <c r="N312">
        <v>55.9091409681728</v>
      </c>
      <c r="O312">
        <v>116.374473445689</v>
      </c>
      <c r="P312">
        <v>3</v>
      </c>
      <c r="Q312">
        <v>5</v>
      </c>
    </row>
    <row r="313" spans="1:17">
      <c r="A313" s="1">
        <f t="shared" si="4"/>
        <v>38472</v>
      </c>
      <c r="B313">
        <v>2005</v>
      </c>
      <c r="C313">
        <v>4</v>
      </c>
      <c r="D313">
        <v>6</v>
      </c>
      <c r="E313">
        <v>0</v>
      </c>
      <c r="F313">
        <v>0</v>
      </c>
      <c r="G313">
        <v>26.060005569458</v>
      </c>
      <c r="H313">
        <v>18.9075046539307</v>
      </c>
      <c r="I313">
        <v>-0.0339771032333374</v>
      </c>
      <c r="J313">
        <v>82.6125146865845</v>
      </c>
      <c r="K313">
        <v>66.0250141143799</v>
      </c>
      <c r="L313">
        <v>2.31672606350446</v>
      </c>
      <c r="M313">
        <v>5.59382400940194</v>
      </c>
      <c r="N313">
        <v>166.362756848006</v>
      </c>
      <c r="O313">
        <v>201.040571201578</v>
      </c>
      <c r="P313">
        <v>7</v>
      </c>
      <c r="Q313">
        <v>8</v>
      </c>
    </row>
    <row r="314" spans="1:17">
      <c r="A314" s="1">
        <f t="shared" si="4"/>
        <v>38477</v>
      </c>
      <c r="B314">
        <v>2005</v>
      </c>
      <c r="C314">
        <v>5</v>
      </c>
      <c r="D314">
        <v>1</v>
      </c>
      <c r="E314">
        <v>233</v>
      </c>
      <c r="F314">
        <v>4</v>
      </c>
      <c r="G314">
        <v>24.4862537384033</v>
      </c>
      <c r="H314">
        <v>17.3162586212158</v>
      </c>
      <c r="I314">
        <v>-0.0815145015716553</v>
      </c>
      <c r="J314">
        <v>90.6000150680542</v>
      </c>
      <c r="K314">
        <v>75.9250146865845</v>
      </c>
      <c r="L314">
        <v>2.94567505864756</v>
      </c>
      <c r="M314">
        <v>6.58275223894398</v>
      </c>
      <c r="N314">
        <v>72.7783073908223</v>
      </c>
      <c r="O314">
        <v>127.643975303182</v>
      </c>
      <c r="P314">
        <v>3</v>
      </c>
      <c r="Q314">
        <v>5</v>
      </c>
    </row>
    <row r="315" spans="1:17">
      <c r="A315" s="1">
        <f t="shared" si="4"/>
        <v>38482</v>
      </c>
      <c r="B315">
        <v>2005</v>
      </c>
      <c r="C315">
        <v>5</v>
      </c>
      <c r="D315">
        <v>2</v>
      </c>
      <c r="E315">
        <v>183</v>
      </c>
      <c r="F315">
        <v>0</v>
      </c>
      <c r="G315">
        <v>22.6762561798096</v>
      </c>
      <c r="H315">
        <v>15.1962543487549</v>
      </c>
      <c r="I315">
        <v>-0.0120520353317261</v>
      </c>
      <c r="J315">
        <v>83.6875150680542</v>
      </c>
      <c r="K315">
        <v>70.0750133514404</v>
      </c>
      <c r="L315">
        <v>1.59336371083753</v>
      </c>
      <c r="M315">
        <v>3.27536772289913</v>
      </c>
      <c r="N315">
        <v>119.3813012661</v>
      </c>
      <c r="O315">
        <v>156.518902884162</v>
      </c>
      <c r="P315">
        <v>5</v>
      </c>
      <c r="Q315">
        <v>6</v>
      </c>
    </row>
    <row r="316" spans="1:17">
      <c r="A316" s="1">
        <f t="shared" si="4"/>
        <v>38487</v>
      </c>
      <c r="B316">
        <v>2005</v>
      </c>
      <c r="C316">
        <v>5</v>
      </c>
      <c r="D316">
        <v>3</v>
      </c>
      <c r="E316">
        <v>25</v>
      </c>
      <c r="F316">
        <v>0</v>
      </c>
      <c r="G316">
        <v>25.0775074005127</v>
      </c>
      <c r="H316">
        <v>17.7875049591064</v>
      </c>
      <c r="I316">
        <v>-0.122664475440979</v>
      </c>
      <c r="J316">
        <v>95.4125152587891</v>
      </c>
      <c r="K316">
        <v>88.3750152587891</v>
      </c>
      <c r="L316">
        <v>3.83591222781902</v>
      </c>
      <c r="M316">
        <v>6.19128905914659</v>
      </c>
      <c r="N316">
        <v>91.0395419840512</v>
      </c>
      <c r="O316">
        <v>156.064422784113</v>
      </c>
      <c r="P316">
        <v>4</v>
      </c>
      <c r="Q316">
        <v>6</v>
      </c>
    </row>
    <row r="317" spans="1:17">
      <c r="A317" s="1">
        <f t="shared" si="4"/>
        <v>38492</v>
      </c>
      <c r="B317">
        <v>2005</v>
      </c>
      <c r="C317">
        <v>5</v>
      </c>
      <c r="D317">
        <v>4</v>
      </c>
      <c r="E317">
        <v>38</v>
      </c>
      <c r="F317">
        <v>0</v>
      </c>
      <c r="G317">
        <v>23.6225070953369</v>
      </c>
      <c r="H317">
        <v>15.9325061798096</v>
      </c>
      <c r="I317">
        <v>-0.0808894872665405</v>
      </c>
      <c r="J317">
        <v>88.7500146865845</v>
      </c>
      <c r="K317">
        <v>81.5875141143799</v>
      </c>
      <c r="L317">
        <v>3.51975101342461</v>
      </c>
      <c r="M317">
        <v>5.56162442919403</v>
      </c>
      <c r="N317">
        <v>75.7153939104715</v>
      </c>
      <c r="O317">
        <v>123.547643406204</v>
      </c>
      <c r="P317">
        <v>4</v>
      </c>
      <c r="Q317">
        <v>5</v>
      </c>
    </row>
    <row r="318" spans="1:17">
      <c r="A318" s="1">
        <f t="shared" si="4"/>
        <v>38497</v>
      </c>
      <c r="B318">
        <v>2005</v>
      </c>
      <c r="C318">
        <v>5</v>
      </c>
      <c r="D318">
        <v>5</v>
      </c>
      <c r="E318">
        <v>1225</v>
      </c>
      <c r="F318">
        <v>9</v>
      </c>
      <c r="G318">
        <v>23.3750095367432</v>
      </c>
      <c r="H318">
        <v>15.1912525177002</v>
      </c>
      <c r="I318">
        <v>-0.0817644596099854</v>
      </c>
      <c r="J318">
        <v>91.0750152587891</v>
      </c>
      <c r="K318">
        <v>87.4500152587891</v>
      </c>
      <c r="L318">
        <v>2.61043723837468</v>
      </c>
      <c r="M318">
        <v>3.26396446877061</v>
      </c>
      <c r="N318">
        <v>64.2169618537322</v>
      </c>
      <c r="O318">
        <v>118.597338730976</v>
      </c>
      <c r="P318">
        <v>3</v>
      </c>
      <c r="Q318">
        <v>5</v>
      </c>
    </row>
    <row r="319" spans="1:17">
      <c r="A319" s="1">
        <f t="shared" si="4"/>
        <v>38502</v>
      </c>
      <c r="B319">
        <v>2005</v>
      </c>
      <c r="C319">
        <v>5</v>
      </c>
      <c r="D319">
        <v>6</v>
      </c>
      <c r="E319">
        <v>34</v>
      </c>
      <c r="F319">
        <v>0</v>
      </c>
      <c r="G319">
        <v>25.566676457723</v>
      </c>
      <c r="H319">
        <v>17.6833375295003</v>
      </c>
      <c r="I319">
        <v>-0.0452312032381693</v>
      </c>
      <c r="J319">
        <v>90.3020985921224</v>
      </c>
      <c r="K319">
        <v>80.3437652587891</v>
      </c>
      <c r="L319">
        <v>2.5469079900987</v>
      </c>
      <c r="M319">
        <v>4.35052171135596</v>
      </c>
      <c r="N319">
        <v>97.6195465885708</v>
      </c>
      <c r="O319">
        <v>143.878629196745</v>
      </c>
      <c r="P319">
        <v>4</v>
      </c>
      <c r="Q319">
        <v>6</v>
      </c>
    </row>
    <row r="320" spans="1:17">
      <c r="A320" s="1">
        <f t="shared" si="4"/>
        <v>38508</v>
      </c>
      <c r="B320">
        <v>2005</v>
      </c>
      <c r="C320">
        <v>6</v>
      </c>
      <c r="D320">
        <v>1</v>
      </c>
      <c r="E320">
        <v>201</v>
      </c>
      <c r="F320">
        <v>0</v>
      </c>
      <c r="G320">
        <v>26.8662570953369</v>
      </c>
      <c r="H320">
        <v>19.1700061798096</v>
      </c>
      <c r="I320">
        <v>-0.0696396350860596</v>
      </c>
      <c r="J320">
        <v>85.5000150680542</v>
      </c>
      <c r="K320">
        <v>72.8500133514404</v>
      </c>
      <c r="L320">
        <v>2.7834504653252</v>
      </c>
      <c r="M320">
        <v>5.21874051699777</v>
      </c>
      <c r="N320">
        <v>121.081069799963</v>
      </c>
      <c r="O320">
        <v>83.2849167615906</v>
      </c>
      <c r="P320">
        <v>5</v>
      </c>
      <c r="Q320">
        <v>4</v>
      </c>
    </row>
    <row r="321" spans="1:17">
      <c r="A321" s="1">
        <f t="shared" si="4"/>
        <v>38513</v>
      </c>
      <c r="B321">
        <v>2005</v>
      </c>
      <c r="C321">
        <v>6</v>
      </c>
      <c r="D321">
        <v>2</v>
      </c>
      <c r="E321">
        <v>183</v>
      </c>
      <c r="F321">
        <v>0</v>
      </c>
      <c r="G321">
        <v>25.8812595367432</v>
      </c>
      <c r="H321">
        <v>17.5750095367432</v>
      </c>
      <c r="I321">
        <v>-0.0836645126342773</v>
      </c>
      <c r="J321">
        <v>94.3875152587891</v>
      </c>
      <c r="K321">
        <v>93.2125152587891</v>
      </c>
      <c r="L321">
        <v>2.50909920554824</v>
      </c>
      <c r="M321">
        <v>4.15544259326443</v>
      </c>
      <c r="N321">
        <v>76.2660444075254</v>
      </c>
      <c r="O321">
        <v>186.361481600639</v>
      </c>
      <c r="P321">
        <v>4</v>
      </c>
      <c r="Q321">
        <v>7</v>
      </c>
    </row>
    <row r="322" spans="1:17">
      <c r="A322" s="1">
        <f t="shared" si="4"/>
        <v>38518</v>
      </c>
      <c r="B322">
        <v>2005</v>
      </c>
      <c r="C322">
        <v>6</v>
      </c>
      <c r="D322">
        <v>3</v>
      </c>
      <c r="E322">
        <v>21</v>
      </c>
      <c r="F322">
        <v>0</v>
      </c>
      <c r="G322">
        <v>27.8025043487549</v>
      </c>
      <c r="H322">
        <v>19.9650043487549</v>
      </c>
      <c r="I322">
        <v>-0.0388020515441895</v>
      </c>
      <c r="J322">
        <v>84.7125148773193</v>
      </c>
      <c r="K322">
        <v>75.0750146865845</v>
      </c>
      <c r="L322">
        <v>1.97827146712268</v>
      </c>
      <c r="M322">
        <v>2.78577983648671</v>
      </c>
      <c r="N322">
        <v>54.4942406085283</v>
      </c>
      <c r="O322">
        <v>87.6700797330627</v>
      </c>
      <c r="P322">
        <v>3</v>
      </c>
      <c r="Q322">
        <v>4</v>
      </c>
    </row>
    <row r="323" spans="1:17">
      <c r="A323" s="1">
        <f t="shared" ref="A323:A386" si="5">DATE(B323,C323,D323*5)</f>
        <v>38523</v>
      </c>
      <c r="B323">
        <v>2005</v>
      </c>
      <c r="C323">
        <v>6</v>
      </c>
      <c r="D323">
        <v>4</v>
      </c>
      <c r="E323">
        <v>9</v>
      </c>
      <c r="F323">
        <v>0</v>
      </c>
      <c r="G323">
        <v>27.6700016021729</v>
      </c>
      <c r="H323">
        <v>20.0837512969971</v>
      </c>
      <c r="I323">
        <v>-0.0492520332336426</v>
      </c>
      <c r="J323">
        <v>83.3875150680542</v>
      </c>
      <c r="K323">
        <v>70.325013923645</v>
      </c>
      <c r="L323">
        <v>1.13520083034662</v>
      </c>
      <c r="M323">
        <v>2.24211898226826</v>
      </c>
      <c r="N323">
        <v>213.829919478266</v>
      </c>
      <c r="O323">
        <v>242.799136385086</v>
      </c>
      <c r="P323">
        <v>8</v>
      </c>
      <c r="Q323">
        <v>9</v>
      </c>
    </row>
    <row r="324" spans="1:17">
      <c r="A324" s="1">
        <f t="shared" si="5"/>
        <v>38528</v>
      </c>
      <c r="B324">
        <v>2005</v>
      </c>
      <c r="C324">
        <v>6</v>
      </c>
      <c r="D324">
        <v>5</v>
      </c>
      <c r="E324">
        <v>27</v>
      </c>
      <c r="F324">
        <v>2</v>
      </c>
      <c r="G324">
        <v>29.0375034332275</v>
      </c>
      <c r="H324">
        <v>21.4437534332275</v>
      </c>
      <c r="I324">
        <v>-0.0182020902633667</v>
      </c>
      <c r="J324">
        <v>77.8875143051147</v>
      </c>
      <c r="K324">
        <v>64.6875141143799</v>
      </c>
      <c r="L324">
        <v>1.51765059404511</v>
      </c>
      <c r="M324">
        <v>3.83415916190623</v>
      </c>
      <c r="N324">
        <v>178.107827441753</v>
      </c>
      <c r="O324">
        <v>127.205005916565</v>
      </c>
      <c r="P324">
        <v>7</v>
      </c>
      <c r="Q324">
        <v>5</v>
      </c>
    </row>
    <row r="325" spans="1:17">
      <c r="A325" s="1">
        <f t="shared" si="5"/>
        <v>38533</v>
      </c>
      <c r="B325">
        <v>2005</v>
      </c>
      <c r="C325">
        <v>6</v>
      </c>
      <c r="D325">
        <v>6</v>
      </c>
      <c r="E325">
        <v>1112</v>
      </c>
      <c r="F325">
        <v>0</v>
      </c>
      <c r="G325">
        <v>29.696252822876</v>
      </c>
      <c r="H325">
        <v>22.0187549591064</v>
      </c>
      <c r="I325">
        <v>-0.0043270349502563</v>
      </c>
      <c r="J325">
        <v>84.3125152587891</v>
      </c>
      <c r="K325">
        <v>70.1000148773193</v>
      </c>
      <c r="L325">
        <v>3.37178054565742</v>
      </c>
      <c r="M325">
        <v>6.14323219266163</v>
      </c>
      <c r="N325">
        <v>158.919258640202</v>
      </c>
      <c r="O325">
        <v>190.663470806552</v>
      </c>
      <c r="P325">
        <v>6</v>
      </c>
      <c r="Q325">
        <v>7</v>
      </c>
    </row>
    <row r="326" spans="1:17">
      <c r="A326" s="1">
        <f t="shared" si="5"/>
        <v>38538</v>
      </c>
      <c r="B326">
        <v>2005</v>
      </c>
      <c r="C326">
        <v>7</v>
      </c>
      <c r="D326">
        <v>1</v>
      </c>
      <c r="E326">
        <v>58</v>
      </c>
      <c r="F326">
        <v>1</v>
      </c>
      <c r="G326">
        <v>29.4487552642822</v>
      </c>
      <c r="H326">
        <v>21.0250080108643</v>
      </c>
      <c r="I326">
        <v>0.0307605028152466</v>
      </c>
      <c r="J326">
        <v>83.0875152587891</v>
      </c>
      <c r="K326">
        <v>82.5125152587891</v>
      </c>
      <c r="L326">
        <v>4.22789803848828</v>
      </c>
      <c r="M326">
        <v>9.7674157387319</v>
      </c>
      <c r="N326">
        <v>164.881580744264</v>
      </c>
      <c r="O326">
        <v>199.749457782866</v>
      </c>
      <c r="P326">
        <v>6</v>
      </c>
      <c r="Q326">
        <v>8</v>
      </c>
    </row>
    <row r="327" spans="1:17">
      <c r="A327" s="1">
        <f t="shared" si="5"/>
        <v>38543</v>
      </c>
      <c r="B327">
        <v>2005</v>
      </c>
      <c r="C327">
        <v>7</v>
      </c>
      <c r="D327">
        <v>2</v>
      </c>
      <c r="E327">
        <v>15</v>
      </c>
      <c r="F327">
        <v>0</v>
      </c>
      <c r="G327">
        <v>28.6875080108643</v>
      </c>
      <c r="H327">
        <v>20.8600070953369</v>
      </c>
      <c r="I327">
        <v>-0.0006520271301269</v>
      </c>
      <c r="J327">
        <v>91.4625152587891</v>
      </c>
      <c r="K327">
        <v>82.7875152587891</v>
      </c>
      <c r="L327">
        <v>2.87278707563579</v>
      </c>
      <c r="M327">
        <v>6.87283099488847</v>
      </c>
      <c r="N327">
        <v>179.616074662403</v>
      </c>
      <c r="O327">
        <v>211.374780362424</v>
      </c>
      <c r="P327">
        <v>7</v>
      </c>
      <c r="Q327">
        <v>8</v>
      </c>
    </row>
    <row r="328" spans="1:17">
      <c r="A328" s="1">
        <f t="shared" si="5"/>
        <v>38548</v>
      </c>
      <c r="B328">
        <v>2005</v>
      </c>
      <c r="C328">
        <v>7</v>
      </c>
      <c r="D328">
        <v>3</v>
      </c>
      <c r="E328">
        <v>685</v>
      </c>
      <c r="F328">
        <v>0</v>
      </c>
      <c r="G328">
        <v>27.4812534332275</v>
      </c>
      <c r="H328">
        <v>20.3375080108643</v>
      </c>
      <c r="I328">
        <v>0.0347229957580566</v>
      </c>
      <c r="J328">
        <v>88.9125152587891</v>
      </c>
      <c r="K328">
        <v>67.7000137329102</v>
      </c>
      <c r="L328">
        <v>2.71980635371223</v>
      </c>
      <c r="M328">
        <v>6.0190395253236</v>
      </c>
      <c r="N328">
        <v>214.055457929619</v>
      </c>
      <c r="O328">
        <v>240.168323347949</v>
      </c>
      <c r="P328">
        <v>8</v>
      </c>
      <c r="Q328">
        <v>9</v>
      </c>
    </row>
    <row r="329" spans="1:17">
      <c r="A329" s="1">
        <f t="shared" si="5"/>
        <v>38553</v>
      </c>
      <c r="B329">
        <v>2005</v>
      </c>
      <c r="C329">
        <v>7</v>
      </c>
      <c r="D329">
        <v>4</v>
      </c>
      <c r="E329">
        <v>42</v>
      </c>
      <c r="F329">
        <v>0</v>
      </c>
      <c r="G329">
        <v>29.2812564849854</v>
      </c>
      <c r="H329">
        <v>21.8212574005127</v>
      </c>
      <c r="I329">
        <v>-0.0029894828796386</v>
      </c>
      <c r="J329">
        <v>86.7375152587891</v>
      </c>
      <c r="K329">
        <v>65.3375150680542</v>
      </c>
      <c r="L329">
        <v>3.3449180287332</v>
      </c>
      <c r="M329">
        <v>7.68422936621715</v>
      </c>
      <c r="N329">
        <v>160.914908190985</v>
      </c>
      <c r="O329">
        <v>121.624309179955</v>
      </c>
      <c r="P329">
        <v>6</v>
      </c>
      <c r="Q329">
        <v>5</v>
      </c>
    </row>
    <row r="330" spans="1:17">
      <c r="A330" s="1">
        <f t="shared" si="5"/>
        <v>38558</v>
      </c>
      <c r="B330">
        <v>2005</v>
      </c>
      <c r="C330">
        <v>7</v>
      </c>
      <c r="D330">
        <v>5</v>
      </c>
      <c r="E330">
        <v>32</v>
      </c>
      <c r="F330">
        <v>0</v>
      </c>
      <c r="G330">
        <v>28.410005569458</v>
      </c>
      <c r="H330">
        <v>20.43625831604</v>
      </c>
      <c r="I330">
        <v>-0.0252394914627075</v>
      </c>
      <c r="J330">
        <v>89.8000152587891</v>
      </c>
      <c r="K330">
        <v>76.3375152587891</v>
      </c>
      <c r="L330">
        <v>1.13873721393431</v>
      </c>
      <c r="M330">
        <v>3.29667456376964</v>
      </c>
      <c r="N330">
        <v>192.256061596937</v>
      </c>
      <c r="O330">
        <v>95.3885537745487</v>
      </c>
      <c r="P330">
        <v>7</v>
      </c>
      <c r="Q330">
        <v>4</v>
      </c>
    </row>
    <row r="331" spans="1:17">
      <c r="A331" s="1">
        <f t="shared" si="5"/>
        <v>38563</v>
      </c>
      <c r="B331">
        <v>2005</v>
      </c>
      <c r="C331">
        <v>7</v>
      </c>
      <c r="D331">
        <v>6</v>
      </c>
      <c r="E331">
        <v>111</v>
      </c>
      <c r="F331">
        <v>16</v>
      </c>
      <c r="G331">
        <v>29.8322976430257</v>
      </c>
      <c r="H331">
        <v>22.5718873341878</v>
      </c>
      <c r="I331">
        <v>0.0307374993960063</v>
      </c>
      <c r="J331">
        <v>86.8020985921224</v>
      </c>
      <c r="K331">
        <v>62.5312643051147</v>
      </c>
      <c r="L331">
        <v>1.96013395517882</v>
      </c>
      <c r="M331">
        <v>4.7687980413934</v>
      </c>
      <c r="N331">
        <v>153.271768048209</v>
      </c>
      <c r="O331">
        <v>192.03090477643</v>
      </c>
      <c r="P331">
        <v>6</v>
      </c>
      <c r="Q331">
        <v>7</v>
      </c>
    </row>
    <row r="332" spans="1:17">
      <c r="A332" s="1">
        <f t="shared" si="5"/>
        <v>38569</v>
      </c>
      <c r="B332">
        <v>2005</v>
      </c>
      <c r="C332">
        <v>8</v>
      </c>
      <c r="D332">
        <v>1</v>
      </c>
      <c r="E332">
        <v>6</v>
      </c>
      <c r="F332">
        <v>0</v>
      </c>
      <c r="G332">
        <v>28.8862567901611</v>
      </c>
      <c r="H332">
        <v>21.3237567901611</v>
      </c>
      <c r="I332">
        <v>0.0042729139328002</v>
      </c>
      <c r="J332">
        <v>88.4375152587891</v>
      </c>
      <c r="K332">
        <v>69.3375146865845</v>
      </c>
      <c r="L332">
        <v>2.90061384960573</v>
      </c>
      <c r="M332">
        <v>5.54364057998222</v>
      </c>
      <c r="N332">
        <v>149.413273657022</v>
      </c>
      <c r="O332">
        <v>171.338248760455</v>
      </c>
      <c r="P332">
        <v>6</v>
      </c>
      <c r="Q332">
        <v>7</v>
      </c>
    </row>
    <row r="333" spans="1:17">
      <c r="A333" s="1">
        <f t="shared" si="5"/>
        <v>38574</v>
      </c>
      <c r="B333">
        <v>2005</v>
      </c>
      <c r="C333">
        <v>8</v>
      </c>
      <c r="D333">
        <v>2</v>
      </c>
      <c r="E333">
        <v>0</v>
      </c>
      <c r="F333">
        <v>0</v>
      </c>
      <c r="G333">
        <v>28.1037586212158</v>
      </c>
      <c r="H333">
        <v>20.1500080108643</v>
      </c>
      <c r="I333">
        <v>-0.0049769163131713</v>
      </c>
      <c r="J333">
        <v>88.5750152587891</v>
      </c>
      <c r="K333">
        <v>74.9625152587891</v>
      </c>
      <c r="L333">
        <v>2.86789237019232</v>
      </c>
      <c r="M333">
        <v>6.64843852219389</v>
      </c>
      <c r="N333">
        <v>103.854375173739</v>
      </c>
      <c r="O333">
        <v>128.252832072513</v>
      </c>
      <c r="P333">
        <v>4</v>
      </c>
      <c r="Q333">
        <v>5</v>
      </c>
    </row>
    <row r="334" spans="1:17">
      <c r="A334" s="1">
        <f t="shared" si="5"/>
        <v>38579</v>
      </c>
      <c r="B334">
        <v>2005</v>
      </c>
      <c r="C334">
        <v>8</v>
      </c>
      <c r="D334">
        <v>3</v>
      </c>
      <c r="E334">
        <v>7</v>
      </c>
      <c r="F334">
        <v>0</v>
      </c>
      <c r="G334">
        <v>29.7025104522705</v>
      </c>
      <c r="H334">
        <v>22.1575046539307</v>
      </c>
      <c r="I334">
        <v>-0.0226521015167236</v>
      </c>
      <c r="J334">
        <v>86.0875152587891</v>
      </c>
      <c r="K334">
        <v>70.0125152587891</v>
      </c>
      <c r="L334">
        <v>1.41276395597846</v>
      </c>
      <c r="M334">
        <v>2.95728646943057</v>
      </c>
      <c r="N334">
        <v>85.7230889876313</v>
      </c>
      <c r="O334">
        <v>152.937549777333</v>
      </c>
      <c r="P334">
        <v>4</v>
      </c>
      <c r="Q334">
        <v>6</v>
      </c>
    </row>
    <row r="335" spans="1:17">
      <c r="A335" s="1">
        <f t="shared" si="5"/>
        <v>38584</v>
      </c>
      <c r="B335">
        <v>2005</v>
      </c>
      <c r="C335">
        <v>8</v>
      </c>
      <c r="D335">
        <v>4</v>
      </c>
      <c r="E335">
        <v>4</v>
      </c>
      <c r="F335">
        <v>0</v>
      </c>
      <c r="G335">
        <v>25.4762546539307</v>
      </c>
      <c r="H335">
        <v>17.3337543487549</v>
      </c>
      <c r="I335">
        <v>-0.0878645181655884</v>
      </c>
      <c r="J335">
        <v>96.7250152587891</v>
      </c>
      <c r="K335">
        <v>91.7000152587891</v>
      </c>
      <c r="L335">
        <v>3.30759340722605</v>
      </c>
      <c r="M335">
        <v>4.47709654516212</v>
      </c>
      <c r="N335">
        <v>58.2695205444759</v>
      </c>
      <c r="O335">
        <v>115.878594942126</v>
      </c>
      <c r="P335">
        <v>3</v>
      </c>
      <c r="Q335">
        <v>5</v>
      </c>
    </row>
    <row r="336" spans="1:17">
      <c r="A336" s="1">
        <f t="shared" si="5"/>
        <v>38589</v>
      </c>
      <c r="B336">
        <v>2005</v>
      </c>
      <c r="C336">
        <v>8</v>
      </c>
      <c r="D336">
        <v>5</v>
      </c>
      <c r="E336">
        <v>0</v>
      </c>
      <c r="F336">
        <v>0</v>
      </c>
      <c r="G336">
        <v>22.9912540435791</v>
      </c>
      <c r="H336">
        <v>14.6412586212158</v>
      </c>
      <c r="I336">
        <v>-0.0199519395828247</v>
      </c>
      <c r="J336">
        <v>91.2000152587891</v>
      </c>
      <c r="K336">
        <v>86.2250152587891</v>
      </c>
      <c r="L336">
        <v>2.20790185437497</v>
      </c>
      <c r="M336">
        <v>3.39997852069606</v>
      </c>
      <c r="N336">
        <v>41.0697052957946</v>
      </c>
      <c r="O336">
        <v>62.5069046302142</v>
      </c>
      <c r="P336">
        <v>2</v>
      </c>
      <c r="Q336">
        <v>3</v>
      </c>
    </row>
    <row r="337" spans="1:17">
      <c r="A337" s="1">
        <f t="shared" si="5"/>
        <v>38594</v>
      </c>
      <c r="B337">
        <v>2005</v>
      </c>
      <c r="C337">
        <v>8</v>
      </c>
      <c r="D337">
        <v>6</v>
      </c>
      <c r="E337">
        <v>0</v>
      </c>
      <c r="F337">
        <v>0</v>
      </c>
      <c r="G337">
        <v>26.3427117665609</v>
      </c>
      <c r="H337">
        <v>18.1323019663493</v>
      </c>
      <c r="I337">
        <v>-0.0157519380251567</v>
      </c>
      <c r="J337">
        <v>92.9375152587891</v>
      </c>
      <c r="K337">
        <v>85.6458485921224</v>
      </c>
      <c r="L337">
        <v>2.12080327571054</v>
      </c>
      <c r="M337">
        <v>4.97892796606534</v>
      </c>
      <c r="N337">
        <v>114.561436977632</v>
      </c>
      <c r="O337">
        <v>142.531036675061</v>
      </c>
      <c r="P337">
        <v>5</v>
      </c>
      <c r="Q337">
        <v>6</v>
      </c>
    </row>
    <row r="338" spans="1:17">
      <c r="A338" s="1">
        <f t="shared" si="5"/>
        <v>38600</v>
      </c>
      <c r="B338">
        <v>2005</v>
      </c>
      <c r="C338">
        <v>9</v>
      </c>
      <c r="D338">
        <v>1</v>
      </c>
      <c r="E338">
        <v>0</v>
      </c>
      <c r="F338">
        <v>0</v>
      </c>
      <c r="G338">
        <v>24.9475070953369</v>
      </c>
      <c r="H338">
        <v>16.7012577056885</v>
      </c>
      <c r="I338">
        <v>-0.05675208568573</v>
      </c>
      <c r="J338">
        <v>86.4125152587891</v>
      </c>
      <c r="K338">
        <v>84.3000152587891</v>
      </c>
      <c r="L338">
        <v>4.19549071620866</v>
      </c>
      <c r="M338">
        <v>8.71406402000773</v>
      </c>
      <c r="N338">
        <v>85.7629216613473</v>
      </c>
      <c r="O338">
        <v>44.9649518361942</v>
      </c>
      <c r="P338">
        <v>4</v>
      </c>
      <c r="Q338">
        <v>2</v>
      </c>
    </row>
    <row r="339" spans="1:17">
      <c r="A339" s="1">
        <f t="shared" si="5"/>
        <v>38605</v>
      </c>
      <c r="B339">
        <v>2005</v>
      </c>
      <c r="C339">
        <v>9</v>
      </c>
      <c r="D339">
        <v>2</v>
      </c>
      <c r="E339">
        <v>0</v>
      </c>
      <c r="F339">
        <v>0</v>
      </c>
      <c r="G339">
        <v>25.3450092315674</v>
      </c>
      <c r="H339">
        <v>18.5050022125244</v>
      </c>
      <c r="I339">
        <v>0.0131605386734009</v>
      </c>
      <c r="J339">
        <v>83.1625152587891</v>
      </c>
      <c r="K339">
        <v>62.6875114440918</v>
      </c>
      <c r="L339">
        <v>1.28069147759281</v>
      </c>
      <c r="M339">
        <v>2.27487701538766</v>
      </c>
      <c r="N339">
        <v>182.939016225978</v>
      </c>
      <c r="O339">
        <v>63.5096736677632</v>
      </c>
      <c r="P339">
        <v>7</v>
      </c>
      <c r="Q339">
        <v>3</v>
      </c>
    </row>
    <row r="340" spans="1:17">
      <c r="A340" s="1">
        <f t="shared" si="5"/>
        <v>38610</v>
      </c>
      <c r="B340">
        <v>2005</v>
      </c>
      <c r="C340">
        <v>9</v>
      </c>
      <c r="D340">
        <v>3</v>
      </c>
      <c r="E340">
        <v>0</v>
      </c>
      <c r="F340">
        <v>0</v>
      </c>
      <c r="G340">
        <v>26.9637561798096</v>
      </c>
      <c r="H340">
        <v>19.8000064849854</v>
      </c>
      <c r="I340">
        <v>0.0081854104995727</v>
      </c>
      <c r="J340">
        <v>75.5625143051147</v>
      </c>
      <c r="K340">
        <v>58.6000148773193</v>
      </c>
      <c r="L340">
        <v>2.2177182204906</v>
      </c>
      <c r="M340">
        <v>4.57850776965862</v>
      </c>
      <c r="N340">
        <v>109.246514950086</v>
      </c>
      <c r="O340">
        <v>155.100935225439</v>
      </c>
      <c r="P340">
        <v>5</v>
      </c>
      <c r="Q340">
        <v>6</v>
      </c>
    </row>
    <row r="341" spans="1:17">
      <c r="A341" s="1">
        <f t="shared" si="5"/>
        <v>38615</v>
      </c>
      <c r="B341">
        <v>2005</v>
      </c>
      <c r="C341">
        <v>9</v>
      </c>
      <c r="D341">
        <v>4</v>
      </c>
      <c r="E341">
        <v>0</v>
      </c>
      <c r="F341">
        <v>0</v>
      </c>
      <c r="G341">
        <v>27.5237567901611</v>
      </c>
      <c r="H341">
        <v>20.0050037384033</v>
      </c>
      <c r="I341">
        <v>-0.0042020559310913</v>
      </c>
      <c r="J341">
        <v>86.4125152587891</v>
      </c>
      <c r="K341">
        <v>71.2375152587891</v>
      </c>
      <c r="L341">
        <v>2.4506945733245</v>
      </c>
      <c r="M341">
        <v>6.15078697643564</v>
      </c>
      <c r="N341">
        <v>131.939457987958</v>
      </c>
      <c r="O341">
        <v>178.823862782929</v>
      </c>
      <c r="P341">
        <v>5</v>
      </c>
      <c r="Q341">
        <v>7</v>
      </c>
    </row>
    <row r="342" spans="1:17">
      <c r="A342" s="1">
        <f t="shared" si="5"/>
        <v>38620</v>
      </c>
      <c r="B342">
        <v>2005</v>
      </c>
      <c r="C342">
        <v>9</v>
      </c>
      <c r="D342">
        <v>5</v>
      </c>
      <c r="E342">
        <v>0</v>
      </c>
      <c r="F342">
        <v>0</v>
      </c>
      <c r="G342">
        <v>22.5637516021729</v>
      </c>
      <c r="H342">
        <v>15.05500831604</v>
      </c>
      <c r="I342">
        <v>-0.0443895101547241</v>
      </c>
      <c r="J342">
        <v>93.4125152587891</v>
      </c>
      <c r="K342">
        <v>90.1625152587891</v>
      </c>
      <c r="L342">
        <v>2.88769730533016</v>
      </c>
      <c r="M342">
        <v>4.43585225221774</v>
      </c>
      <c r="N342">
        <v>55.8445556334427</v>
      </c>
      <c r="O342">
        <v>103.886507754903</v>
      </c>
      <c r="P342">
        <v>3</v>
      </c>
      <c r="Q342">
        <v>4</v>
      </c>
    </row>
    <row r="343" spans="1:17">
      <c r="A343" s="1">
        <f t="shared" si="5"/>
        <v>38625</v>
      </c>
      <c r="B343">
        <v>2005</v>
      </c>
      <c r="C343">
        <v>9</v>
      </c>
      <c r="D343">
        <v>6</v>
      </c>
      <c r="E343">
        <v>0</v>
      </c>
      <c r="F343">
        <v>0</v>
      </c>
      <c r="G343">
        <v>25.6550052642822</v>
      </c>
      <c r="H343">
        <v>18.0725070953369</v>
      </c>
      <c r="I343">
        <v>-0.0053269624710083</v>
      </c>
      <c r="J343">
        <v>89.7625152587891</v>
      </c>
      <c r="K343">
        <v>83.9250152587891</v>
      </c>
      <c r="L343">
        <v>2.54543681224067</v>
      </c>
      <c r="M343">
        <v>7.77397871526076</v>
      </c>
      <c r="N343">
        <v>132.733919813008</v>
      </c>
      <c r="O343">
        <v>180.490563352417</v>
      </c>
      <c r="P343">
        <v>5</v>
      </c>
      <c r="Q343">
        <v>7</v>
      </c>
    </row>
    <row r="344" spans="1:17">
      <c r="A344" s="1">
        <f t="shared" si="5"/>
        <v>38630</v>
      </c>
      <c r="B344">
        <v>2005</v>
      </c>
      <c r="C344">
        <v>10</v>
      </c>
      <c r="D344">
        <v>1</v>
      </c>
      <c r="E344">
        <v>0</v>
      </c>
      <c r="F344">
        <v>0</v>
      </c>
      <c r="G344">
        <v>21.1187580108643</v>
      </c>
      <c r="H344">
        <v>14.0062564849854</v>
      </c>
      <c r="I344">
        <v>-0.0384769678115845</v>
      </c>
      <c r="J344">
        <v>93.0875152587891</v>
      </c>
      <c r="K344">
        <v>85.2375152587891</v>
      </c>
      <c r="L344">
        <v>3.34667131825697</v>
      </c>
      <c r="M344">
        <v>4.68678973820047</v>
      </c>
      <c r="N344">
        <v>48.2753263245704</v>
      </c>
      <c r="O344">
        <v>98.6699296380768</v>
      </c>
      <c r="P344">
        <v>3</v>
      </c>
      <c r="Q344">
        <v>4</v>
      </c>
    </row>
    <row r="345" spans="1:17">
      <c r="A345" s="1">
        <f t="shared" si="5"/>
        <v>38635</v>
      </c>
      <c r="B345">
        <v>2005</v>
      </c>
      <c r="C345">
        <v>10</v>
      </c>
      <c r="D345">
        <v>2</v>
      </c>
      <c r="E345">
        <v>0</v>
      </c>
      <c r="F345">
        <v>0</v>
      </c>
      <c r="G345">
        <v>19.8137561798096</v>
      </c>
      <c r="H345">
        <v>12.8087574005127</v>
      </c>
      <c r="I345">
        <v>-0.0282644748687744</v>
      </c>
      <c r="J345">
        <v>74.3000144958496</v>
      </c>
      <c r="K345">
        <v>58.4250101089478</v>
      </c>
      <c r="L345">
        <v>2.63882340679712</v>
      </c>
      <c r="M345">
        <v>4.25096664437659</v>
      </c>
      <c r="N345">
        <v>114.707782477067</v>
      </c>
      <c r="O345">
        <v>70.3983596917093</v>
      </c>
      <c r="P345">
        <v>5</v>
      </c>
      <c r="Q345">
        <v>3</v>
      </c>
    </row>
    <row r="346" spans="1:17">
      <c r="A346" s="1">
        <f t="shared" si="5"/>
        <v>38640</v>
      </c>
      <c r="B346">
        <v>2005</v>
      </c>
      <c r="C346">
        <v>10</v>
      </c>
      <c r="D346">
        <v>3</v>
      </c>
      <c r="E346">
        <v>0</v>
      </c>
      <c r="F346">
        <v>0</v>
      </c>
      <c r="G346">
        <v>19.0887500762939</v>
      </c>
      <c r="H346">
        <v>12.4575045824051</v>
      </c>
      <c r="I346">
        <v>-0.0730145215988159</v>
      </c>
      <c r="J346">
        <v>88.6000152587891</v>
      </c>
      <c r="K346">
        <v>81.8125146865845</v>
      </c>
      <c r="L346">
        <v>3.01734127459906</v>
      </c>
      <c r="M346">
        <v>4.47343919785455</v>
      </c>
      <c r="N346">
        <v>45.4934433274395</v>
      </c>
      <c r="O346">
        <v>118.5074623401</v>
      </c>
      <c r="P346">
        <v>3</v>
      </c>
      <c r="Q346">
        <v>5</v>
      </c>
    </row>
    <row r="347" spans="1:17">
      <c r="A347" s="1">
        <f t="shared" si="5"/>
        <v>38645</v>
      </c>
      <c r="B347">
        <v>2005</v>
      </c>
      <c r="C347">
        <v>10</v>
      </c>
      <c r="D347">
        <v>4</v>
      </c>
      <c r="E347">
        <v>0</v>
      </c>
      <c r="F347">
        <v>0</v>
      </c>
      <c r="G347">
        <v>19.0400043487549</v>
      </c>
      <c r="H347">
        <v>12.2900089263916</v>
      </c>
      <c r="I347">
        <v>-0.0532895088195801</v>
      </c>
      <c r="J347">
        <v>91.0875152587891</v>
      </c>
      <c r="K347">
        <v>88.0750150680542</v>
      </c>
      <c r="L347">
        <v>2.79387904146299</v>
      </c>
      <c r="M347">
        <v>3.44531295007812</v>
      </c>
      <c r="N347">
        <v>60.3688335463787</v>
      </c>
      <c r="O347">
        <v>134.525256635444</v>
      </c>
      <c r="P347">
        <v>3</v>
      </c>
      <c r="Q347">
        <v>5</v>
      </c>
    </row>
    <row r="348" spans="1:17">
      <c r="A348" s="1">
        <f t="shared" si="5"/>
        <v>38650</v>
      </c>
      <c r="B348">
        <v>2005</v>
      </c>
      <c r="C348">
        <v>10</v>
      </c>
      <c r="D348">
        <v>5</v>
      </c>
      <c r="E348">
        <v>0</v>
      </c>
      <c r="F348">
        <v>0</v>
      </c>
      <c r="G348">
        <v>15.1387592315674</v>
      </c>
      <c r="H348">
        <v>7.59375314712524</v>
      </c>
      <c r="I348">
        <v>-0.014976954460144</v>
      </c>
      <c r="J348">
        <v>87.3500152587891</v>
      </c>
      <c r="K348">
        <v>81.9750152587891</v>
      </c>
      <c r="L348">
        <v>2.56085369633414</v>
      </c>
      <c r="M348">
        <v>4.57413109869145</v>
      </c>
      <c r="N348">
        <v>162.870661718563</v>
      </c>
      <c r="O348">
        <v>104.533987782261</v>
      </c>
      <c r="P348">
        <v>6</v>
      </c>
      <c r="Q348">
        <v>4</v>
      </c>
    </row>
    <row r="349" spans="1:17">
      <c r="A349" s="1">
        <f t="shared" si="5"/>
        <v>38655</v>
      </c>
      <c r="B349">
        <v>2005</v>
      </c>
      <c r="C349">
        <v>10</v>
      </c>
      <c r="D349">
        <v>6</v>
      </c>
      <c r="E349">
        <v>0</v>
      </c>
      <c r="F349">
        <v>0</v>
      </c>
      <c r="G349">
        <v>15.8562526702881</v>
      </c>
      <c r="H349">
        <v>8.83958733081818</v>
      </c>
      <c r="I349">
        <v>-0.0743562976519267</v>
      </c>
      <c r="J349">
        <v>87.4270985921224</v>
      </c>
      <c r="K349">
        <v>75.2812643051147</v>
      </c>
      <c r="L349">
        <v>2.86204435998638</v>
      </c>
      <c r="M349">
        <v>4.61441860473592</v>
      </c>
      <c r="N349">
        <v>106.637102513201</v>
      </c>
      <c r="O349">
        <v>106.280078032231</v>
      </c>
      <c r="P349">
        <v>5</v>
      </c>
      <c r="Q349">
        <v>5</v>
      </c>
    </row>
    <row r="350" spans="1:17">
      <c r="A350" s="1">
        <f t="shared" si="5"/>
        <v>38661</v>
      </c>
      <c r="B350">
        <v>2005</v>
      </c>
      <c r="C350">
        <v>11</v>
      </c>
      <c r="D350">
        <v>1</v>
      </c>
      <c r="E350">
        <v>0</v>
      </c>
      <c r="F350">
        <v>0</v>
      </c>
      <c r="G350">
        <v>21.6575061798096</v>
      </c>
      <c r="H350">
        <v>14.7587558746338</v>
      </c>
      <c r="I350">
        <v>-0.021302056312561</v>
      </c>
      <c r="J350">
        <v>86.8875150680542</v>
      </c>
      <c r="K350">
        <v>84.2375148773193</v>
      </c>
      <c r="L350">
        <v>2.36361858890844</v>
      </c>
      <c r="M350">
        <v>6.71381819362322</v>
      </c>
      <c r="N350">
        <v>179.824822956375</v>
      </c>
      <c r="O350">
        <v>220.620637803236</v>
      </c>
      <c r="P350">
        <v>7</v>
      </c>
      <c r="Q350">
        <v>8</v>
      </c>
    </row>
    <row r="351" spans="1:17">
      <c r="A351" s="1">
        <f t="shared" si="5"/>
        <v>38666</v>
      </c>
      <c r="B351">
        <v>2005</v>
      </c>
      <c r="C351">
        <v>11</v>
      </c>
      <c r="D351">
        <v>2</v>
      </c>
      <c r="E351">
        <v>0</v>
      </c>
      <c r="F351">
        <v>0</v>
      </c>
      <c r="G351">
        <v>20.9250034332275</v>
      </c>
      <c r="H351">
        <v>14.0250019073486</v>
      </c>
      <c r="I351">
        <v>-0.0647394180297852</v>
      </c>
      <c r="J351">
        <v>92.8500152587891</v>
      </c>
      <c r="K351">
        <v>89.2000150680542</v>
      </c>
      <c r="L351">
        <v>1.4052741581585</v>
      </c>
      <c r="M351">
        <v>3.89781580807801</v>
      </c>
      <c r="N351">
        <v>78.8790312874522</v>
      </c>
      <c r="O351">
        <v>197.349570417376</v>
      </c>
      <c r="P351">
        <v>4</v>
      </c>
      <c r="Q351">
        <v>8</v>
      </c>
    </row>
    <row r="352" spans="1:17">
      <c r="A352" s="1">
        <f t="shared" si="5"/>
        <v>38671</v>
      </c>
      <c r="B352">
        <v>2005</v>
      </c>
      <c r="C352">
        <v>11</v>
      </c>
      <c r="D352">
        <v>3</v>
      </c>
      <c r="E352">
        <v>0</v>
      </c>
      <c r="F352">
        <v>0</v>
      </c>
      <c r="G352">
        <v>15.5900089263916</v>
      </c>
      <c r="H352">
        <v>8.61125965714455</v>
      </c>
      <c r="I352">
        <v>-0.0925645112991333</v>
      </c>
      <c r="J352">
        <v>93.6625152587891</v>
      </c>
      <c r="K352">
        <v>89.2375152587891</v>
      </c>
      <c r="L352">
        <v>3.50557849684532</v>
      </c>
      <c r="M352">
        <v>5.36364863404718</v>
      </c>
      <c r="N352">
        <v>58.7819540173575</v>
      </c>
      <c r="O352">
        <v>116.126293602067</v>
      </c>
      <c r="P352">
        <v>3</v>
      </c>
      <c r="Q352">
        <v>5</v>
      </c>
    </row>
    <row r="353" spans="1:17">
      <c r="A353" s="1">
        <f t="shared" si="5"/>
        <v>38676</v>
      </c>
      <c r="B353">
        <v>2005</v>
      </c>
      <c r="C353">
        <v>11</v>
      </c>
      <c r="D353">
        <v>4</v>
      </c>
      <c r="E353">
        <v>0</v>
      </c>
      <c r="F353">
        <v>0</v>
      </c>
      <c r="G353">
        <v>8.86750361919403</v>
      </c>
      <c r="H353">
        <v>1.53125608712435</v>
      </c>
      <c r="I353">
        <v>-0.0236144781112671</v>
      </c>
      <c r="J353">
        <v>82.4875148773193</v>
      </c>
      <c r="K353">
        <v>76.1125152587891</v>
      </c>
      <c r="L353">
        <v>3.20486760787954</v>
      </c>
      <c r="M353">
        <v>5.31194905184417</v>
      </c>
      <c r="N353">
        <v>40.2131894298976</v>
      </c>
      <c r="O353">
        <v>68.8926353510289</v>
      </c>
      <c r="P353">
        <v>2</v>
      </c>
      <c r="Q353">
        <v>3</v>
      </c>
    </row>
    <row r="354" spans="1:17">
      <c r="A354" s="1">
        <f t="shared" si="5"/>
        <v>38681</v>
      </c>
      <c r="B354">
        <v>2005</v>
      </c>
      <c r="C354">
        <v>11</v>
      </c>
      <c r="D354">
        <v>5</v>
      </c>
      <c r="E354">
        <v>0</v>
      </c>
      <c r="F354">
        <v>0</v>
      </c>
      <c r="G354">
        <v>11.1912509918213</v>
      </c>
      <c r="H354">
        <v>3.54000542163849</v>
      </c>
      <c r="I354">
        <v>-0.0265645027160645</v>
      </c>
      <c r="J354">
        <v>76.1000146865845</v>
      </c>
      <c r="K354">
        <v>75.0750152587891</v>
      </c>
      <c r="L354">
        <v>1.90159373756825</v>
      </c>
      <c r="M354">
        <v>2.86362607617797</v>
      </c>
      <c r="N354">
        <v>82.2041451389586</v>
      </c>
      <c r="O354">
        <v>118.446379480754</v>
      </c>
      <c r="P354">
        <v>4</v>
      </c>
      <c r="Q354">
        <v>5</v>
      </c>
    </row>
    <row r="355" spans="1:17">
      <c r="A355" s="1">
        <f t="shared" si="5"/>
        <v>38686</v>
      </c>
      <c r="B355">
        <v>2005</v>
      </c>
      <c r="C355">
        <v>11</v>
      </c>
      <c r="D355">
        <v>6</v>
      </c>
      <c r="E355">
        <v>0</v>
      </c>
      <c r="F355">
        <v>0</v>
      </c>
      <c r="G355">
        <v>13.3462558746338</v>
      </c>
      <c r="H355">
        <v>6.56500859260559</v>
      </c>
      <c r="I355">
        <v>-0.0494645833969116</v>
      </c>
      <c r="J355">
        <v>78.3750143051147</v>
      </c>
      <c r="K355">
        <v>75.687513923645</v>
      </c>
      <c r="L355">
        <v>1.65722189259741</v>
      </c>
      <c r="M355">
        <v>3.33710648119277</v>
      </c>
      <c r="N355">
        <v>89.5527088321284</v>
      </c>
      <c r="O355">
        <v>154.562566625162</v>
      </c>
      <c r="P355">
        <v>4</v>
      </c>
      <c r="Q355">
        <v>6</v>
      </c>
    </row>
    <row r="356" spans="1:17">
      <c r="A356" s="1">
        <f t="shared" si="5"/>
        <v>38691</v>
      </c>
      <c r="B356">
        <v>2005</v>
      </c>
      <c r="C356">
        <v>12</v>
      </c>
      <c r="D356">
        <v>1</v>
      </c>
      <c r="E356">
        <v>0</v>
      </c>
      <c r="F356">
        <v>0</v>
      </c>
      <c r="G356">
        <v>7.68375869728625</v>
      </c>
      <c r="H356">
        <v>1.13374932259321</v>
      </c>
      <c r="I356">
        <v>-0.120914602279663</v>
      </c>
      <c r="J356">
        <v>82.0125144958496</v>
      </c>
      <c r="K356">
        <v>73.8750127792358</v>
      </c>
      <c r="L356">
        <v>3.84143038921017</v>
      </c>
      <c r="M356">
        <v>6.31175945311838</v>
      </c>
      <c r="N356">
        <v>52.6055184366659</v>
      </c>
      <c r="O356">
        <v>101.935753395208</v>
      </c>
      <c r="P356">
        <v>3</v>
      </c>
      <c r="Q356">
        <v>4</v>
      </c>
    </row>
    <row r="357" spans="1:17">
      <c r="A357" s="1">
        <f t="shared" si="5"/>
        <v>38696</v>
      </c>
      <c r="B357">
        <v>2005</v>
      </c>
      <c r="C357">
        <v>12</v>
      </c>
      <c r="D357">
        <v>2</v>
      </c>
      <c r="E357">
        <v>0</v>
      </c>
      <c r="F357">
        <v>0</v>
      </c>
      <c r="G357">
        <v>6.50500496029854</v>
      </c>
      <c r="H357">
        <v>0.957501176744699</v>
      </c>
      <c r="I357">
        <v>-0.0530770540237427</v>
      </c>
      <c r="J357">
        <v>77.4875144958496</v>
      </c>
      <c r="K357">
        <v>67.1250129699707</v>
      </c>
      <c r="L357">
        <v>2.3832661158581</v>
      </c>
      <c r="M357">
        <v>3.82434955164804</v>
      </c>
      <c r="N357">
        <v>111.509914019037</v>
      </c>
      <c r="O357">
        <v>122.98881330117</v>
      </c>
      <c r="P357">
        <v>5</v>
      </c>
      <c r="Q357">
        <v>5</v>
      </c>
    </row>
    <row r="358" spans="1:17">
      <c r="A358" s="1">
        <f t="shared" si="5"/>
        <v>38701</v>
      </c>
      <c r="B358">
        <v>2005</v>
      </c>
      <c r="C358">
        <v>12</v>
      </c>
      <c r="D358">
        <v>3</v>
      </c>
      <c r="E358">
        <v>0</v>
      </c>
      <c r="F358">
        <v>0</v>
      </c>
      <c r="G358">
        <v>5.62250356674194</v>
      </c>
      <c r="H358">
        <v>-1.65249788882211</v>
      </c>
      <c r="I358">
        <v>-0.0400145053863525</v>
      </c>
      <c r="J358">
        <v>72.8375141143799</v>
      </c>
      <c r="K358">
        <v>67.012513923645</v>
      </c>
      <c r="L358">
        <v>2.87890302032753</v>
      </c>
      <c r="M358">
        <v>4.19342794553474</v>
      </c>
      <c r="N358">
        <v>48.8139598283973</v>
      </c>
      <c r="O358">
        <v>79.8245993858009</v>
      </c>
      <c r="P358">
        <v>3</v>
      </c>
      <c r="Q358">
        <v>4</v>
      </c>
    </row>
    <row r="359" spans="1:17">
      <c r="A359" s="1">
        <f t="shared" si="5"/>
        <v>38706</v>
      </c>
      <c r="B359">
        <v>2005</v>
      </c>
      <c r="C359">
        <v>12</v>
      </c>
      <c r="D359">
        <v>4</v>
      </c>
      <c r="E359">
        <v>0</v>
      </c>
      <c r="F359">
        <v>0</v>
      </c>
      <c r="G359">
        <v>5.96500697135925</v>
      </c>
      <c r="H359">
        <v>-0.0174942076206207</v>
      </c>
      <c r="I359">
        <v>-0.0552145957946777</v>
      </c>
      <c r="J359">
        <v>65.8250131607056</v>
      </c>
      <c r="K359">
        <v>51.6125091552734</v>
      </c>
      <c r="L359">
        <v>2.63543401634466</v>
      </c>
      <c r="M359">
        <v>4.21186748720695</v>
      </c>
      <c r="N359">
        <v>44.0417108394308</v>
      </c>
      <c r="O359">
        <v>87.6436830551623</v>
      </c>
      <c r="P359">
        <v>2</v>
      </c>
      <c r="Q359">
        <v>4</v>
      </c>
    </row>
    <row r="360" spans="1:17">
      <c r="A360" s="1">
        <f t="shared" si="5"/>
        <v>38711</v>
      </c>
      <c r="B360">
        <v>2005</v>
      </c>
      <c r="C360">
        <v>12</v>
      </c>
      <c r="D360">
        <v>5</v>
      </c>
      <c r="E360">
        <v>0</v>
      </c>
      <c r="F360">
        <v>0</v>
      </c>
      <c r="G360">
        <v>7.47875535488129</v>
      </c>
      <c r="H360">
        <v>2.23001242876053</v>
      </c>
      <c r="I360">
        <v>-0.0172020196914673</v>
      </c>
      <c r="J360">
        <v>45.7125070571899</v>
      </c>
      <c r="K360">
        <v>33.1750043869019</v>
      </c>
      <c r="L360">
        <v>1.8733773306662</v>
      </c>
      <c r="M360">
        <v>3.44090081840981</v>
      </c>
      <c r="N360">
        <v>140.539526292151</v>
      </c>
      <c r="O360">
        <v>123.288251644297</v>
      </c>
      <c r="P360">
        <v>6</v>
      </c>
      <c r="Q360">
        <v>5</v>
      </c>
    </row>
    <row r="361" spans="1:17">
      <c r="A361" s="1">
        <f t="shared" si="5"/>
        <v>38716</v>
      </c>
      <c r="B361">
        <v>2005</v>
      </c>
      <c r="C361">
        <v>12</v>
      </c>
      <c r="D361">
        <v>6</v>
      </c>
      <c r="E361">
        <v>0</v>
      </c>
      <c r="F361">
        <v>0</v>
      </c>
      <c r="G361">
        <v>9.04791818062464</v>
      </c>
      <c r="H361">
        <v>3.38646462435524</v>
      </c>
      <c r="I361">
        <v>-0.0294915636380513</v>
      </c>
      <c r="J361">
        <v>86.7604314486186</v>
      </c>
      <c r="K361">
        <v>85.54168176651</v>
      </c>
      <c r="L361">
        <v>2.58642468228381</v>
      </c>
      <c r="M361">
        <v>3.24215185507531</v>
      </c>
      <c r="N361">
        <v>76.6241429685392</v>
      </c>
      <c r="O361">
        <v>165.575842188729</v>
      </c>
      <c r="P361">
        <v>4</v>
      </c>
      <c r="Q361">
        <v>7</v>
      </c>
    </row>
    <row r="362" spans="1:17">
      <c r="A362" s="1">
        <f t="shared" si="5"/>
        <v>38722</v>
      </c>
      <c r="B362">
        <v>2006</v>
      </c>
      <c r="C362">
        <v>1</v>
      </c>
      <c r="D362">
        <v>1</v>
      </c>
      <c r="E362">
        <v>0</v>
      </c>
      <c r="F362">
        <v>0</v>
      </c>
      <c r="G362">
        <v>7.94125690460205</v>
      </c>
      <c r="H362">
        <v>2.21000210642815</v>
      </c>
      <c r="I362">
        <v>-0.104089522361755</v>
      </c>
      <c r="J362">
        <v>87.9375152587891</v>
      </c>
      <c r="K362">
        <v>86.7500152587891</v>
      </c>
      <c r="L362">
        <v>4.26255566936269</v>
      </c>
      <c r="M362">
        <v>7.36105361535495</v>
      </c>
      <c r="N362">
        <v>64.2614377040416</v>
      </c>
      <c r="O362">
        <v>135.090476779176</v>
      </c>
      <c r="P362">
        <v>3</v>
      </c>
      <c r="Q362">
        <v>6</v>
      </c>
    </row>
    <row r="363" spans="1:17">
      <c r="A363" s="1">
        <f t="shared" si="5"/>
        <v>38727</v>
      </c>
      <c r="B363">
        <v>2006</v>
      </c>
      <c r="C363">
        <v>1</v>
      </c>
      <c r="D363">
        <v>2</v>
      </c>
      <c r="E363">
        <v>0</v>
      </c>
      <c r="F363">
        <v>0</v>
      </c>
      <c r="G363">
        <v>2.32875210225582</v>
      </c>
      <c r="H363">
        <v>-2.09124150872231</v>
      </c>
      <c r="I363">
        <v>0.0108228921890259</v>
      </c>
      <c r="J363">
        <v>73.3500146865845</v>
      </c>
      <c r="K363">
        <v>56.0625099182129</v>
      </c>
      <c r="L363">
        <v>1.84450229032253</v>
      </c>
      <c r="M363">
        <v>4.16904361988647</v>
      </c>
      <c r="N363">
        <v>121.076335533999</v>
      </c>
      <c r="O363">
        <v>99.9979239113158</v>
      </c>
      <c r="P363">
        <v>5</v>
      </c>
      <c r="Q363">
        <v>4</v>
      </c>
    </row>
    <row r="364" spans="1:17">
      <c r="A364" s="1">
        <f t="shared" si="5"/>
        <v>38732</v>
      </c>
      <c r="B364">
        <v>2006</v>
      </c>
      <c r="C364">
        <v>1</v>
      </c>
      <c r="D364">
        <v>3</v>
      </c>
      <c r="E364">
        <v>0</v>
      </c>
      <c r="F364">
        <v>0</v>
      </c>
      <c r="G364">
        <v>8.72875385284424</v>
      </c>
      <c r="H364">
        <v>3.91875604391098</v>
      </c>
      <c r="I364">
        <v>-0.076427173614502</v>
      </c>
      <c r="J364">
        <v>82.4250148773193</v>
      </c>
      <c r="K364">
        <v>80.3875148773193</v>
      </c>
      <c r="L364">
        <v>3.11740651535887</v>
      </c>
      <c r="M364">
        <v>4.47034035757029</v>
      </c>
      <c r="N364">
        <v>68.0462480252477</v>
      </c>
      <c r="O364">
        <v>163.686392155733</v>
      </c>
      <c r="P364">
        <v>3</v>
      </c>
      <c r="Q364">
        <v>6</v>
      </c>
    </row>
    <row r="365" spans="1:17">
      <c r="A365" s="1">
        <f t="shared" si="5"/>
        <v>38737</v>
      </c>
      <c r="B365">
        <v>2006</v>
      </c>
      <c r="C365">
        <v>1</v>
      </c>
      <c r="D365">
        <v>4</v>
      </c>
      <c r="E365">
        <v>0</v>
      </c>
      <c r="F365">
        <v>0</v>
      </c>
      <c r="G365">
        <v>7.51750504225492</v>
      </c>
      <c r="H365">
        <v>2.57375490665436</v>
      </c>
      <c r="I365">
        <v>-0.111789536476135</v>
      </c>
      <c r="J365">
        <v>91.4250152587891</v>
      </c>
      <c r="K365">
        <v>88.5625152587891</v>
      </c>
      <c r="L365">
        <v>5.29963883929963</v>
      </c>
      <c r="M365">
        <v>7.40583463217272</v>
      </c>
      <c r="N365">
        <v>58.3492119470587</v>
      </c>
      <c r="O365">
        <v>119.199404109154</v>
      </c>
      <c r="P365">
        <v>3</v>
      </c>
      <c r="Q365">
        <v>5</v>
      </c>
    </row>
    <row r="366" spans="1:17">
      <c r="A366" s="1">
        <f t="shared" si="5"/>
        <v>38742</v>
      </c>
      <c r="B366">
        <v>2006</v>
      </c>
      <c r="C366">
        <v>1</v>
      </c>
      <c r="D366">
        <v>5</v>
      </c>
      <c r="E366">
        <v>0</v>
      </c>
      <c r="F366">
        <v>0</v>
      </c>
      <c r="G366">
        <v>2.04750516265631</v>
      </c>
      <c r="H366">
        <v>-3.86874550133944</v>
      </c>
      <c r="I366">
        <v>-0.0098269939422607</v>
      </c>
      <c r="J366">
        <v>79.8125150680542</v>
      </c>
      <c r="K366">
        <v>70.2625148773193</v>
      </c>
      <c r="L366">
        <v>2.97052565384514</v>
      </c>
      <c r="M366">
        <v>4.68639432682736</v>
      </c>
      <c r="N366">
        <v>39.3230077728361</v>
      </c>
      <c r="O366">
        <v>68.801702549258</v>
      </c>
      <c r="P366">
        <v>2</v>
      </c>
      <c r="Q366">
        <v>3</v>
      </c>
    </row>
    <row r="367" spans="1:17">
      <c r="A367" s="1">
        <f t="shared" si="5"/>
        <v>38747</v>
      </c>
      <c r="B367">
        <v>2006</v>
      </c>
      <c r="C367">
        <v>1</v>
      </c>
      <c r="D367">
        <v>6</v>
      </c>
      <c r="E367">
        <v>0</v>
      </c>
      <c r="F367">
        <v>0</v>
      </c>
      <c r="G367">
        <v>11.6041684746742</v>
      </c>
      <c r="H367">
        <v>6.81771254322181</v>
      </c>
      <c r="I367">
        <v>-0.0377728541692098</v>
      </c>
      <c r="J367">
        <v>78.6770981152852</v>
      </c>
      <c r="K367">
        <v>66.9062638282776</v>
      </c>
      <c r="L367">
        <v>2.4954248398622</v>
      </c>
      <c r="M367">
        <v>4.69526919119862</v>
      </c>
      <c r="N367">
        <v>95.1279404292779</v>
      </c>
      <c r="O367">
        <v>169.291014984348</v>
      </c>
      <c r="P367">
        <v>4</v>
      </c>
      <c r="Q367">
        <v>7</v>
      </c>
    </row>
    <row r="368" spans="1:17">
      <c r="A368" s="1">
        <f t="shared" si="5"/>
        <v>38753</v>
      </c>
      <c r="B368">
        <v>2006</v>
      </c>
      <c r="C368">
        <v>2</v>
      </c>
      <c r="D368">
        <v>1</v>
      </c>
      <c r="E368">
        <v>0</v>
      </c>
      <c r="F368">
        <v>0</v>
      </c>
      <c r="G368">
        <v>8.42500778287649</v>
      </c>
      <c r="H368">
        <v>3.65875857323408</v>
      </c>
      <c r="I368">
        <v>-0.111114573478699</v>
      </c>
      <c r="J368">
        <v>90.6250152587891</v>
      </c>
      <c r="K368">
        <v>90.2000152587891</v>
      </c>
      <c r="L368">
        <v>3.60209331628819</v>
      </c>
      <c r="M368">
        <v>6.54145275832031</v>
      </c>
      <c r="N368">
        <v>79.5541551832445</v>
      </c>
      <c r="O368">
        <v>176.391487588318</v>
      </c>
      <c r="P368">
        <v>4</v>
      </c>
      <c r="Q368">
        <v>7</v>
      </c>
    </row>
    <row r="369" spans="1:17">
      <c r="A369" s="1">
        <f t="shared" si="5"/>
        <v>38758</v>
      </c>
      <c r="B369">
        <v>2006</v>
      </c>
      <c r="C369">
        <v>2</v>
      </c>
      <c r="D369">
        <v>2</v>
      </c>
      <c r="E369">
        <v>0</v>
      </c>
      <c r="F369">
        <v>0</v>
      </c>
      <c r="G369">
        <v>7.07125256545842</v>
      </c>
      <c r="H369">
        <v>2.66000206209719</v>
      </c>
      <c r="I369">
        <v>-0.0458519220352173</v>
      </c>
      <c r="J369">
        <v>87.9875152587891</v>
      </c>
      <c r="K369">
        <v>79.212513923645</v>
      </c>
      <c r="L369">
        <v>2.62038303930946</v>
      </c>
      <c r="M369">
        <v>3.22774569726938</v>
      </c>
      <c r="N369">
        <v>83.8427401539994</v>
      </c>
      <c r="O369">
        <v>187.071135366803</v>
      </c>
      <c r="P369">
        <v>4</v>
      </c>
      <c r="Q369">
        <v>7</v>
      </c>
    </row>
    <row r="370" spans="1:17">
      <c r="A370" s="1">
        <f t="shared" si="5"/>
        <v>38763</v>
      </c>
      <c r="B370">
        <v>2006</v>
      </c>
      <c r="C370">
        <v>2</v>
      </c>
      <c r="D370">
        <v>3</v>
      </c>
      <c r="E370">
        <v>0</v>
      </c>
      <c r="F370">
        <v>0</v>
      </c>
      <c r="G370">
        <v>14.5375034332275</v>
      </c>
      <c r="H370">
        <v>8.06000692844391</v>
      </c>
      <c r="I370">
        <v>-0.124389410018921</v>
      </c>
      <c r="J370">
        <v>88.4500148773193</v>
      </c>
      <c r="K370">
        <v>80.9500137329102</v>
      </c>
      <c r="L370">
        <v>3.0936640588879</v>
      </c>
      <c r="M370">
        <v>6.63253690060992</v>
      </c>
      <c r="N370">
        <v>112.329215422086</v>
      </c>
      <c r="O370">
        <v>170.2534704977</v>
      </c>
      <c r="P370">
        <v>5</v>
      </c>
      <c r="Q370">
        <v>7</v>
      </c>
    </row>
    <row r="371" spans="1:17">
      <c r="A371" s="1">
        <f t="shared" si="5"/>
        <v>38768</v>
      </c>
      <c r="B371">
        <v>2006</v>
      </c>
      <c r="C371">
        <v>2</v>
      </c>
      <c r="D371">
        <v>4</v>
      </c>
      <c r="E371">
        <v>0</v>
      </c>
      <c r="F371">
        <v>0</v>
      </c>
      <c r="G371">
        <v>6.14750218987465</v>
      </c>
      <c r="H371">
        <v>0.0937575697898865</v>
      </c>
      <c r="I371">
        <v>-0.0108770608901978</v>
      </c>
      <c r="J371">
        <v>90.1375152587891</v>
      </c>
      <c r="K371">
        <v>84.2125148773193</v>
      </c>
      <c r="L371">
        <v>3.80291393625465</v>
      </c>
      <c r="M371">
        <v>5.05420830946696</v>
      </c>
      <c r="N371">
        <v>77.0920283990055</v>
      </c>
      <c r="O371">
        <v>118.63608823896</v>
      </c>
      <c r="P371">
        <v>4</v>
      </c>
      <c r="Q371">
        <v>5</v>
      </c>
    </row>
    <row r="372" spans="1:17">
      <c r="A372" s="1">
        <f t="shared" si="5"/>
        <v>38773</v>
      </c>
      <c r="B372">
        <v>2006</v>
      </c>
      <c r="C372">
        <v>2</v>
      </c>
      <c r="D372">
        <v>5</v>
      </c>
      <c r="E372">
        <v>0</v>
      </c>
      <c r="F372">
        <v>0</v>
      </c>
      <c r="G372">
        <v>9.39000878334045</v>
      </c>
      <c r="H372">
        <v>3.51500544548035</v>
      </c>
      <c r="I372">
        <v>-0.0459394931793213</v>
      </c>
      <c r="J372">
        <v>82.8625148773193</v>
      </c>
      <c r="K372">
        <v>75.4375144958496</v>
      </c>
      <c r="L372">
        <v>2.8734302994582</v>
      </c>
      <c r="M372">
        <v>3.16703918578869</v>
      </c>
      <c r="N372">
        <v>51.1283730763593</v>
      </c>
      <c r="O372">
        <v>94.8973976804561</v>
      </c>
      <c r="P372">
        <v>3</v>
      </c>
      <c r="Q372">
        <v>4</v>
      </c>
    </row>
    <row r="373" spans="1:17">
      <c r="A373" s="1">
        <f t="shared" si="5"/>
        <v>38778</v>
      </c>
      <c r="B373">
        <v>2006</v>
      </c>
      <c r="C373">
        <v>2</v>
      </c>
      <c r="D373">
        <v>6</v>
      </c>
      <c r="E373">
        <v>0</v>
      </c>
      <c r="F373">
        <v>0</v>
      </c>
      <c r="G373">
        <v>5.53333698461453</v>
      </c>
      <c r="H373">
        <v>-1.35207983106375</v>
      </c>
      <c r="I373">
        <v>-0.0914812088012695</v>
      </c>
      <c r="J373">
        <v>88.8958485921224</v>
      </c>
      <c r="K373">
        <v>85.7291816075643</v>
      </c>
      <c r="L373">
        <v>4.65045458085101</v>
      </c>
      <c r="M373">
        <v>8.18950853300426</v>
      </c>
      <c r="N373">
        <v>28.8414908444779</v>
      </c>
      <c r="O373">
        <v>68.783450773013</v>
      </c>
      <c r="P373">
        <v>2</v>
      </c>
      <c r="Q373">
        <v>3</v>
      </c>
    </row>
    <row r="374" spans="1:17">
      <c r="A374" s="1">
        <f t="shared" si="5"/>
        <v>38781</v>
      </c>
      <c r="B374">
        <v>2006</v>
      </c>
      <c r="C374">
        <v>3</v>
      </c>
      <c r="D374">
        <v>1</v>
      </c>
      <c r="E374">
        <v>0</v>
      </c>
      <c r="F374">
        <v>0</v>
      </c>
      <c r="G374">
        <v>11.6700014591217</v>
      </c>
      <c r="H374">
        <v>5.44625558853149</v>
      </c>
      <c r="I374">
        <v>-0.020264458656311</v>
      </c>
      <c r="J374">
        <v>67.4250129699707</v>
      </c>
      <c r="K374">
        <v>51.1625089645386</v>
      </c>
      <c r="L374">
        <v>2.29837393151001</v>
      </c>
      <c r="M374">
        <v>3.89612501099943</v>
      </c>
      <c r="N374">
        <v>104.428444027491</v>
      </c>
      <c r="O374">
        <v>152.08045291538</v>
      </c>
      <c r="P374">
        <v>4</v>
      </c>
      <c r="Q374">
        <v>6</v>
      </c>
    </row>
    <row r="375" spans="1:17">
      <c r="A375" s="1">
        <f t="shared" si="5"/>
        <v>38786</v>
      </c>
      <c r="B375">
        <v>2006</v>
      </c>
      <c r="C375">
        <v>3</v>
      </c>
      <c r="D375">
        <v>2</v>
      </c>
      <c r="E375">
        <v>0</v>
      </c>
      <c r="F375">
        <v>0</v>
      </c>
      <c r="G375">
        <v>18.5775043487549</v>
      </c>
      <c r="H375">
        <v>11.0700046539307</v>
      </c>
      <c r="I375">
        <v>-0.0631145238876343</v>
      </c>
      <c r="J375">
        <v>83.8125152587891</v>
      </c>
      <c r="K375">
        <v>79.5250150680542</v>
      </c>
      <c r="L375">
        <v>2.43411224891686</v>
      </c>
      <c r="M375">
        <v>4.13810304021667</v>
      </c>
      <c r="N375">
        <v>93.3871605574518</v>
      </c>
      <c r="O375">
        <v>135.788454646647</v>
      </c>
      <c r="P375">
        <v>4</v>
      </c>
      <c r="Q375">
        <v>6</v>
      </c>
    </row>
    <row r="376" spans="1:17">
      <c r="A376" s="1">
        <f t="shared" si="5"/>
        <v>38791</v>
      </c>
      <c r="B376">
        <v>2006</v>
      </c>
      <c r="C376">
        <v>3</v>
      </c>
      <c r="D376">
        <v>3</v>
      </c>
      <c r="E376">
        <v>0</v>
      </c>
      <c r="F376">
        <v>0</v>
      </c>
      <c r="G376">
        <v>8.27250989079475</v>
      </c>
      <c r="H376">
        <v>1.43251188129188</v>
      </c>
      <c r="I376">
        <v>-0.0705644845962524</v>
      </c>
      <c r="J376">
        <v>86.5750150680542</v>
      </c>
      <c r="K376">
        <v>78.4750141143799</v>
      </c>
      <c r="L376">
        <v>3.85445102896639</v>
      </c>
      <c r="M376">
        <v>6.45661186553879</v>
      </c>
      <c r="N376">
        <v>58.5525324365178</v>
      </c>
      <c r="O376">
        <v>134.68803128556</v>
      </c>
      <c r="P376">
        <v>3</v>
      </c>
      <c r="Q376">
        <v>5</v>
      </c>
    </row>
    <row r="377" spans="1:17">
      <c r="A377" s="1">
        <f t="shared" si="5"/>
        <v>38796</v>
      </c>
      <c r="B377">
        <v>2006</v>
      </c>
      <c r="C377">
        <v>3</v>
      </c>
      <c r="D377">
        <v>4</v>
      </c>
      <c r="E377">
        <v>0</v>
      </c>
      <c r="F377">
        <v>0</v>
      </c>
      <c r="G377">
        <v>16.5262577056885</v>
      </c>
      <c r="H377">
        <v>10.2900042533875</v>
      </c>
      <c r="I377">
        <v>-0.0565145254135132</v>
      </c>
      <c r="J377">
        <v>75.7625131607056</v>
      </c>
      <c r="K377">
        <v>66.7500120162964</v>
      </c>
      <c r="L377">
        <v>2.37401309731649</v>
      </c>
      <c r="M377">
        <v>5.06615119444104</v>
      </c>
      <c r="N377">
        <v>96.7982892484229</v>
      </c>
      <c r="O377">
        <v>172.539312717443</v>
      </c>
      <c r="P377">
        <v>4</v>
      </c>
      <c r="Q377">
        <v>7</v>
      </c>
    </row>
    <row r="378" spans="1:17">
      <c r="A378" s="1">
        <f t="shared" si="5"/>
        <v>38801</v>
      </c>
      <c r="B378">
        <v>2006</v>
      </c>
      <c r="C378">
        <v>3</v>
      </c>
      <c r="D378">
        <v>5</v>
      </c>
      <c r="E378">
        <v>0</v>
      </c>
      <c r="F378">
        <v>0</v>
      </c>
      <c r="G378">
        <v>14.8887577056885</v>
      </c>
      <c r="H378">
        <v>7.74375624656677</v>
      </c>
      <c r="I378">
        <v>-0.0770144462585449</v>
      </c>
      <c r="J378">
        <v>88.6875152587891</v>
      </c>
      <c r="K378">
        <v>80.2375144958496</v>
      </c>
      <c r="L378">
        <v>3.08860384640905</v>
      </c>
      <c r="M378">
        <v>4.62793114899972</v>
      </c>
      <c r="N378">
        <v>63.6788478326352</v>
      </c>
      <c r="O378">
        <v>110.751141717841</v>
      </c>
      <c r="P378">
        <v>3</v>
      </c>
      <c r="Q378">
        <v>5</v>
      </c>
    </row>
    <row r="379" spans="1:17">
      <c r="A379" s="1">
        <f t="shared" si="5"/>
        <v>38806</v>
      </c>
      <c r="B379">
        <v>2006</v>
      </c>
      <c r="C379">
        <v>3</v>
      </c>
      <c r="D379">
        <v>6</v>
      </c>
      <c r="E379">
        <v>0</v>
      </c>
      <c r="F379">
        <v>0</v>
      </c>
      <c r="G379">
        <v>18.6322968800863</v>
      </c>
      <c r="H379">
        <v>11.5541718403498</v>
      </c>
      <c r="I379">
        <v>-0.0345227917035421</v>
      </c>
      <c r="J379">
        <v>78.1354311307271</v>
      </c>
      <c r="K379">
        <v>68.3958463668823</v>
      </c>
      <c r="L379">
        <v>2.75913807365425</v>
      </c>
      <c r="M379">
        <v>5.72440526140071</v>
      </c>
      <c r="N379">
        <v>150.268171283724</v>
      </c>
      <c r="O379">
        <v>142.228066324372</v>
      </c>
      <c r="P379">
        <v>6</v>
      </c>
      <c r="Q379">
        <v>6</v>
      </c>
    </row>
    <row r="380" spans="1:17">
      <c r="A380" s="1">
        <f t="shared" si="5"/>
        <v>38812</v>
      </c>
      <c r="B380">
        <v>2006</v>
      </c>
      <c r="C380">
        <v>4</v>
      </c>
      <c r="D380">
        <v>1</v>
      </c>
      <c r="E380">
        <v>0</v>
      </c>
      <c r="F380">
        <v>0</v>
      </c>
      <c r="G380">
        <v>23.3012577056885</v>
      </c>
      <c r="H380">
        <v>15.5675036907196</v>
      </c>
      <c r="I380">
        <v>-0.0685020208358765</v>
      </c>
      <c r="J380">
        <v>73.1375135421753</v>
      </c>
      <c r="K380">
        <v>65.2250129699707</v>
      </c>
      <c r="L380">
        <v>3.47537605346781</v>
      </c>
      <c r="M380">
        <v>6.24022839119992</v>
      </c>
      <c r="N380">
        <v>100.956307542</v>
      </c>
      <c r="O380">
        <v>196.582868591222</v>
      </c>
      <c r="P380">
        <v>4</v>
      </c>
      <c r="Q380">
        <v>8</v>
      </c>
    </row>
    <row r="381" spans="1:17">
      <c r="A381" s="1">
        <f t="shared" si="5"/>
        <v>38817</v>
      </c>
      <c r="B381">
        <v>2006</v>
      </c>
      <c r="C381">
        <v>4</v>
      </c>
      <c r="D381">
        <v>2</v>
      </c>
      <c r="E381">
        <v>1</v>
      </c>
      <c r="F381">
        <v>0</v>
      </c>
      <c r="G381">
        <v>22.3087558746338</v>
      </c>
      <c r="H381">
        <v>15.5762516021729</v>
      </c>
      <c r="I381">
        <v>-0.0114019155502319</v>
      </c>
      <c r="J381">
        <v>83.9250148773193</v>
      </c>
      <c r="K381">
        <v>67.562513923645</v>
      </c>
      <c r="L381">
        <v>2.60524283110251</v>
      </c>
      <c r="M381">
        <v>5.54510111708711</v>
      </c>
      <c r="N381">
        <v>132.60910679488</v>
      </c>
      <c r="O381">
        <v>171.281395830259</v>
      </c>
      <c r="P381">
        <v>5</v>
      </c>
      <c r="Q381">
        <v>7</v>
      </c>
    </row>
    <row r="382" spans="1:17">
      <c r="A382" s="1">
        <f t="shared" si="5"/>
        <v>38822</v>
      </c>
      <c r="B382">
        <v>2006</v>
      </c>
      <c r="C382">
        <v>4</v>
      </c>
      <c r="D382">
        <v>3</v>
      </c>
      <c r="E382">
        <v>1</v>
      </c>
      <c r="F382">
        <v>1</v>
      </c>
      <c r="G382">
        <v>13.1437563419342</v>
      </c>
      <c r="H382">
        <v>6.00500491559505</v>
      </c>
      <c r="I382">
        <v>-0.0463769912719727</v>
      </c>
      <c r="J382">
        <v>79.7750141143799</v>
      </c>
      <c r="K382">
        <v>71.3125123977661</v>
      </c>
      <c r="L382">
        <v>4.60158080194943</v>
      </c>
      <c r="M382">
        <v>7.08941199228726</v>
      </c>
      <c r="N382">
        <v>39.9173607156568</v>
      </c>
      <c r="O382">
        <v>72.7991588967594</v>
      </c>
      <c r="P382">
        <v>2</v>
      </c>
      <c r="Q382">
        <v>3</v>
      </c>
    </row>
    <row r="383" spans="1:17">
      <c r="A383" s="1">
        <f t="shared" si="5"/>
        <v>38827</v>
      </c>
      <c r="B383">
        <v>2006</v>
      </c>
      <c r="C383">
        <v>4</v>
      </c>
      <c r="D383">
        <v>4</v>
      </c>
      <c r="E383">
        <v>1</v>
      </c>
      <c r="F383">
        <v>0</v>
      </c>
      <c r="G383">
        <v>21.0687534332275</v>
      </c>
      <c r="H383">
        <v>13.8812534332275</v>
      </c>
      <c r="I383">
        <v>-0.048364520072937</v>
      </c>
      <c r="J383">
        <v>72.8375133514404</v>
      </c>
      <c r="K383">
        <v>65.0375110626221</v>
      </c>
      <c r="L383">
        <v>2.3548680742884</v>
      </c>
      <c r="M383">
        <v>4.88264851606262</v>
      </c>
      <c r="N383">
        <v>138.050165780554</v>
      </c>
      <c r="O383">
        <v>179.98729121803</v>
      </c>
      <c r="P383">
        <v>6</v>
      </c>
      <c r="Q383">
        <v>7</v>
      </c>
    </row>
    <row r="384" spans="1:17">
      <c r="A384" s="1">
        <f t="shared" si="5"/>
        <v>38832</v>
      </c>
      <c r="B384">
        <v>2006</v>
      </c>
      <c r="C384">
        <v>4</v>
      </c>
      <c r="D384">
        <v>5</v>
      </c>
      <c r="E384">
        <v>3</v>
      </c>
      <c r="F384">
        <v>0</v>
      </c>
      <c r="G384">
        <v>23.1987522125244</v>
      </c>
      <c r="H384">
        <v>16.0750080108643</v>
      </c>
      <c r="I384">
        <v>-0.109126996994019</v>
      </c>
      <c r="J384">
        <v>90.3375152587891</v>
      </c>
      <c r="K384">
        <v>75.1875141143799</v>
      </c>
      <c r="L384">
        <v>1.81872309799847</v>
      </c>
      <c r="M384">
        <v>4.72567886546054</v>
      </c>
      <c r="N384">
        <v>118.084224155588</v>
      </c>
      <c r="O384">
        <v>172.602709496987</v>
      </c>
      <c r="P384">
        <v>5</v>
      </c>
      <c r="Q384">
        <v>7</v>
      </c>
    </row>
    <row r="385" spans="1:17">
      <c r="A385" s="1">
        <f t="shared" si="5"/>
        <v>38837</v>
      </c>
      <c r="B385">
        <v>2006</v>
      </c>
      <c r="C385">
        <v>4</v>
      </c>
      <c r="D385">
        <v>6</v>
      </c>
      <c r="E385">
        <v>3</v>
      </c>
      <c r="F385">
        <v>2</v>
      </c>
      <c r="G385">
        <v>22.1075061798096</v>
      </c>
      <c r="H385">
        <v>15.6862552642822</v>
      </c>
      <c r="I385">
        <v>0.0293854475021362</v>
      </c>
      <c r="J385">
        <v>77.275013923645</v>
      </c>
      <c r="K385">
        <v>55.025008392334</v>
      </c>
      <c r="L385">
        <v>3.6722155416505</v>
      </c>
      <c r="M385">
        <v>6.67665727526688</v>
      </c>
      <c r="N385">
        <v>158.070633384603</v>
      </c>
      <c r="O385">
        <v>198.538107657892</v>
      </c>
      <c r="P385">
        <v>6</v>
      </c>
      <c r="Q385">
        <v>8</v>
      </c>
    </row>
    <row r="386" spans="1:17">
      <c r="A386" s="1">
        <f t="shared" si="5"/>
        <v>38842</v>
      </c>
      <c r="B386">
        <v>2006</v>
      </c>
      <c r="C386">
        <v>5</v>
      </c>
      <c r="D386">
        <v>1</v>
      </c>
      <c r="E386">
        <v>542</v>
      </c>
      <c r="F386">
        <v>16</v>
      </c>
      <c r="G386">
        <v>26.9612567901611</v>
      </c>
      <c r="H386">
        <v>19.7025058746338</v>
      </c>
      <c r="I386">
        <v>-0.0556269884109497</v>
      </c>
      <c r="J386">
        <v>78.000013923645</v>
      </c>
      <c r="K386">
        <v>65.2500120162964</v>
      </c>
      <c r="L386">
        <v>3.14894517745672</v>
      </c>
      <c r="M386">
        <v>5.74334394680834</v>
      </c>
      <c r="N386">
        <v>140.480721377107</v>
      </c>
      <c r="O386">
        <v>226.466969748151</v>
      </c>
      <c r="P386">
        <v>6</v>
      </c>
      <c r="Q386">
        <v>9</v>
      </c>
    </row>
    <row r="387" spans="1:17">
      <c r="A387" s="1">
        <f t="shared" ref="A387:A450" si="6">DATE(B387,C387,D387*5)</f>
        <v>38847</v>
      </c>
      <c r="B387">
        <v>2006</v>
      </c>
      <c r="C387">
        <v>5</v>
      </c>
      <c r="D387">
        <v>2</v>
      </c>
      <c r="E387">
        <v>571</v>
      </c>
      <c r="F387">
        <v>14</v>
      </c>
      <c r="G387">
        <v>24.0825046539307</v>
      </c>
      <c r="H387">
        <v>16.4812595367432</v>
      </c>
      <c r="I387">
        <v>-0.0984270811080933</v>
      </c>
      <c r="J387">
        <v>96.0625152587891</v>
      </c>
      <c r="K387">
        <v>87.8625152587891</v>
      </c>
      <c r="L387">
        <v>3.14137414802363</v>
      </c>
      <c r="M387">
        <v>6.21150833711683</v>
      </c>
      <c r="N387">
        <v>79.5128693057483</v>
      </c>
      <c r="O387">
        <v>133.393565921079</v>
      </c>
      <c r="P387">
        <v>4</v>
      </c>
      <c r="Q387">
        <v>5</v>
      </c>
    </row>
    <row r="388" spans="1:17">
      <c r="A388" s="1">
        <f t="shared" si="6"/>
        <v>38852</v>
      </c>
      <c r="B388">
        <v>2006</v>
      </c>
      <c r="C388">
        <v>5</v>
      </c>
      <c r="D388">
        <v>3</v>
      </c>
      <c r="E388">
        <v>28</v>
      </c>
      <c r="F388">
        <v>0</v>
      </c>
      <c r="G388">
        <v>18.8775058746338</v>
      </c>
      <c r="H388">
        <v>11.5537570238113</v>
      </c>
      <c r="I388">
        <v>-0.0433020114898682</v>
      </c>
      <c r="J388">
        <v>84.0125146865845</v>
      </c>
      <c r="K388">
        <v>71.2250120162964</v>
      </c>
      <c r="L388">
        <v>3.57654559336466</v>
      </c>
      <c r="M388">
        <v>7.43706238007469</v>
      </c>
      <c r="N388">
        <v>183.948565313528</v>
      </c>
      <c r="O388">
        <v>62.22129808612</v>
      </c>
      <c r="P388">
        <v>7</v>
      </c>
      <c r="Q388">
        <v>3</v>
      </c>
    </row>
    <row r="389" spans="1:17">
      <c r="A389" s="1">
        <f t="shared" si="6"/>
        <v>38857</v>
      </c>
      <c r="B389">
        <v>2006</v>
      </c>
      <c r="C389">
        <v>5</v>
      </c>
      <c r="D389">
        <v>4</v>
      </c>
      <c r="E389">
        <v>15</v>
      </c>
      <c r="F389">
        <v>0</v>
      </c>
      <c r="G389">
        <v>25.5812549591064</v>
      </c>
      <c r="H389">
        <v>18.8000110626221</v>
      </c>
      <c r="I389">
        <v>-0.0032270669937133</v>
      </c>
      <c r="J389">
        <v>63.7875122070312</v>
      </c>
      <c r="K389">
        <v>43.8125051498413</v>
      </c>
      <c r="L389">
        <v>2.59382372616518</v>
      </c>
      <c r="M389">
        <v>4.98874242876111</v>
      </c>
      <c r="N389">
        <v>143.35960682154</v>
      </c>
      <c r="O389">
        <v>120.362520340988</v>
      </c>
      <c r="P389">
        <v>6</v>
      </c>
      <c r="Q389">
        <v>5</v>
      </c>
    </row>
    <row r="390" spans="1:17">
      <c r="A390" s="1">
        <f t="shared" si="6"/>
        <v>38862</v>
      </c>
      <c r="B390">
        <v>2006</v>
      </c>
      <c r="C390">
        <v>5</v>
      </c>
      <c r="D390">
        <v>5</v>
      </c>
      <c r="E390">
        <v>462</v>
      </c>
      <c r="F390">
        <v>2</v>
      </c>
      <c r="G390">
        <v>24.4087558746338</v>
      </c>
      <c r="H390">
        <v>16.8025043487549</v>
      </c>
      <c r="I390">
        <v>-0.0390645980834961</v>
      </c>
      <c r="J390">
        <v>87.1250152587891</v>
      </c>
      <c r="K390">
        <v>77.5375150680542</v>
      </c>
      <c r="L390">
        <v>1.48821796414787</v>
      </c>
      <c r="M390">
        <v>3.65392620818603</v>
      </c>
      <c r="N390">
        <v>160.436066973432</v>
      </c>
      <c r="O390">
        <v>196.411956104841</v>
      </c>
      <c r="P390">
        <v>6</v>
      </c>
      <c r="Q390">
        <v>8</v>
      </c>
    </row>
    <row r="391" spans="1:17">
      <c r="A391" s="1">
        <f t="shared" si="6"/>
        <v>38867</v>
      </c>
      <c r="B391">
        <v>2006</v>
      </c>
      <c r="C391">
        <v>5</v>
      </c>
      <c r="D391">
        <v>6</v>
      </c>
      <c r="E391">
        <v>42</v>
      </c>
      <c r="F391">
        <v>1</v>
      </c>
      <c r="G391">
        <v>23.1145915985107</v>
      </c>
      <c r="H391">
        <v>15.2666759490967</v>
      </c>
      <c r="I391">
        <v>0.0129875540733337</v>
      </c>
      <c r="J391">
        <v>82.3020984331767</v>
      </c>
      <c r="K391">
        <v>65.7083447774251</v>
      </c>
      <c r="L391">
        <v>1.96856206276951</v>
      </c>
      <c r="M391">
        <v>2.65582857382074</v>
      </c>
      <c r="N391">
        <v>143.287745021436</v>
      </c>
      <c r="O391">
        <v>110.770391170116</v>
      </c>
      <c r="P391">
        <v>6</v>
      </c>
      <c r="Q391">
        <v>5</v>
      </c>
    </row>
    <row r="392" spans="1:17">
      <c r="A392" s="1">
        <f t="shared" si="6"/>
        <v>38873</v>
      </c>
      <c r="B392">
        <v>2006</v>
      </c>
      <c r="C392">
        <v>6</v>
      </c>
      <c r="D392">
        <v>1</v>
      </c>
      <c r="E392">
        <v>3</v>
      </c>
      <c r="F392">
        <v>1</v>
      </c>
      <c r="G392">
        <v>24.8749988555908</v>
      </c>
      <c r="H392">
        <v>16.6762531280518</v>
      </c>
      <c r="I392">
        <v>-0.081064510345459</v>
      </c>
      <c r="J392">
        <v>94.4375152587891</v>
      </c>
      <c r="K392">
        <v>92.8875152587891</v>
      </c>
      <c r="L392">
        <v>3.69857750158838</v>
      </c>
      <c r="M392">
        <v>5.22186784948968</v>
      </c>
      <c r="N392">
        <v>88.6103278230081</v>
      </c>
      <c r="O392">
        <v>142.359799490555</v>
      </c>
      <c r="P392">
        <v>4</v>
      </c>
      <c r="Q392">
        <v>6</v>
      </c>
    </row>
    <row r="393" spans="1:17">
      <c r="A393" s="1">
        <f t="shared" si="6"/>
        <v>38878</v>
      </c>
      <c r="B393">
        <v>2006</v>
      </c>
      <c r="C393">
        <v>6</v>
      </c>
      <c r="D393">
        <v>2</v>
      </c>
      <c r="E393">
        <v>10</v>
      </c>
      <c r="F393">
        <v>0</v>
      </c>
      <c r="G393">
        <v>24.7987537384033</v>
      </c>
      <c r="H393">
        <v>18.3325031280518</v>
      </c>
      <c r="I393">
        <v>-0.0179894924163818</v>
      </c>
      <c r="J393">
        <v>80.1000143051147</v>
      </c>
      <c r="K393">
        <v>57.487508392334</v>
      </c>
      <c r="L393">
        <v>2.56036066661515</v>
      </c>
      <c r="M393">
        <v>3.65414932423626</v>
      </c>
      <c r="N393">
        <v>176.649728221023</v>
      </c>
      <c r="O393">
        <v>147.614670991794</v>
      </c>
      <c r="P393">
        <v>7</v>
      </c>
      <c r="Q393">
        <v>6</v>
      </c>
    </row>
    <row r="394" spans="1:17">
      <c r="A394" s="1">
        <f t="shared" si="6"/>
        <v>38883</v>
      </c>
      <c r="B394">
        <v>2006</v>
      </c>
      <c r="C394">
        <v>6</v>
      </c>
      <c r="D394">
        <v>3</v>
      </c>
      <c r="E394">
        <v>316</v>
      </c>
      <c r="F394">
        <v>3</v>
      </c>
      <c r="G394">
        <v>25.4050037384033</v>
      </c>
      <c r="H394">
        <v>17.8537540435791</v>
      </c>
      <c r="I394">
        <v>-0.0390396356582642</v>
      </c>
      <c r="J394">
        <v>88.5125152587891</v>
      </c>
      <c r="K394">
        <v>76.4500135421753</v>
      </c>
      <c r="L394">
        <v>2.2571530424352</v>
      </c>
      <c r="M394">
        <v>3.72000937984258</v>
      </c>
      <c r="N394">
        <v>151.817341842952</v>
      </c>
      <c r="O394">
        <v>116.268374113241</v>
      </c>
      <c r="P394">
        <v>6</v>
      </c>
      <c r="Q394">
        <v>5</v>
      </c>
    </row>
    <row r="395" spans="1:17">
      <c r="A395" s="1">
        <f t="shared" si="6"/>
        <v>38888</v>
      </c>
      <c r="B395">
        <v>2006</v>
      </c>
      <c r="C395">
        <v>6</v>
      </c>
      <c r="D395">
        <v>4</v>
      </c>
      <c r="E395">
        <v>41</v>
      </c>
      <c r="F395">
        <v>2</v>
      </c>
      <c r="G395">
        <v>28.2612522125244</v>
      </c>
      <c r="H395">
        <v>21.3187564849854</v>
      </c>
      <c r="I395">
        <v>0.001997947692871</v>
      </c>
      <c r="J395">
        <v>81.5500148773193</v>
      </c>
      <c r="K395">
        <v>64.5625123977661</v>
      </c>
      <c r="L395">
        <v>1.95442114509179</v>
      </c>
      <c r="M395">
        <v>3.39595041908296</v>
      </c>
      <c r="N395">
        <v>161.718393260671</v>
      </c>
      <c r="O395">
        <v>250.759093785516</v>
      </c>
      <c r="P395">
        <v>6</v>
      </c>
      <c r="Q395">
        <v>9</v>
      </c>
    </row>
    <row r="396" spans="1:17">
      <c r="A396" s="1">
        <f t="shared" si="6"/>
        <v>38893</v>
      </c>
      <c r="B396">
        <v>2006</v>
      </c>
      <c r="C396">
        <v>6</v>
      </c>
      <c r="D396">
        <v>5</v>
      </c>
      <c r="E396">
        <v>10</v>
      </c>
      <c r="F396">
        <v>0</v>
      </c>
      <c r="G396">
        <v>27.6812534332275</v>
      </c>
      <c r="H396">
        <v>20.4837589263916</v>
      </c>
      <c r="I396">
        <v>-0.0054144859313964</v>
      </c>
      <c r="J396">
        <v>92.2750152587891</v>
      </c>
      <c r="K396">
        <v>73.3875152587891</v>
      </c>
      <c r="L396">
        <v>1.477179006855</v>
      </c>
      <c r="M396">
        <v>3.90430085433007</v>
      </c>
      <c r="N396">
        <v>191.374769426354</v>
      </c>
      <c r="O396">
        <v>227.357499787223</v>
      </c>
      <c r="P396">
        <v>7</v>
      </c>
      <c r="Q396">
        <v>9</v>
      </c>
    </row>
    <row r="397" spans="1:17">
      <c r="A397" s="1">
        <f t="shared" si="6"/>
        <v>38898</v>
      </c>
      <c r="B397">
        <v>2006</v>
      </c>
      <c r="C397">
        <v>6</v>
      </c>
      <c r="D397">
        <v>6</v>
      </c>
      <c r="E397">
        <v>212</v>
      </c>
      <c r="F397">
        <v>10</v>
      </c>
      <c r="G397">
        <v>29.0937549591064</v>
      </c>
      <c r="H397">
        <v>21.1700046539307</v>
      </c>
      <c r="I397">
        <v>-0.0131644487380981</v>
      </c>
      <c r="J397">
        <v>89.4500152587891</v>
      </c>
      <c r="K397">
        <v>78.1375152587891</v>
      </c>
      <c r="L397">
        <v>3.37070474767876</v>
      </c>
      <c r="M397">
        <v>8.01603961572272</v>
      </c>
      <c r="N397">
        <v>166.571428014755</v>
      </c>
      <c r="O397">
        <v>202.537186268659</v>
      </c>
      <c r="P397">
        <v>7</v>
      </c>
      <c r="Q397">
        <v>8</v>
      </c>
    </row>
    <row r="398" spans="1:17">
      <c r="A398" s="1">
        <f t="shared" si="6"/>
        <v>38903</v>
      </c>
      <c r="B398">
        <v>2006</v>
      </c>
      <c r="C398">
        <v>7</v>
      </c>
      <c r="D398">
        <v>1</v>
      </c>
      <c r="E398">
        <v>1317</v>
      </c>
      <c r="F398">
        <v>339</v>
      </c>
      <c r="G398">
        <v>29.8587604522705</v>
      </c>
      <c r="H398">
        <v>21.6212619781494</v>
      </c>
      <c r="I398">
        <v>0.0296729326248169</v>
      </c>
      <c r="J398">
        <v>84.7250152587891</v>
      </c>
      <c r="K398">
        <v>78.5500152587891</v>
      </c>
      <c r="L398">
        <v>4.19390904714221</v>
      </c>
      <c r="M398">
        <v>9.73891298053325</v>
      </c>
      <c r="N398">
        <v>184.36862722413</v>
      </c>
      <c r="O398">
        <v>213.331914321228</v>
      </c>
      <c r="P398">
        <v>7</v>
      </c>
      <c r="Q398">
        <v>8</v>
      </c>
    </row>
    <row r="399" spans="1:17">
      <c r="A399" s="1">
        <f t="shared" si="6"/>
        <v>38908</v>
      </c>
      <c r="B399">
        <v>2006</v>
      </c>
      <c r="C399">
        <v>7</v>
      </c>
      <c r="D399">
        <v>2</v>
      </c>
      <c r="E399">
        <v>8208</v>
      </c>
      <c r="F399">
        <v>168</v>
      </c>
      <c r="G399">
        <v>28.8774997711182</v>
      </c>
      <c r="H399">
        <v>20.5425006866455</v>
      </c>
      <c r="I399">
        <v>-0.0412644386291504</v>
      </c>
      <c r="J399">
        <v>93.4625152587891</v>
      </c>
      <c r="K399">
        <v>85.9000152587891</v>
      </c>
      <c r="L399">
        <v>2.25342022959407</v>
      </c>
      <c r="M399">
        <v>2.73766862661272</v>
      </c>
      <c r="N399">
        <v>83.6329966543143</v>
      </c>
      <c r="O399">
        <v>112.082535918938</v>
      </c>
      <c r="P399">
        <v>4</v>
      </c>
      <c r="Q399">
        <v>5</v>
      </c>
    </row>
    <row r="400" spans="1:17">
      <c r="A400" s="1">
        <f t="shared" si="6"/>
        <v>38913</v>
      </c>
      <c r="B400">
        <v>2006</v>
      </c>
      <c r="C400">
        <v>7</v>
      </c>
      <c r="D400">
        <v>3</v>
      </c>
      <c r="E400">
        <v>4548</v>
      </c>
      <c r="F400">
        <v>272</v>
      </c>
      <c r="G400">
        <v>31.0800004959106</v>
      </c>
      <c r="H400">
        <v>23.2387622833252</v>
      </c>
      <c r="I400">
        <v>-0.0336769580841064</v>
      </c>
      <c r="J400">
        <v>87.3500152587891</v>
      </c>
      <c r="K400">
        <v>72.2750152587891</v>
      </c>
      <c r="L400">
        <v>2.53481707086356</v>
      </c>
      <c r="M400">
        <v>4.42769646208571</v>
      </c>
      <c r="N400">
        <v>83.4860594638045</v>
      </c>
      <c r="O400">
        <v>107.000798183707</v>
      </c>
      <c r="P400">
        <v>4</v>
      </c>
      <c r="Q400">
        <v>5</v>
      </c>
    </row>
    <row r="401" spans="1:17">
      <c r="A401" s="1">
        <f t="shared" si="6"/>
        <v>38918</v>
      </c>
      <c r="B401">
        <v>2006</v>
      </c>
      <c r="C401">
        <v>7</v>
      </c>
      <c r="D401">
        <v>4</v>
      </c>
      <c r="E401">
        <v>236</v>
      </c>
      <c r="F401">
        <v>49</v>
      </c>
      <c r="G401">
        <v>29.7500019073486</v>
      </c>
      <c r="H401">
        <v>21.6875034332275</v>
      </c>
      <c r="I401">
        <v>-0.0114395141601563</v>
      </c>
      <c r="J401">
        <v>89.6875152587891</v>
      </c>
      <c r="K401">
        <v>81.6000152587891</v>
      </c>
      <c r="L401">
        <v>3.03690851928667</v>
      </c>
      <c r="M401">
        <v>6.88008597437311</v>
      </c>
      <c r="N401">
        <v>143.57261798291</v>
      </c>
      <c r="O401">
        <v>169.304593438584</v>
      </c>
      <c r="P401">
        <v>6</v>
      </c>
      <c r="Q401">
        <v>7</v>
      </c>
    </row>
    <row r="402" spans="1:17">
      <c r="A402" s="1">
        <f t="shared" si="6"/>
        <v>38923</v>
      </c>
      <c r="B402">
        <v>2006</v>
      </c>
      <c r="C402">
        <v>7</v>
      </c>
      <c r="D402">
        <v>5</v>
      </c>
      <c r="E402">
        <v>17</v>
      </c>
      <c r="F402">
        <v>11</v>
      </c>
      <c r="G402">
        <v>28.7925067901611</v>
      </c>
      <c r="H402">
        <v>21.4850009918213</v>
      </c>
      <c r="I402">
        <v>-0.0120144844055176</v>
      </c>
      <c r="J402">
        <v>88.7000152587891</v>
      </c>
      <c r="K402">
        <v>67.9375141143799</v>
      </c>
      <c r="L402">
        <v>1.96340695886468</v>
      </c>
      <c r="M402">
        <v>4.21205818226341</v>
      </c>
      <c r="N402">
        <v>138.325685569887</v>
      </c>
      <c r="O402">
        <v>157.775084107518</v>
      </c>
      <c r="P402">
        <v>6</v>
      </c>
      <c r="Q402">
        <v>6</v>
      </c>
    </row>
    <row r="403" spans="1:17">
      <c r="A403" s="1">
        <f t="shared" si="6"/>
        <v>38928</v>
      </c>
      <c r="B403">
        <v>2006</v>
      </c>
      <c r="C403">
        <v>7</v>
      </c>
      <c r="D403">
        <v>6</v>
      </c>
      <c r="E403">
        <v>32</v>
      </c>
      <c r="F403">
        <v>15</v>
      </c>
      <c r="G403">
        <v>28.5625031789144</v>
      </c>
      <c r="H403">
        <v>20.5947945912679</v>
      </c>
      <c r="I403">
        <v>-0.0113771160443624</v>
      </c>
      <c r="J403">
        <v>86.3229319254557</v>
      </c>
      <c r="K403">
        <v>74.9375146230062</v>
      </c>
      <c r="L403">
        <v>2.95083484822976</v>
      </c>
      <c r="M403">
        <v>6.48746858612112</v>
      </c>
      <c r="N403">
        <v>111.493747621556</v>
      </c>
      <c r="O403">
        <v>135.718731833773</v>
      </c>
      <c r="P403">
        <v>5</v>
      </c>
      <c r="Q403">
        <v>6</v>
      </c>
    </row>
    <row r="404" spans="1:17">
      <c r="A404" s="1">
        <f t="shared" si="6"/>
        <v>38934</v>
      </c>
      <c r="B404">
        <v>2006</v>
      </c>
      <c r="C404">
        <v>8</v>
      </c>
      <c r="D404">
        <v>1</v>
      </c>
      <c r="E404">
        <v>649</v>
      </c>
      <c r="F404">
        <v>1993</v>
      </c>
      <c r="G404">
        <v>27.5787525177002</v>
      </c>
      <c r="H404">
        <v>20.0712589263916</v>
      </c>
      <c r="I404">
        <v>-0.0261644124984741</v>
      </c>
      <c r="J404">
        <v>91.5625152587891</v>
      </c>
      <c r="K404">
        <v>70.4000141143799</v>
      </c>
      <c r="L404">
        <v>2.28800204722051</v>
      </c>
      <c r="M404">
        <v>5.0943941324608</v>
      </c>
      <c r="N404">
        <v>117.723414207556</v>
      </c>
      <c r="O404">
        <v>149.856095470283</v>
      </c>
      <c r="P404">
        <v>5</v>
      </c>
      <c r="Q404">
        <v>6</v>
      </c>
    </row>
    <row r="405" spans="1:17">
      <c r="A405" s="1">
        <f t="shared" si="6"/>
        <v>38939</v>
      </c>
      <c r="B405">
        <v>2006</v>
      </c>
      <c r="C405">
        <v>8</v>
      </c>
      <c r="D405">
        <v>2</v>
      </c>
      <c r="E405">
        <v>208</v>
      </c>
      <c r="F405">
        <v>1782</v>
      </c>
      <c r="G405">
        <v>28.6387577056885</v>
      </c>
      <c r="H405">
        <v>21.1862552642822</v>
      </c>
      <c r="I405">
        <v>-0.0007769584655761</v>
      </c>
      <c r="J405">
        <v>91.2750152587891</v>
      </c>
      <c r="K405">
        <v>70.2750152587891</v>
      </c>
      <c r="L405">
        <v>1.28436625405955</v>
      </c>
      <c r="M405">
        <v>2.20091255938427</v>
      </c>
      <c r="N405">
        <v>143.537111158463</v>
      </c>
      <c r="O405">
        <v>179.455883191904</v>
      </c>
      <c r="P405">
        <v>6</v>
      </c>
      <c r="Q405">
        <v>7</v>
      </c>
    </row>
    <row r="406" spans="1:17">
      <c r="A406" s="1">
        <f t="shared" si="6"/>
        <v>38944</v>
      </c>
      <c r="B406">
        <v>2006</v>
      </c>
      <c r="C406">
        <v>8</v>
      </c>
      <c r="D406">
        <v>3</v>
      </c>
      <c r="E406">
        <v>312</v>
      </c>
      <c r="F406">
        <v>332</v>
      </c>
      <c r="G406">
        <v>30.8562500953674</v>
      </c>
      <c r="H406">
        <v>23.7600070953369</v>
      </c>
      <c r="I406">
        <v>0.0224479913711548</v>
      </c>
      <c r="J406">
        <v>84.8125152587891</v>
      </c>
      <c r="K406">
        <v>61.9000150680542</v>
      </c>
      <c r="L406">
        <v>1.88158511078002</v>
      </c>
      <c r="M406">
        <v>3.27645887308793</v>
      </c>
      <c r="N406">
        <v>177.140308439422</v>
      </c>
      <c r="O406">
        <v>191.917110826267</v>
      </c>
      <c r="P406">
        <v>7</v>
      </c>
      <c r="Q406">
        <v>7</v>
      </c>
    </row>
    <row r="407" spans="1:17">
      <c r="A407" s="1">
        <f t="shared" si="6"/>
        <v>38949</v>
      </c>
      <c r="B407">
        <v>2006</v>
      </c>
      <c r="C407">
        <v>8</v>
      </c>
      <c r="D407">
        <v>4</v>
      </c>
      <c r="E407">
        <v>12</v>
      </c>
      <c r="F407">
        <v>80</v>
      </c>
      <c r="G407">
        <v>29.0550098419189</v>
      </c>
      <c r="H407">
        <v>21.6212589263916</v>
      </c>
      <c r="I407">
        <v>-0.0072269678115844</v>
      </c>
      <c r="J407">
        <v>89.3125152587891</v>
      </c>
      <c r="K407">
        <v>68.7000150680542</v>
      </c>
      <c r="L407">
        <v>2.15624025422615</v>
      </c>
      <c r="M407">
        <v>3.88250127743114</v>
      </c>
      <c r="N407">
        <v>71.6617178472252</v>
      </c>
      <c r="O407">
        <v>98.5966709373805</v>
      </c>
      <c r="P407">
        <v>3</v>
      </c>
      <c r="Q407">
        <v>4</v>
      </c>
    </row>
    <row r="408" spans="1:17">
      <c r="A408" s="1">
        <f t="shared" si="6"/>
        <v>38954</v>
      </c>
      <c r="B408">
        <v>2006</v>
      </c>
      <c r="C408">
        <v>8</v>
      </c>
      <c r="D408">
        <v>5</v>
      </c>
      <c r="E408">
        <v>3228</v>
      </c>
      <c r="F408">
        <v>33988</v>
      </c>
      <c r="G408">
        <v>26.596252822876</v>
      </c>
      <c r="H408">
        <v>18.5512561798096</v>
      </c>
      <c r="I408">
        <v>-0.0211020708084106</v>
      </c>
      <c r="J408">
        <v>87.0500152587891</v>
      </c>
      <c r="K408">
        <v>73.9375152587891</v>
      </c>
      <c r="L408">
        <v>2.17073714545612</v>
      </c>
      <c r="M408">
        <v>3.59348961855509</v>
      </c>
      <c r="N408">
        <v>51.3160031078581</v>
      </c>
      <c r="O408">
        <v>87.6174622357111</v>
      </c>
      <c r="P408">
        <v>3</v>
      </c>
      <c r="Q408">
        <v>4</v>
      </c>
    </row>
    <row r="409" spans="1:17">
      <c r="A409" s="1">
        <f t="shared" si="6"/>
        <v>38959</v>
      </c>
      <c r="B409">
        <v>2006</v>
      </c>
      <c r="C409">
        <v>8</v>
      </c>
      <c r="D409">
        <v>6</v>
      </c>
      <c r="E409">
        <v>0</v>
      </c>
      <c r="F409">
        <v>0</v>
      </c>
      <c r="G409">
        <v>29.695842107137</v>
      </c>
      <c r="H409">
        <v>22.1781279246012</v>
      </c>
      <c r="I409">
        <v>0.0472687681516012</v>
      </c>
      <c r="J409">
        <v>83.6145985921224</v>
      </c>
      <c r="K409">
        <v>69.1770985921224</v>
      </c>
      <c r="L409">
        <v>3.08410586398074</v>
      </c>
      <c r="M409">
        <v>6.9049492269914</v>
      </c>
      <c r="N409">
        <v>169.336728824553</v>
      </c>
      <c r="O409">
        <v>204.101336647384</v>
      </c>
      <c r="P409">
        <v>7</v>
      </c>
      <c r="Q409">
        <v>8</v>
      </c>
    </row>
    <row r="410" spans="1:17">
      <c r="A410" s="1">
        <f t="shared" si="6"/>
        <v>38965</v>
      </c>
      <c r="B410">
        <v>2006</v>
      </c>
      <c r="C410">
        <v>9</v>
      </c>
      <c r="D410">
        <v>1</v>
      </c>
      <c r="E410">
        <v>0</v>
      </c>
      <c r="F410">
        <v>0</v>
      </c>
      <c r="G410">
        <v>28.4062595367432</v>
      </c>
      <c r="H410">
        <v>21.1850070953369</v>
      </c>
      <c r="I410">
        <v>-0.0330894947052002</v>
      </c>
      <c r="J410">
        <v>92.0750152587891</v>
      </c>
      <c r="K410">
        <v>71.1875152587891</v>
      </c>
      <c r="L410">
        <v>2.57611071174715</v>
      </c>
      <c r="M410">
        <v>3.51636296161871</v>
      </c>
      <c r="N410">
        <v>84.7785118495404</v>
      </c>
      <c r="O410">
        <v>138.161690906966</v>
      </c>
      <c r="P410">
        <v>4</v>
      </c>
      <c r="Q410">
        <v>6</v>
      </c>
    </row>
    <row r="411" spans="1:17">
      <c r="A411" s="1">
        <f t="shared" si="6"/>
        <v>38970</v>
      </c>
      <c r="B411">
        <v>2006</v>
      </c>
      <c r="C411">
        <v>9</v>
      </c>
      <c r="D411">
        <v>2</v>
      </c>
      <c r="E411">
        <v>0</v>
      </c>
      <c r="F411">
        <v>0</v>
      </c>
      <c r="G411">
        <v>22.2762546539307</v>
      </c>
      <c r="H411">
        <v>14.5337482452393</v>
      </c>
      <c r="I411">
        <v>-0.0384271144866943</v>
      </c>
      <c r="J411">
        <v>85.1000152587891</v>
      </c>
      <c r="K411">
        <v>73.5500127792358</v>
      </c>
      <c r="L411">
        <v>3.70895851037646</v>
      </c>
      <c r="M411">
        <v>6.73570261239602</v>
      </c>
      <c r="N411">
        <v>45.5233710680855</v>
      </c>
      <c r="O411">
        <v>94.8583479215542</v>
      </c>
      <c r="P411">
        <v>3</v>
      </c>
      <c r="Q411">
        <v>4</v>
      </c>
    </row>
    <row r="412" spans="1:17">
      <c r="A412" s="1">
        <f t="shared" si="6"/>
        <v>38975</v>
      </c>
      <c r="B412">
        <v>2006</v>
      </c>
      <c r="C412">
        <v>9</v>
      </c>
      <c r="D412">
        <v>3</v>
      </c>
      <c r="E412">
        <v>0</v>
      </c>
      <c r="F412">
        <v>0</v>
      </c>
      <c r="G412">
        <v>20.9800052642822</v>
      </c>
      <c r="H412">
        <v>13.1725009918213</v>
      </c>
      <c r="I412">
        <v>0.002860426902771</v>
      </c>
      <c r="J412">
        <v>76.4625150680542</v>
      </c>
      <c r="K412">
        <v>64.2750133514404</v>
      </c>
      <c r="L412">
        <v>2.58240144960568</v>
      </c>
      <c r="M412">
        <v>5.08624527749967</v>
      </c>
      <c r="N412">
        <v>38.5255802967107</v>
      </c>
      <c r="O412">
        <v>57.5264456258814</v>
      </c>
      <c r="P412">
        <v>2</v>
      </c>
      <c r="Q412">
        <v>3</v>
      </c>
    </row>
    <row r="413" spans="1:17">
      <c r="A413" s="1">
        <f t="shared" si="6"/>
        <v>38980</v>
      </c>
      <c r="B413">
        <v>2006</v>
      </c>
      <c r="C413">
        <v>9</v>
      </c>
      <c r="D413">
        <v>4</v>
      </c>
      <c r="E413">
        <v>0</v>
      </c>
      <c r="F413">
        <v>0</v>
      </c>
      <c r="G413">
        <v>23.8550067901611</v>
      </c>
      <c r="H413">
        <v>15.978755569458</v>
      </c>
      <c r="I413">
        <v>0.012935471534729</v>
      </c>
      <c r="J413">
        <v>71.0125146865845</v>
      </c>
      <c r="K413">
        <v>62.2000150680542</v>
      </c>
      <c r="L413">
        <v>1.67514205478345</v>
      </c>
      <c r="M413">
        <v>3.27369255853932</v>
      </c>
      <c r="N413">
        <v>94.753712356406</v>
      </c>
      <c r="O413">
        <v>119.827565107831</v>
      </c>
      <c r="P413">
        <v>4</v>
      </c>
      <c r="Q413">
        <v>5</v>
      </c>
    </row>
    <row r="414" spans="1:17">
      <c r="A414" s="1">
        <f t="shared" si="6"/>
        <v>38985</v>
      </c>
      <c r="B414">
        <v>2006</v>
      </c>
      <c r="C414">
        <v>9</v>
      </c>
      <c r="D414">
        <v>5</v>
      </c>
      <c r="E414">
        <v>0</v>
      </c>
      <c r="F414">
        <v>0</v>
      </c>
      <c r="G414">
        <v>24.8287570953369</v>
      </c>
      <c r="H414">
        <v>17.2500049591064</v>
      </c>
      <c r="I414">
        <v>-0.0110020637512207</v>
      </c>
      <c r="J414">
        <v>75.0750152587891</v>
      </c>
      <c r="K414">
        <v>64.3750152587891</v>
      </c>
      <c r="L414">
        <v>2.35520277016914</v>
      </c>
      <c r="M414">
        <v>4.984539782127</v>
      </c>
      <c r="N414">
        <v>98.2206626983879</v>
      </c>
      <c r="O414">
        <v>149.147713392157</v>
      </c>
      <c r="P414">
        <v>4</v>
      </c>
      <c r="Q414">
        <v>6</v>
      </c>
    </row>
    <row r="415" spans="1:17">
      <c r="A415" s="1">
        <f t="shared" si="6"/>
        <v>38990</v>
      </c>
      <c r="B415">
        <v>2006</v>
      </c>
      <c r="C415">
        <v>9</v>
      </c>
      <c r="D415">
        <v>6</v>
      </c>
      <c r="E415">
        <v>0</v>
      </c>
      <c r="F415">
        <v>0</v>
      </c>
      <c r="G415">
        <v>24.5050037384033</v>
      </c>
      <c r="H415">
        <v>16.7025043487549</v>
      </c>
      <c r="I415">
        <v>-0.0727644681930542</v>
      </c>
      <c r="J415">
        <v>89.3875152587891</v>
      </c>
      <c r="K415">
        <v>85.4875152587891</v>
      </c>
      <c r="L415">
        <v>2.72098771929721</v>
      </c>
      <c r="M415">
        <v>3.92572463894804</v>
      </c>
      <c r="N415">
        <v>60.7619721344198</v>
      </c>
      <c r="O415">
        <v>131.193259301076</v>
      </c>
      <c r="P415">
        <v>3</v>
      </c>
      <c r="Q415">
        <v>5</v>
      </c>
    </row>
    <row r="416" spans="1:17">
      <c r="A416" s="1">
        <f t="shared" si="6"/>
        <v>38995</v>
      </c>
      <c r="B416">
        <v>2006</v>
      </c>
      <c r="C416">
        <v>10</v>
      </c>
      <c r="D416">
        <v>1</v>
      </c>
      <c r="E416">
        <v>0</v>
      </c>
      <c r="F416">
        <v>0</v>
      </c>
      <c r="G416">
        <v>21.8387516021729</v>
      </c>
      <c r="H416">
        <v>13.8750034332275</v>
      </c>
      <c r="I416">
        <v>-0.0218145132064819</v>
      </c>
      <c r="J416">
        <v>75.2750152587891</v>
      </c>
      <c r="K416">
        <v>69.3750152587891</v>
      </c>
      <c r="L416">
        <v>2.51347330149992</v>
      </c>
      <c r="M416">
        <v>3.32480476944136</v>
      </c>
      <c r="N416">
        <v>40.8886937101782</v>
      </c>
      <c r="O416">
        <v>71.6800324801697</v>
      </c>
      <c r="P416">
        <v>2</v>
      </c>
      <c r="Q416">
        <v>3</v>
      </c>
    </row>
    <row r="417" spans="1:17">
      <c r="A417" s="1">
        <f t="shared" si="6"/>
        <v>39000</v>
      </c>
      <c r="B417">
        <v>2006</v>
      </c>
      <c r="C417">
        <v>10</v>
      </c>
      <c r="D417">
        <v>2</v>
      </c>
      <c r="E417">
        <v>0</v>
      </c>
      <c r="F417">
        <v>0</v>
      </c>
      <c r="G417">
        <v>20.872505569458</v>
      </c>
      <c r="H417">
        <v>13.2262607574463</v>
      </c>
      <c r="I417">
        <v>-0.0066021203994751</v>
      </c>
      <c r="J417">
        <v>85.0375150680542</v>
      </c>
      <c r="K417">
        <v>76.3000148773193</v>
      </c>
      <c r="L417">
        <v>2.04735064653576</v>
      </c>
      <c r="M417">
        <v>2.11478205697654</v>
      </c>
      <c r="N417">
        <v>137.347203182647</v>
      </c>
      <c r="O417">
        <v>198.546962939013</v>
      </c>
      <c r="P417">
        <v>6</v>
      </c>
      <c r="Q417">
        <v>8</v>
      </c>
    </row>
    <row r="418" spans="1:17">
      <c r="A418" s="1">
        <f t="shared" si="6"/>
        <v>39005</v>
      </c>
      <c r="B418">
        <v>2006</v>
      </c>
      <c r="C418">
        <v>10</v>
      </c>
      <c r="D418">
        <v>3</v>
      </c>
      <c r="E418">
        <v>0</v>
      </c>
      <c r="F418">
        <v>0</v>
      </c>
      <c r="G418">
        <v>23.8725040435791</v>
      </c>
      <c r="H418">
        <v>15.9025058746338</v>
      </c>
      <c r="I418">
        <v>-0.0105270147323608</v>
      </c>
      <c r="J418">
        <v>75.8000141143799</v>
      </c>
      <c r="K418">
        <v>70.2500144958496</v>
      </c>
      <c r="L418">
        <v>1.47870498831955</v>
      </c>
      <c r="M418">
        <v>2.2830021269515</v>
      </c>
      <c r="N418">
        <v>69.8685758178195</v>
      </c>
      <c r="O418">
        <v>172.743294428684</v>
      </c>
      <c r="P418">
        <v>3</v>
      </c>
      <c r="Q418">
        <v>7</v>
      </c>
    </row>
    <row r="419" spans="1:17">
      <c r="A419" s="1">
        <f t="shared" si="6"/>
        <v>39010</v>
      </c>
      <c r="B419">
        <v>2006</v>
      </c>
      <c r="C419">
        <v>10</v>
      </c>
      <c r="D419">
        <v>4</v>
      </c>
      <c r="E419">
        <v>0</v>
      </c>
      <c r="F419">
        <v>0</v>
      </c>
      <c r="G419">
        <v>22.9662525177002</v>
      </c>
      <c r="H419">
        <v>15.3050098419189</v>
      </c>
      <c r="I419">
        <v>-0.0666020154953003</v>
      </c>
      <c r="J419">
        <v>96.0250152587891</v>
      </c>
      <c r="K419">
        <v>91.5125152587891</v>
      </c>
      <c r="L419">
        <v>2.28916057961056</v>
      </c>
      <c r="M419">
        <v>3.55133807149475</v>
      </c>
      <c r="N419">
        <v>75.801899147797</v>
      </c>
      <c r="O419">
        <v>176.863555277299</v>
      </c>
      <c r="P419">
        <v>4</v>
      </c>
      <c r="Q419">
        <v>7</v>
      </c>
    </row>
    <row r="420" spans="1:17">
      <c r="A420" s="1">
        <f t="shared" si="6"/>
        <v>39015</v>
      </c>
      <c r="B420">
        <v>2006</v>
      </c>
      <c r="C420">
        <v>10</v>
      </c>
      <c r="D420">
        <v>5</v>
      </c>
      <c r="E420">
        <v>0</v>
      </c>
      <c r="F420">
        <v>0</v>
      </c>
      <c r="G420">
        <v>20.6925067901611</v>
      </c>
      <c r="H420">
        <v>13.7750064849854</v>
      </c>
      <c r="I420">
        <v>-0.0625020503997803</v>
      </c>
      <c r="J420">
        <v>94.8125152587891</v>
      </c>
      <c r="K420">
        <v>92.7250152587891</v>
      </c>
      <c r="L420">
        <v>2.88947498044099</v>
      </c>
      <c r="M420">
        <v>4.53725777281983</v>
      </c>
      <c r="N420">
        <v>67.0577130471605</v>
      </c>
      <c r="O420">
        <v>138.632146644063</v>
      </c>
      <c r="P420">
        <v>3</v>
      </c>
      <c r="Q420">
        <v>6</v>
      </c>
    </row>
    <row r="421" spans="1:17">
      <c r="A421" s="1">
        <f t="shared" si="6"/>
        <v>39020</v>
      </c>
      <c r="B421">
        <v>2006</v>
      </c>
      <c r="C421">
        <v>10</v>
      </c>
      <c r="D421">
        <v>6</v>
      </c>
      <c r="E421">
        <v>0</v>
      </c>
      <c r="F421">
        <v>0</v>
      </c>
      <c r="G421">
        <v>18.3625049591064</v>
      </c>
      <c r="H421">
        <v>11.7135499318441</v>
      </c>
      <c r="I421">
        <v>-0.006793737411499</v>
      </c>
      <c r="J421">
        <v>79.6250146230062</v>
      </c>
      <c r="K421">
        <v>71.1250147819519</v>
      </c>
      <c r="L421">
        <v>2.54956604150096</v>
      </c>
      <c r="M421">
        <v>3.81048272008834</v>
      </c>
      <c r="N421">
        <v>54.7141364815854</v>
      </c>
      <c r="O421">
        <v>98.4128656526734</v>
      </c>
      <c r="P421">
        <v>3</v>
      </c>
      <c r="Q421">
        <v>4</v>
      </c>
    </row>
    <row r="422" spans="1:17">
      <c r="A422" s="1">
        <f t="shared" si="6"/>
        <v>39026</v>
      </c>
      <c r="B422">
        <v>2006</v>
      </c>
      <c r="C422">
        <v>11</v>
      </c>
      <c r="D422">
        <v>1</v>
      </c>
      <c r="E422">
        <v>0</v>
      </c>
      <c r="F422">
        <v>0</v>
      </c>
      <c r="G422">
        <v>19.7200077056885</v>
      </c>
      <c r="H422">
        <v>13.5187580108643</v>
      </c>
      <c r="I422">
        <v>0.005647850036621</v>
      </c>
      <c r="J422">
        <v>61.4625118255615</v>
      </c>
      <c r="K422">
        <v>46.0875082015991</v>
      </c>
      <c r="L422">
        <v>1.40086932712228</v>
      </c>
      <c r="M422">
        <v>2.67289441188263</v>
      </c>
      <c r="N422">
        <v>107.945072461044</v>
      </c>
      <c r="O422">
        <v>113.427768433787</v>
      </c>
      <c r="P422">
        <v>5</v>
      </c>
      <c r="Q422">
        <v>5</v>
      </c>
    </row>
    <row r="423" spans="1:17">
      <c r="A423" s="1">
        <f t="shared" si="6"/>
        <v>39031</v>
      </c>
      <c r="B423">
        <v>2006</v>
      </c>
      <c r="C423">
        <v>11</v>
      </c>
      <c r="D423">
        <v>2</v>
      </c>
      <c r="E423">
        <v>0</v>
      </c>
      <c r="F423">
        <v>0</v>
      </c>
      <c r="G423">
        <v>20.0737567901611</v>
      </c>
      <c r="H423">
        <v>13.3237567901611</v>
      </c>
      <c r="I423">
        <v>-0.0122021198272705</v>
      </c>
      <c r="J423">
        <v>66.2875131607056</v>
      </c>
      <c r="K423">
        <v>56.7750101089478</v>
      </c>
      <c r="L423">
        <v>2.23550410961115</v>
      </c>
      <c r="M423">
        <v>4.86097275935149</v>
      </c>
      <c r="N423">
        <v>242.512123056572</v>
      </c>
      <c r="O423">
        <v>133.490289516491</v>
      </c>
      <c r="P423">
        <v>9</v>
      </c>
      <c r="Q423">
        <v>5</v>
      </c>
    </row>
    <row r="424" spans="1:17">
      <c r="A424" s="1">
        <f t="shared" si="6"/>
        <v>39036</v>
      </c>
      <c r="B424">
        <v>2006</v>
      </c>
      <c r="C424">
        <v>11</v>
      </c>
      <c r="D424">
        <v>3</v>
      </c>
      <c r="E424">
        <v>0</v>
      </c>
      <c r="F424">
        <v>0</v>
      </c>
      <c r="G424">
        <v>17.6462589263916</v>
      </c>
      <c r="H424">
        <v>11.4275027275085</v>
      </c>
      <c r="I424">
        <v>-0.049652099609375</v>
      </c>
      <c r="J424">
        <v>72.150013923645</v>
      </c>
      <c r="K424">
        <v>64.6875110626221</v>
      </c>
      <c r="L424">
        <v>2.56036591967281</v>
      </c>
      <c r="M424">
        <v>5.50524155793226</v>
      </c>
      <c r="N424">
        <v>90.007402351143</v>
      </c>
      <c r="O424">
        <v>140.281222466245</v>
      </c>
      <c r="P424">
        <v>4</v>
      </c>
      <c r="Q424">
        <v>6</v>
      </c>
    </row>
    <row r="425" spans="1:17">
      <c r="A425" s="1">
        <f t="shared" si="6"/>
        <v>39041</v>
      </c>
      <c r="B425">
        <v>2006</v>
      </c>
      <c r="C425">
        <v>11</v>
      </c>
      <c r="D425">
        <v>4</v>
      </c>
      <c r="E425">
        <v>0</v>
      </c>
      <c r="F425">
        <v>0</v>
      </c>
      <c r="G425">
        <v>13.8225086212158</v>
      </c>
      <c r="H425">
        <v>7.94750382900238</v>
      </c>
      <c r="I425">
        <v>-0.0719769954681397</v>
      </c>
      <c r="J425">
        <v>93.1000152587891</v>
      </c>
      <c r="K425">
        <v>89.7125152587891</v>
      </c>
      <c r="L425">
        <v>2.94087010414113</v>
      </c>
      <c r="M425">
        <v>3.23177613944027</v>
      </c>
      <c r="N425">
        <v>63.3838538730028</v>
      </c>
      <c r="O425">
        <v>156.444004891032</v>
      </c>
      <c r="P425">
        <v>3</v>
      </c>
      <c r="Q425">
        <v>6</v>
      </c>
    </row>
    <row r="426" spans="1:17">
      <c r="A426" s="1">
        <f t="shared" si="6"/>
        <v>39046</v>
      </c>
      <c r="B426">
        <v>2006</v>
      </c>
      <c r="C426">
        <v>11</v>
      </c>
      <c r="D426">
        <v>5</v>
      </c>
      <c r="E426">
        <v>0</v>
      </c>
      <c r="F426">
        <v>0</v>
      </c>
      <c r="G426">
        <v>12.3987567424774</v>
      </c>
      <c r="H426">
        <v>5.84875485897064</v>
      </c>
      <c r="I426">
        <v>-0.0777270078659058</v>
      </c>
      <c r="J426">
        <v>91.2625152587891</v>
      </c>
      <c r="K426">
        <v>88.5375152587891</v>
      </c>
      <c r="L426">
        <v>3.57907668766332</v>
      </c>
      <c r="M426">
        <v>4.91606809591193</v>
      </c>
      <c r="N426">
        <v>63.094507551142</v>
      </c>
      <c r="O426">
        <v>122.523513718326</v>
      </c>
      <c r="P426">
        <v>3</v>
      </c>
      <c r="Q426">
        <v>5</v>
      </c>
    </row>
    <row r="427" spans="1:17">
      <c r="A427" s="1">
        <f t="shared" si="6"/>
        <v>39051</v>
      </c>
      <c r="B427">
        <v>2006</v>
      </c>
      <c r="C427">
        <v>11</v>
      </c>
      <c r="D427">
        <v>6</v>
      </c>
      <c r="E427">
        <v>0</v>
      </c>
      <c r="F427">
        <v>0</v>
      </c>
      <c r="G427">
        <v>8.82625753879547</v>
      </c>
      <c r="H427">
        <v>2.70625606179237</v>
      </c>
      <c r="I427">
        <v>-0.0295270681381226</v>
      </c>
      <c r="J427">
        <v>92.9000152587891</v>
      </c>
      <c r="K427">
        <v>87.2000152587891</v>
      </c>
      <c r="L427">
        <v>2.82042594669795</v>
      </c>
      <c r="M427">
        <v>3.37405495239122</v>
      </c>
      <c r="N427">
        <v>56.7857532051994</v>
      </c>
      <c r="O427">
        <v>99.3633372802896</v>
      </c>
      <c r="P427">
        <v>3</v>
      </c>
      <c r="Q427">
        <v>4</v>
      </c>
    </row>
    <row r="428" spans="1:17">
      <c r="A428" s="1">
        <f t="shared" si="6"/>
        <v>39056</v>
      </c>
      <c r="B428">
        <v>2006</v>
      </c>
      <c r="C428">
        <v>12</v>
      </c>
      <c r="D428">
        <v>1</v>
      </c>
      <c r="E428">
        <v>0</v>
      </c>
      <c r="F428">
        <v>0</v>
      </c>
      <c r="G428">
        <v>8.26375906467438</v>
      </c>
      <c r="H428">
        <v>2.6712539061904</v>
      </c>
      <c r="I428">
        <v>-0.0547020435333252</v>
      </c>
      <c r="J428">
        <v>82.7375144958496</v>
      </c>
      <c r="K428">
        <v>72.1625131607056</v>
      </c>
      <c r="L428">
        <v>2.98876911609677</v>
      </c>
      <c r="M428">
        <v>5.79062502153765</v>
      </c>
      <c r="N428">
        <v>69.2494264689229</v>
      </c>
      <c r="O428">
        <v>126.846724644977</v>
      </c>
      <c r="P428">
        <v>3</v>
      </c>
      <c r="Q428">
        <v>5</v>
      </c>
    </row>
    <row r="429" spans="1:17">
      <c r="A429" s="1">
        <f t="shared" si="6"/>
        <v>39061</v>
      </c>
      <c r="B429">
        <v>2006</v>
      </c>
      <c r="C429">
        <v>12</v>
      </c>
      <c r="D429">
        <v>2</v>
      </c>
      <c r="E429">
        <v>0</v>
      </c>
      <c r="F429">
        <v>0</v>
      </c>
      <c r="G429">
        <v>7.40625621080399</v>
      </c>
      <c r="H429">
        <v>3.26625214993956</v>
      </c>
      <c r="I429">
        <v>-0.080552077293396</v>
      </c>
      <c r="J429">
        <v>93.1500152587891</v>
      </c>
      <c r="K429">
        <v>90.4250152587891</v>
      </c>
      <c r="L429">
        <v>3.93495648811253</v>
      </c>
      <c r="M429">
        <v>5.14496606742259</v>
      </c>
      <c r="N429">
        <v>61.3728126640699</v>
      </c>
      <c r="O429">
        <v>123.619610366517</v>
      </c>
      <c r="P429">
        <v>3</v>
      </c>
      <c r="Q429">
        <v>5</v>
      </c>
    </row>
    <row r="430" spans="1:17">
      <c r="A430" s="1">
        <f t="shared" si="6"/>
        <v>39066</v>
      </c>
      <c r="B430">
        <v>2006</v>
      </c>
      <c r="C430">
        <v>12</v>
      </c>
      <c r="D430">
        <v>3</v>
      </c>
      <c r="E430">
        <v>0</v>
      </c>
      <c r="F430">
        <v>0</v>
      </c>
      <c r="G430">
        <v>7.99625866413116</v>
      </c>
      <c r="H430">
        <v>3.05750267952681</v>
      </c>
      <c r="I430">
        <v>-0.0062395572662353</v>
      </c>
      <c r="J430">
        <v>82.6000144958496</v>
      </c>
      <c r="K430">
        <v>65.4375108718872</v>
      </c>
      <c r="L430">
        <v>2.00947221660782</v>
      </c>
      <c r="M430">
        <v>2.60611134782254</v>
      </c>
      <c r="N430">
        <v>116.295538445983</v>
      </c>
      <c r="O430">
        <v>82.0672513099003</v>
      </c>
      <c r="P430">
        <v>5</v>
      </c>
      <c r="Q430">
        <v>4</v>
      </c>
    </row>
    <row r="431" spans="1:17">
      <c r="A431" s="1">
        <f t="shared" si="6"/>
        <v>39071</v>
      </c>
      <c r="B431">
        <v>2006</v>
      </c>
      <c r="C431">
        <v>12</v>
      </c>
      <c r="D431">
        <v>4</v>
      </c>
      <c r="E431">
        <v>0</v>
      </c>
      <c r="F431">
        <v>0</v>
      </c>
      <c r="G431">
        <v>9.68875765800476</v>
      </c>
      <c r="H431">
        <v>2.96250450611115</v>
      </c>
      <c r="I431">
        <v>-0.0221520662307739</v>
      </c>
      <c r="J431">
        <v>66.7375129699707</v>
      </c>
      <c r="K431">
        <v>56.6750108718872</v>
      </c>
      <c r="L431">
        <v>1.55663926009928</v>
      </c>
      <c r="M431">
        <v>3.08575390896281</v>
      </c>
      <c r="N431">
        <v>53.7707382082067</v>
      </c>
      <c r="O431">
        <v>66.9809204617661</v>
      </c>
      <c r="P431">
        <v>3</v>
      </c>
      <c r="Q431">
        <v>3</v>
      </c>
    </row>
    <row r="432" spans="1:17">
      <c r="A432" s="1">
        <f t="shared" si="6"/>
        <v>39076</v>
      </c>
      <c r="B432">
        <v>2006</v>
      </c>
      <c r="C432">
        <v>12</v>
      </c>
      <c r="D432">
        <v>5</v>
      </c>
      <c r="E432">
        <v>0</v>
      </c>
      <c r="F432">
        <v>0</v>
      </c>
      <c r="G432">
        <v>11.5625095367432</v>
      </c>
      <c r="H432">
        <v>6.0775084733963</v>
      </c>
      <c r="I432">
        <v>-0.0055770397186279</v>
      </c>
      <c r="J432">
        <v>65.1250129699707</v>
      </c>
      <c r="K432">
        <v>49.237508392334</v>
      </c>
      <c r="L432">
        <v>1.28407317669213</v>
      </c>
      <c r="M432">
        <v>2.8586468809937</v>
      </c>
      <c r="N432">
        <v>94.2035976991769</v>
      </c>
      <c r="O432">
        <v>187.600089797262</v>
      </c>
      <c r="P432">
        <v>4</v>
      </c>
      <c r="Q432">
        <v>7</v>
      </c>
    </row>
    <row r="433" spans="1:17">
      <c r="A433" s="1">
        <f t="shared" si="6"/>
        <v>39081</v>
      </c>
      <c r="B433">
        <v>2006</v>
      </c>
      <c r="C433">
        <v>12</v>
      </c>
      <c r="D433">
        <v>6</v>
      </c>
      <c r="E433">
        <v>0</v>
      </c>
      <c r="F433">
        <v>0</v>
      </c>
      <c r="G433">
        <v>8.76250503460566</v>
      </c>
      <c r="H433">
        <v>3.37917350108425</v>
      </c>
      <c r="I433">
        <v>-0.0596061547597249</v>
      </c>
      <c r="J433">
        <v>85.7187650998433</v>
      </c>
      <c r="K433">
        <v>82.47918176651</v>
      </c>
      <c r="L433">
        <v>3.02782595484094</v>
      </c>
      <c r="M433">
        <v>4.13118266874924</v>
      </c>
      <c r="N433">
        <v>71.0660227292293</v>
      </c>
      <c r="O433">
        <v>153.804363011841</v>
      </c>
      <c r="P433">
        <v>3</v>
      </c>
      <c r="Q433">
        <v>6</v>
      </c>
    </row>
    <row r="434" spans="1:17">
      <c r="A434" s="1">
        <f t="shared" si="6"/>
        <v>39087</v>
      </c>
      <c r="B434">
        <v>2007</v>
      </c>
      <c r="C434">
        <v>1</v>
      </c>
      <c r="D434">
        <v>1</v>
      </c>
      <c r="E434">
        <v>0</v>
      </c>
      <c r="F434">
        <v>0</v>
      </c>
      <c r="G434">
        <v>4.62000883705914</v>
      </c>
      <c r="H434">
        <v>-0.134989979118109</v>
      </c>
      <c r="I434">
        <v>-0.0610020399093628</v>
      </c>
      <c r="J434">
        <v>89.4375148773193</v>
      </c>
      <c r="K434">
        <v>82.5500141143799</v>
      </c>
      <c r="L434">
        <v>4.19722802358286</v>
      </c>
      <c r="M434">
        <v>4.76522287028506</v>
      </c>
      <c r="N434">
        <v>37.6267953048415</v>
      </c>
      <c r="O434">
        <v>100.575412383531</v>
      </c>
      <c r="P434">
        <v>2</v>
      </c>
      <c r="Q434">
        <v>4</v>
      </c>
    </row>
    <row r="435" spans="1:17">
      <c r="A435" s="1">
        <f t="shared" si="6"/>
        <v>39092</v>
      </c>
      <c r="B435">
        <v>2007</v>
      </c>
      <c r="C435">
        <v>1</v>
      </c>
      <c r="D435">
        <v>2</v>
      </c>
      <c r="E435">
        <v>0</v>
      </c>
      <c r="F435">
        <v>0</v>
      </c>
      <c r="G435">
        <v>4.99125517010689</v>
      </c>
      <c r="H435">
        <v>-0.829994261264801</v>
      </c>
      <c r="I435">
        <v>-0.0540895462036133</v>
      </c>
      <c r="J435">
        <v>66.3500129699707</v>
      </c>
      <c r="K435">
        <v>51.6250085830688</v>
      </c>
      <c r="L435">
        <v>3.04272719618231</v>
      </c>
      <c r="M435">
        <v>4.49178032096857</v>
      </c>
      <c r="N435">
        <v>79.6372241933345</v>
      </c>
      <c r="O435">
        <v>120.135006924269</v>
      </c>
      <c r="P435">
        <v>4</v>
      </c>
      <c r="Q435">
        <v>5</v>
      </c>
    </row>
    <row r="436" spans="1:17">
      <c r="A436" s="1">
        <f t="shared" si="6"/>
        <v>39097</v>
      </c>
      <c r="B436">
        <v>2007</v>
      </c>
      <c r="C436">
        <v>1</v>
      </c>
      <c r="D436">
        <v>3</v>
      </c>
      <c r="E436">
        <v>0</v>
      </c>
      <c r="F436">
        <v>0</v>
      </c>
      <c r="G436">
        <v>5.50375980585814</v>
      </c>
      <c r="H436">
        <v>-0.246246376633644</v>
      </c>
      <c r="I436">
        <v>-0.101664590835571</v>
      </c>
      <c r="J436">
        <v>85.3125152587891</v>
      </c>
      <c r="K436">
        <v>88.5375152587891</v>
      </c>
      <c r="L436">
        <v>4.21996599095736</v>
      </c>
      <c r="M436">
        <v>4.52287167874862</v>
      </c>
      <c r="N436">
        <v>60.3409511314827</v>
      </c>
      <c r="O436">
        <v>136.933995001743</v>
      </c>
      <c r="P436">
        <v>3</v>
      </c>
      <c r="Q436">
        <v>6</v>
      </c>
    </row>
    <row r="437" spans="1:17">
      <c r="A437" s="1">
        <f t="shared" si="6"/>
        <v>39102</v>
      </c>
      <c r="B437">
        <v>2007</v>
      </c>
      <c r="C437">
        <v>1</v>
      </c>
      <c r="D437">
        <v>4</v>
      </c>
      <c r="E437">
        <v>0</v>
      </c>
      <c r="F437">
        <v>0</v>
      </c>
      <c r="G437">
        <v>5.18250420689583</v>
      </c>
      <c r="H437">
        <v>-0.819995140656829</v>
      </c>
      <c r="I437">
        <v>-0.0039270639419555</v>
      </c>
      <c r="J437">
        <v>80.8625144958496</v>
      </c>
      <c r="K437">
        <v>73.525013923645</v>
      </c>
      <c r="L437">
        <v>2.5210628061592</v>
      </c>
      <c r="M437">
        <v>2.88177637206993</v>
      </c>
      <c r="N437">
        <v>102.451601298428</v>
      </c>
      <c r="O437">
        <v>80.8609298306749</v>
      </c>
      <c r="P437">
        <v>4</v>
      </c>
      <c r="Q437">
        <v>4</v>
      </c>
    </row>
    <row r="438" spans="1:17">
      <c r="A438" s="1">
        <f t="shared" si="6"/>
        <v>39107</v>
      </c>
      <c r="B438">
        <v>2007</v>
      </c>
      <c r="C438">
        <v>1</v>
      </c>
      <c r="D438">
        <v>5</v>
      </c>
      <c r="E438">
        <v>0</v>
      </c>
      <c r="F438">
        <v>0</v>
      </c>
      <c r="G438">
        <v>6.29500577449799</v>
      </c>
      <c r="H438">
        <v>0.0187591329216957</v>
      </c>
      <c r="I438">
        <v>0.002210521697998</v>
      </c>
      <c r="J438">
        <v>80.3125146865845</v>
      </c>
      <c r="K438">
        <v>73.7750144958496</v>
      </c>
      <c r="L438">
        <v>2.24913282117398</v>
      </c>
      <c r="M438">
        <v>2.82445200583005</v>
      </c>
      <c r="N438">
        <v>57.9443355541655</v>
      </c>
      <c r="O438">
        <v>73.8360479855519</v>
      </c>
      <c r="P438">
        <v>3</v>
      </c>
      <c r="Q438">
        <v>3</v>
      </c>
    </row>
    <row r="439" spans="1:17">
      <c r="A439" s="1">
        <f t="shared" si="6"/>
        <v>39112</v>
      </c>
      <c r="B439">
        <v>2007</v>
      </c>
      <c r="C439">
        <v>1</v>
      </c>
      <c r="D439">
        <v>6</v>
      </c>
      <c r="E439">
        <v>0</v>
      </c>
      <c r="F439">
        <v>0</v>
      </c>
      <c r="G439">
        <v>10.8708413044612</v>
      </c>
      <c r="H439">
        <v>5.09688080847263</v>
      </c>
      <c r="I439">
        <v>-0.0400020480155945</v>
      </c>
      <c r="J439">
        <v>59.9062608083089</v>
      </c>
      <c r="K439">
        <v>44.1979231834412</v>
      </c>
      <c r="L439">
        <v>1.68198493085628</v>
      </c>
      <c r="M439">
        <v>3.8825339332127</v>
      </c>
      <c r="N439">
        <v>109.79728969373</v>
      </c>
      <c r="O439">
        <v>131.389049286069</v>
      </c>
      <c r="P439">
        <v>5</v>
      </c>
      <c r="Q439">
        <v>5</v>
      </c>
    </row>
    <row r="440" spans="1:17">
      <c r="A440" s="1">
        <f t="shared" si="6"/>
        <v>39118</v>
      </c>
      <c r="B440">
        <v>2007</v>
      </c>
      <c r="C440">
        <v>2</v>
      </c>
      <c r="D440">
        <v>1</v>
      </c>
      <c r="E440">
        <v>0</v>
      </c>
      <c r="F440">
        <v>0</v>
      </c>
      <c r="G440">
        <v>13.6250019073486</v>
      </c>
      <c r="H440">
        <v>7.21000986099243</v>
      </c>
      <c r="I440">
        <v>0.0119979381561279</v>
      </c>
      <c r="J440">
        <v>52.1000091552734</v>
      </c>
      <c r="K440">
        <v>43.5500074386597</v>
      </c>
      <c r="L440">
        <v>2.18917607911294</v>
      </c>
      <c r="M440">
        <v>5.04088396380954</v>
      </c>
      <c r="N440">
        <v>204.266166355288</v>
      </c>
      <c r="O440">
        <v>234.238024115636</v>
      </c>
      <c r="P440">
        <v>8</v>
      </c>
      <c r="Q440">
        <v>9</v>
      </c>
    </row>
    <row r="441" spans="1:17">
      <c r="A441" s="1">
        <f t="shared" si="6"/>
        <v>39123</v>
      </c>
      <c r="B441">
        <v>2007</v>
      </c>
      <c r="C441">
        <v>2</v>
      </c>
      <c r="D441">
        <v>2</v>
      </c>
      <c r="E441">
        <v>0</v>
      </c>
      <c r="F441">
        <v>0</v>
      </c>
      <c r="G441">
        <v>15.2175113677979</v>
      </c>
      <c r="H441">
        <v>7.97375655174255</v>
      </c>
      <c r="I441">
        <v>-0.0766396045684814</v>
      </c>
      <c r="J441">
        <v>83.2000152587891</v>
      </c>
      <c r="K441">
        <v>79.3125144958496</v>
      </c>
      <c r="L441">
        <v>2.53766221232264</v>
      </c>
      <c r="M441">
        <v>4.49544983694936</v>
      </c>
      <c r="N441">
        <v>93.2252146762085</v>
      </c>
      <c r="O441">
        <v>166.06513791255</v>
      </c>
      <c r="P441">
        <v>4</v>
      </c>
      <c r="Q441">
        <v>7</v>
      </c>
    </row>
    <row r="442" spans="1:17">
      <c r="A442" s="1">
        <f t="shared" si="6"/>
        <v>39128</v>
      </c>
      <c r="B442">
        <v>2007</v>
      </c>
      <c r="C442">
        <v>2</v>
      </c>
      <c r="D442">
        <v>3</v>
      </c>
      <c r="E442">
        <v>0</v>
      </c>
      <c r="F442">
        <v>0</v>
      </c>
      <c r="G442">
        <v>15.3712543487549</v>
      </c>
      <c r="H442">
        <v>7.99125533103943</v>
      </c>
      <c r="I442">
        <v>-0.0803020000457764</v>
      </c>
      <c r="J442">
        <v>80.5875148773193</v>
      </c>
      <c r="K442">
        <v>78.3375144958496</v>
      </c>
      <c r="L442">
        <v>3.01512336476882</v>
      </c>
      <c r="M442">
        <v>6.81213506774792</v>
      </c>
      <c r="N442">
        <v>88.3673463095217</v>
      </c>
      <c r="O442">
        <v>150.844456199052</v>
      </c>
      <c r="P442">
        <v>4</v>
      </c>
      <c r="Q442">
        <v>6</v>
      </c>
    </row>
    <row r="443" spans="1:17">
      <c r="A443" s="1">
        <f t="shared" si="6"/>
        <v>39133</v>
      </c>
      <c r="B443">
        <v>2007</v>
      </c>
      <c r="C443">
        <v>2</v>
      </c>
      <c r="D443">
        <v>4</v>
      </c>
      <c r="E443">
        <v>0</v>
      </c>
      <c r="F443">
        <v>0</v>
      </c>
      <c r="G443">
        <v>12.5437518596649</v>
      </c>
      <c r="H443">
        <v>6.48125309944153</v>
      </c>
      <c r="I443">
        <v>-0.044201922416687</v>
      </c>
      <c r="J443">
        <v>84.2875148773193</v>
      </c>
      <c r="K443">
        <v>76.3750146865845</v>
      </c>
      <c r="L443">
        <v>2.5392766368169</v>
      </c>
      <c r="M443">
        <v>2.35717932821501</v>
      </c>
      <c r="N443">
        <v>54.9808617078429</v>
      </c>
      <c r="O443">
        <v>144.401027499923</v>
      </c>
      <c r="P443">
        <v>3</v>
      </c>
      <c r="Q443">
        <v>6</v>
      </c>
    </row>
    <row r="444" spans="1:17">
      <c r="A444" s="1">
        <f t="shared" si="6"/>
        <v>39138</v>
      </c>
      <c r="B444">
        <v>2007</v>
      </c>
      <c r="C444">
        <v>2</v>
      </c>
      <c r="D444">
        <v>5</v>
      </c>
      <c r="E444">
        <v>0</v>
      </c>
      <c r="F444">
        <v>0</v>
      </c>
      <c r="G444">
        <v>15.4962589263916</v>
      </c>
      <c r="H444">
        <v>9.01000242233276</v>
      </c>
      <c r="I444">
        <v>-0.0524269819259644</v>
      </c>
      <c r="J444">
        <v>81.3500152587891</v>
      </c>
      <c r="K444">
        <v>70.4750137329102</v>
      </c>
      <c r="L444">
        <v>2.19770448285571</v>
      </c>
      <c r="M444">
        <v>4.2047651502554</v>
      </c>
      <c r="N444">
        <v>74.0555983651655</v>
      </c>
      <c r="O444">
        <v>158.129676554272</v>
      </c>
      <c r="P444">
        <v>3</v>
      </c>
      <c r="Q444">
        <v>6</v>
      </c>
    </row>
    <row r="445" spans="1:17">
      <c r="A445" s="1">
        <f t="shared" si="6"/>
        <v>39143</v>
      </c>
      <c r="B445">
        <v>2007</v>
      </c>
      <c r="C445">
        <v>2</v>
      </c>
      <c r="D445">
        <v>6</v>
      </c>
      <c r="E445">
        <v>0</v>
      </c>
      <c r="F445">
        <v>0</v>
      </c>
      <c r="G445">
        <v>18.020840326945</v>
      </c>
      <c r="H445">
        <v>10.8520908355713</v>
      </c>
      <c r="I445">
        <v>-0.140856186548869</v>
      </c>
      <c r="J445">
        <v>86.9791819254557</v>
      </c>
      <c r="K445">
        <v>86.0000152587891</v>
      </c>
      <c r="L445">
        <v>4.31759000665265</v>
      </c>
      <c r="M445">
        <v>8.41282832402021</v>
      </c>
      <c r="N445">
        <v>100.925333475497</v>
      </c>
      <c r="O445">
        <v>176.141097310327</v>
      </c>
      <c r="P445">
        <v>4</v>
      </c>
      <c r="Q445">
        <v>7</v>
      </c>
    </row>
    <row r="446" spans="1:17">
      <c r="A446" s="1">
        <f t="shared" si="6"/>
        <v>39146</v>
      </c>
      <c r="B446">
        <v>2007</v>
      </c>
      <c r="C446">
        <v>3</v>
      </c>
      <c r="D446">
        <v>1</v>
      </c>
      <c r="E446">
        <v>0</v>
      </c>
      <c r="F446">
        <v>0</v>
      </c>
      <c r="G446">
        <v>15.6687579631805</v>
      </c>
      <c r="H446">
        <v>8.06000236272812</v>
      </c>
      <c r="I446">
        <v>-0.121239566802979</v>
      </c>
      <c r="J446">
        <v>79.675013923645</v>
      </c>
      <c r="K446">
        <v>75.0625133514404</v>
      </c>
      <c r="L446">
        <v>4.33631641942878</v>
      </c>
      <c r="M446">
        <v>7.64417795891046</v>
      </c>
      <c r="N446">
        <v>73.7383337266125</v>
      </c>
      <c r="O446">
        <v>144.147593318454</v>
      </c>
      <c r="P446">
        <v>3</v>
      </c>
      <c r="Q446">
        <v>6</v>
      </c>
    </row>
    <row r="447" spans="1:17">
      <c r="A447" s="1">
        <f t="shared" si="6"/>
        <v>39151</v>
      </c>
      <c r="B447">
        <v>2007</v>
      </c>
      <c r="C447">
        <v>3</v>
      </c>
      <c r="D447">
        <v>2</v>
      </c>
      <c r="E447">
        <v>0</v>
      </c>
      <c r="F447">
        <v>0</v>
      </c>
      <c r="G447">
        <v>8.79250812530518</v>
      </c>
      <c r="H447">
        <v>1.56750638820231</v>
      </c>
      <c r="I447">
        <v>-0.0346395254135132</v>
      </c>
      <c r="J447">
        <v>81.8250150680542</v>
      </c>
      <c r="K447">
        <v>78.9250150680542</v>
      </c>
      <c r="L447">
        <v>3.24938578623577</v>
      </c>
      <c r="M447">
        <v>4.14567180911125</v>
      </c>
      <c r="N447">
        <v>69.9516469181524</v>
      </c>
      <c r="O447">
        <v>120.175418841795</v>
      </c>
      <c r="P447">
        <v>3</v>
      </c>
      <c r="Q447">
        <v>5</v>
      </c>
    </row>
    <row r="448" spans="1:17">
      <c r="A448" s="1">
        <f t="shared" si="6"/>
        <v>39156</v>
      </c>
      <c r="B448">
        <v>2007</v>
      </c>
      <c r="C448">
        <v>3</v>
      </c>
      <c r="D448">
        <v>3</v>
      </c>
      <c r="E448">
        <v>0</v>
      </c>
      <c r="F448">
        <v>0</v>
      </c>
      <c r="G448">
        <v>16.1200061798096</v>
      </c>
      <c r="H448">
        <v>9.68250751495361</v>
      </c>
      <c r="I448">
        <v>-0.131139540672302</v>
      </c>
      <c r="J448">
        <v>82.4625152587891</v>
      </c>
      <c r="K448">
        <v>81.2000146865845</v>
      </c>
      <c r="L448">
        <v>3.99149069830065</v>
      </c>
      <c r="M448">
        <v>7.5056887539796</v>
      </c>
      <c r="N448">
        <v>92.851321137471</v>
      </c>
      <c r="O448">
        <v>166.159911421791</v>
      </c>
      <c r="P448">
        <v>4</v>
      </c>
      <c r="Q448">
        <v>7</v>
      </c>
    </row>
    <row r="449" spans="1:17">
      <c r="A449" s="1">
        <f t="shared" si="6"/>
        <v>39161</v>
      </c>
      <c r="B449">
        <v>2007</v>
      </c>
      <c r="C449">
        <v>3</v>
      </c>
      <c r="D449">
        <v>4</v>
      </c>
      <c r="E449">
        <v>0</v>
      </c>
      <c r="F449">
        <v>0</v>
      </c>
      <c r="G449">
        <v>9.64750542640686</v>
      </c>
      <c r="H449">
        <v>2.787506082654</v>
      </c>
      <c r="I449">
        <v>-0.0192270755767822</v>
      </c>
      <c r="J449">
        <v>80.4375144958496</v>
      </c>
      <c r="K449">
        <v>77.1500144958496</v>
      </c>
      <c r="L449">
        <v>3.436802151611</v>
      </c>
      <c r="M449">
        <v>3.83250926667054</v>
      </c>
      <c r="N449">
        <v>55.0320525275604</v>
      </c>
      <c r="O449">
        <v>78.9797130416331</v>
      </c>
      <c r="P449">
        <v>3</v>
      </c>
      <c r="Q449">
        <v>4</v>
      </c>
    </row>
    <row r="450" spans="1:17">
      <c r="A450" s="1">
        <f t="shared" si="6"/>
        <v>39166</v>
      </c>
      <c r="B450">
        <v>2007</v>
      </c>
      <c r="C450">
        <v>3</v>
      </c>
      <c r="D450">
        <v>5</v>
      </c>
      <c r="E450">
        <v>0</v>
      </c>
      <c r="F450">
        <v>0</v>
      </c>
      <c r="G450">
        <v>19.0162570953369</v>
      </c>
      <c r="H450">
        <v>11.3100055456161</v>
      </c>
      <c r="I450">
        <v>-0.062989616394043</v>
      </c>
      <c r="J450">
        <v>78.3250143051147</v>
      </c>
      <c r="K450">
        <v>77.6250135421753</v>
      </c>
      <c r="L450">
        <v>2.50673085262768</v>
      </c>
      <c r="M450">
        <v>5.71390279045543</v>
      </c>
      <c r="N450">
        <v>111.36908856475</v>
      </c>
      <c r="O450">
        <v>170.092903630566</v>
      </c>
      <c r="P450">
        <v>5</v>
      </c>
      <c r="Q450">
        <v>7</v>
      </c>
    </row>
    <row r="451" spans="1:17">
      <c r="A451" s="1">
        <f t="shared" ref="A451:A514" si="7">DATE(B451,C451,D451*5)</f>
        <v>39171</v>
      </c>
      <c r="B451">
        <v>2007</v>
      </c>
      <c r="C451">
        <v>3</v>
      </c>
      <c r="D451">
        <v>6</v>
      </c>
      <c r="E451">
        <v>0</v>
      </c>
      <c r="F451">
        <v>0</v>
      </c>
      <c r="G451">
        <v>24.1062539418538</v>
      </c>
      <c r="H451">
        <v>17.254176457723</v>
      </c>
      <c r="I451">
        <v>0.001404325167338</v>
      </c>
      <c r="J451">
        <v>72.7291797002157</v>
      </c>
      <c r="K451">
        <v>58.6979284286499</v>
      </c>
      <c r="L451">
        <v>2.99078079642161</v>
      </c>
      <c r="M451">
        <v>6.15878050930978</v>
      </c>
      <c r="N451">
        <v>146.416211703367</v>
      </c>
      <c r="O451">
        <v>189.400180440161</v>
      </c>
      <c r="P451">
        <v>6</v>
      </c>
      <c r="Q451">
        <v>7</v>
      </c>
    </row>
    <row r="452" spans="1:17">
      <c r="A452" s="1">
        <f t="shared" si="7"/>
        <v>39177</v>
      </c>
      <c r="B452">
        <v>2007</v>
      </c>
      <c r="C452">
        <v>4</v>
      </c>
      <c r="D452">
        <v>1</v>
      </c>
      <c r="E452">
        <v>0</v>
      </c>
      <c r="F452">
        <v>0</v>
      </c>
      <c r="G452">
        <v>12.7837543010712</v>
      </c>
      <c r="H452">
        <v>4.78125614784658</v>
      </c>
      <c r="I452">
        <v>-0.046714448928833</v>
      </c>
      <c r="J452">
        <v>74.5500137329102</v>
      </c>
      <c r="K452">
        <v>66.3875129699707</v>
      </c>
      <c r="L452">
        <v>3.56218624380741</v>
      </c>
      <c r="M452">
        <v>6.47812310707956</v>
      </c>
      <c r="N452">
        <v>54.7717365050302</v>
      </c>
      <c r="O452">
        <v>81.595276630323</v>
      </c>
      <c r="P452">
        <v>3</v>
      </c>
      <c r="Q452">
        <v>4</v>
      </c>
    </row>
    <row r="453" spans="1:17">
      <c r="A453" s="1">
        <f t="shared" si="7"/>
        <v>39182</v>
      </c>
      <c r="B453">
        <v>2007</v>
      </c>
      <c r="C453">
        <v>4</v>
      </c>
      <c r="D453">
        <v>2</v>
      </c>
      <c r="E453">
        <v>0</v>
      </c>
      <c r="F453">
        <v>0</v>
      </c>
      <c r="G453">
        <v>15.86125831604</v>
      </c>
      <c r="H453">
        <v>7.93875892162323</v>
      </c>
      <c r="I453">
        <v>-0.0007145166397094</v>
      </c>
      <c r="J453">
        <v>72.4250135421753</v>
      </c>
      <c r="K453">
        <v>60.0000122070312</v>
      </c>
      <c r="L453">
        <v>1.17546486666069</v>
      </c>
      <c r="M453">
        <v>3.10526562097331</v>
      </c>
      <c r="N453">
        <v>145.004653917172</v>
      </c>
      <c r="O453">
        <v>161.446371647583</v>
      </c>
      <c r="P453">
        <v>6</v>
      </c>
      <c r="Q453">
        <v>6</v>
      </c>
    </row>
    <row r="454" spans="1:17">
      <c r="A454" s="1">
        <f t="shared" si="7"/>
        <v>39187</v>
      </c>
      <c r="B454">
        <v>2007</v>
      </c>
      <c r="C454">
        <v>4</v>
      </c>
      <c r="D454">
        <v>3</v>
      </c>
      <c r="E454">
        <v>0</v>
      </c>
      <c r="F454">
        <v>0</v>
      </c>
      <c r="G454">
        <v>22.7287586212158</v>
      </c>
      <c r="H454">
        <v>15.5400058746338</v>
      </c>
      <c r="I454">
        <v>-0.0121519804000854</v>
      </c>
      <c r="J454">
        <v>73.1875129699707</v>
      </c>
      <c r="K454">
        <v>56.4500116348267</v>
      </c>
      <c r="L454">
        <v>1.7467737527824</v>
      </c>
      <c r="M454">
        <v>3.64328376599581</v>
      </c>
      <c r="N454">
        <v>156.054742588888</v>
      </c>
      <c r="O454">
        <v>207.940096101288</v>
      </c>
      <c r="P454">
        <v>6</v>
      </c>
      <c r="Q454">
        <v>8</v>
      </c>
    </row>
    <row r="455" spans="1:17">
      <c r="A455" s="1">
        <f t="shared" si="7"/>
        <v>39192</v>
      </c>
      <c r="B455">
        <v>2007</v>
      </c>
      <c r="C455">
        <v>4</v>
      </c>
      <c r="D455">
        <v>4</v>
      </c>
      <c r="E455">
        <v>0</v>
      </c>
      <c r="F455">
        <v>0</v>
      </c>
      <c r="G455">
        <v>22.6937564849854</v>
      </c>
      <c r="H455">
        <v>16.2187488555908</v>
      </c>
      <c r="I455">
        <v>-0.0311644077301025</v>
      </c>
      <c r="J455">
        <v>72.9375133514404</v>
      </c>
      <c r="K455">
        <v>59.2875112533569</v>
      </c>
      <c r="L455">
        <v>3.41033610111326</v>
      </c>
      <c r="M455">
        <v>6.72048301966858</v>
      </c>
      <c r="N455">
        <v>183.940627046267</v>
      </c>
      <c r="O455">
        <v>225.022586904114</v>
      </c>
      <c r="P455">
        <v>7</v>
      </c>
      <c r="Q455">
        <v>9</v>
      </c>
    </row>
    <row r="456" spans="1:17">
      <c r="A456" s="1">
        <f t="shared" si="7"/>
        <v>39197</v>
      </c>
      <c r="B456">
        <v>2007</v>
      </c>
      <c r="C456">
        <v>4</v>
      </c>
      <c r="D456">
        <v>5</v>
      </c>
      <c r="E456">
        <v>0</v>
      </c>
      <c r="F456">
        <v>0</v>
      </c>
      <c r="G456">
        <v>19.9500064849854</v>
      </c>
      <c r="H456">
        <v>12.2037554979324</v>
      </c>
      <c r="I456">
        <v>-0.076977014541626</v>
      </c>
      <c r="J456">
        <v>85.4000150680542</v>
      </c>
      <c r="K456">
        <v>78.1375141143799</v>
      </c>
      <c r="L456">
        <v>3.30246601296128</v>
      </c>
      <c r="M456">
        <v>5.60534041736031</v>
      </c>
      <c r="N456">
        <v>60.8667676702676</v>
      </c>
      <c r="O456">
        <v>105.260930932551</v>
      </c>
      <c r="P456">
        <v>3</v>
      </c>
      <c r="Q456">
        <v>5</v>
      </c>
    </row>
    <row r="457" spans="1:17">
      <c r="A457" s="1">
        <f t="shared" si="7"/>
        <v>39202</v>
      </c>
      <c r="B457">
        <v>2007</v>
      </c>
      <c r="C457">
        <v>4</v>
      </c>
      <c r="D457">
        <v>6</v>
      </c>
      <c r="E457">
        <v>0</v>
      </c>
      <c r="F457">
        <v>0</v>
      </c>
      <c r="G457">
        <v>18.2125019073486</v>
      </c>
      <c r="H457">
        <v>10.410008597374</v>
      </c>
      <c r="I457">
        <v>0.0059230089187622</v>
      </c>
      <c r="J457">
        <v>81.0250148773193</v>
      </c>
      <c r="K457">
        <v>76.5750135421753</v>
      </c>
      <c r="L457">
        <v>2.3222357126395</v>
      </c>
      <c r="M457">
        <v>3.33616717500612</v>
      </c>
      <c r="N457">
        <v>114.087961927388</v>
      </c>
      <c r="O457">
        <v>177.162793665774</v>
      </c>
      <c r="P457">
        <v>5</v>
      </c>
      <c r="Q457">
        <v>7</v>
      </c>
    </row>
    <row r="458" spans="1:17">
      <c r="A458" s="1">
        <f t="shared" si="7"/>
        <v>39207</v>
      </c>
      <c r="B458">
        <v>2007</v>
      </c>
      <c r="C458">
        <v>5</v>
      </c>
      <c r="D458">
        <v>1</v>
      </c>
      <c r="E458">
        <v>1</v>
      </c>
      <c r="F458">
        <v>0</v>
      </c>
      <c r="G458">
        <v>24.1137531280518</v>
      </c>
      <c r="H458">
        <v>17.810005569458</v>
      </c>
      <c r="I458">
        <v>-0.0041146278381347</v>
      </c>
      <c r="J458">
        <v>61.3375108718872</v>
      </c>
      <c r="K458">
        <v>42.9625047683716</v>
      </c>
      <c r="L458">
        <v>2.01184349416252</v>
      </c>
      <c r="M458">
        <v>3.86042594777971</v>
      </c>
      <c r="N458">
        <v>224.976454081704</v>
      </c>
      <c r="O458">
        <v>219.282448983318</v>
      </c>
      <c r="P458">
        <v>8</v>
      </c>
      <c r="Q458">
        <v>8</v>
      </c>
    </row>
    <row r="459" spans="1:17">
      <c r="A459" s="1">
        <f t="shared" si="7"/>
        <v>39212</v>
      </c>
      <c r="B459">
        <v>2007</v>
      </c>
      <c r="C459">
        <v>5</v>
      </c>
      <c r="D459">
        <v>2</v>
      </c>
      <c r="E459">
        <v>0</v>
      </c>
      <c r="F459">
        <v>0</v>
      </c>
      <c r="G459">
        <v>26.9662509918213</v>
      </c>
      <c r="H459">
        <v>19.6850070953369</v>
      </c>
      <c r="I459">
        <v>0.0024230480194091</v>
      </c>
      <c r="J459">
        <v>62.1375122070312</v>
      </c>
      <c r="K459">
        <v>46.8375068664551</v>
      </c>
      <c r="L459">
        <v>2.77904142796658</v>
      </c>
      <c r="M459">
        <v>6.63235542421875</v>
      </c>
      <c r="N459">
        <v>148.592551662146</v>
      </c>
      <c r="O459">
        <v>186.776542086113</v>
      </c>
      <c r="P459">
        <v>6</v>
      </c>
      <c r="Q459">
        <v>7</v>
      </c>
    </row>
    <row r="460" spans="1:17">
      <c r="A460" s="1">
        <f t="shared" si="7"/>
        <v>39217</v>
      </c>
      <c r="B460">
        <v>2007</v>
      </c>
      <c r="C460">
        <v>5</v>
      </c>
      <c r="D460">
        <v>3</v>
      </c>
      <c r="E460">
        <v>1</v>
      </c>
      <c r="F460">
        <v>0</v>
      </c>
      <c r="G460">
        <v>21.890002822876</v>
      </c>
      <c r="H460">
        <v>15.6050037384033</v>
      </c>
      <c r="I460">
        <v>-0.0060645341873168</v>
      </c>
      <c r="J460">
        <v>73.5250131607056</v>
      </c>
      <c r="K460">
        <v>52.325008392334</v>
      </c>
      <c r="L460">
        <v>2.41297845989586</v>
      </c>
      <c r="M460">
        <v>4.82692145302756</v>
      </c>
      <c r="N460">
        <v>268.485055679809</v>
      </c>
      <c r="O460">
        <v>151.474746138465</v>
      </c>
      <c r="P460">
        <v>10</v>
      </c>
      <c r="Q460">
        <v>6</v>
      </c>
    </row>
    <row r="461" spans="1:17">
      <c r="A461" s="1">
        <f t="shared" si="7"/>
        <v>39222</v>
      </c>
      <c r="B461">
        <v>2007</v>
      </c>
      <c r="C461">
        <v>5</v>
      </c>
      <c r="D461">
        <v>4</v>
      </c>
      <c r="E461">
        <v>0</v>
      </c>
      <c r="F461">
        <v>0</v>
      </c>
      <c r="G461">
        <v>25.0525074005127</v>
      </c>
      <c r="H461">
        <v>18.3837543487549</v>
      </c>
      <c r="I461">
        <v>0.0307854652404785</v>
      </c>
      <c r="J461">
        <v>71.5875129699707</v>
      </c>
      <c r="K461">
        <v>48.912508392334</v>
      </c>
      <c r="L461">
        <v>3.0687208851686</v>
      </c>
      <c r="M461">
        <v>4.73540310940286</v>
      </c>
      <c r="N461">
        <v>212.981364910223</v>
      </c>
      <c r="O461">
        <v>244.427051368991</v>
      </c>
      <c r="P461">
        <v>8</v>
      </c>
      <c r="Q461">
        <v>9</v>
      </c>
    </row>
    <row r="462" spans="1:17">
      <c r="A462" s="1">
        <f t="shared" si="7"/>
        <v>39227</v>
      </c>
      <c r="B462">
        <v>2007</v>
      </c>
      <c r="C462">
        <v>5</v>
      </c>
      <c r="D462">
        <v>5</v>
      </c>
      <c r="E462">
        <v>40</v>
      </c>
      <c r="F462">
        <v>0</v>
      </c>
      <c r="G462">
        <v>25.9075077056885</v>
      </c>
      <c r="H462">
        <v>18.2550037384033</v>
      </c>
      <c r="I462">
        <v>-0.0920020818710327</v>
      </c>
      <c r="J462">
        <v>85.6750148773193</v>
      </c>
      <c r="K462">
        <v>79.0250135421753</v>
      </c>
      <c r="L462">
        <v>3.75244454086331</v>
      </c>
      <c r="M462">
        <v>6.50014670713775</v>
      </c>
      <c r="N462">
        <v>142.663706723901</v>
      </c>
      <c r="O462">
        <v>114.936355916069</v>
      </c>
      <c r="P462">
        <v>6</v>
      </c>
      <c r="Q462">
        <v>5</v>
      </c>
    </row>
    <row r="463" spans="1:17">
      <c r="A463" s="1">
        <f t="shared" si="7"/>
        <v>39232</v>
      </c>
      <c r="B463">
        <v>2007</v>
      </c>
      <c r="C463">
        <v>5</v>
      </c>
      <c r="D463">
        <v>6</v>
      </c>
      <c r="E463">
        <v>6</v>
      </c>
      <c r="F463">
        <v>3</v>
      </c>
      <c r="G463">
        <v>27.2937577565511</v>
      </c>
      <c r="H463">
        <v>19.695831934611</v>
      </c>
      <c r="I463">
        <v>-0.0431792537371318</v>
      </c>
      <c r="J463">
        <v>79.9062636693319</v>
      </c>
      <c r="K463">
        <v>70.5416793823242</v>
      </c>
      <c r="L463">
        <v>1.2473008813792</v>
      </c>
      <c r="M463">
        <v>3.09127779179411</v>
      </c>
      <c r="N463">
        <v>92.4730238313476</v>
      </c>
      <c r="O463">
        <v>175.924355202553</v>
      </c>
      <c r="P463">
        <v>4</v>
      </c>
      <c r="Q463">
        <v>7</v>
      </c>
    </row>
    <row r="464" spans="1:17">
      <c r="A464" s="1">
        <f t="shared" si="7"/>
        <v>39238</v>
      </c>
      <c r="B464">
        <v>2007</v>
      </c>
      <c r="C464">
        <v>6</v>
      </c>
      <c r="D464">
        <v>1</v>
      </c>
      <c r="E464">
        <v>5</v>
      </c>
      <c r="F464">
        <v>1</v>
      </c>
      <c r="G464">
        <v>26.0062549591064</v>
      </c>
      <c r="H464">
        <v>17.9950031280518</v>
      </c>
      <c r="I464">
        <v>-0.069364595413208</v>
      </c>
      <c r="J464">
        <v>91.6375152587891</v>
      </c>
      <c r="K464">
        <v>87.5750152587891</v>
      </c>
      <c r="L464">
        <v>1.73048270272481</v>
      </c>
      <c r="M464">
        <v>2.39579099226009</v>
      </c>
      <c r="N464">
        <v>92.469905445697</v>
      </c>
      <c r="O464">
        <v>171.512484227168</v>
      </c>
      <c r="P464">
        <v>4</v>
      </c>
      <c r="Q464">
        <v>7</v>
      </c>
    </row>
    <row r="465" spans="1:17">
      <c r="A465" s="1">
        <f t="shared" si="7"/>
        <v>39243</v>
      </c>
      <c r="B465">
        <v>2007</v>
      </c>
      <c r="C465">
        <v>6</v>
      </c>
      <c r="D465">
        <v>2</v>
      </c>
      <c r="E465">
        <v>0</v>
      </c>
      <c r="F465">
        <v>0</v>
      </c>
      <c r="G465">
        <v>25.1075046539307</v>
      </c>
      <c r="H465">
        <v>16.7825061798096</v>
      </c>
      <c r="I465">
        <v>-0.076151967048645</v>
      </c>
      <c r="J465">
        <v>93.6750152587891</v>
      </c>
      <c r="K465">
        <v>88.0125152587891</v>
      </c>
      <c r="L465">
        <v>3.30390977983883</v>
      </c>
      <c r="M465">
        <v>5.19231390172777</v>
      </c>
      <c r="N465">
        <v>121.43811879983</v>
      </c>
      <c r="O465">
        <v>95.1942221608313</v>
      </c>
      <c r="P465">
        <v>5</v>
      </c>
      <c r="Q465">
        <v>4</v>
      </c>
    </row>
    <row r="466" spans="1:17">
      <c r="A466" s="1">
        <f t="shared" si="7"/>
        <v>39248</v>
      </c>
      <c r="B466">
        <v>2007</v>
      </c>
      <c r="C466">
        <v>6</v>
      </c>
      <c r="D466">
        <v>3</v>
      </c>
      <c r="E466">
        <v>2</v>
      </c>
      <c r="F466">
        <v>0</v>
      </c>
      <c r="G466">
        <v>24.8250095367432</v>
      </c>
      <c r="H466">
        <v>16.6812519073486</v>
      </c>
      <c r="I466">
        <v>-0.0097894668579101</v>
      </c>
      <c r="J466">
        <v>84.8875152587891</v>
      </c>
      <c r="K466">
        <v>73.5875152587891</v>
      </c>
      <c r="L466">
        <v>2.26208014754674</v>
      </c>
      <c r="M466">
        <v>3.88095244930829</v>
      </c>
      <c r="N466">
        <v>124.319829023298</v>
      </c>
      <c r="O466">
        <v>85.768554999884</v>
      </c>
      <c r="P466">
        <v>5</v>
      </c>
      <c r="Q466">
        <v>4</v>
      </c>
    </row>
    <row r="467" spans="1:17">
      <c r="A467" s="1">
        <f t="shared" si="7"/>
        <v>39253</v>
      </c>
      <c r="B467">
        <v>2007</v>
      </c>
      <c r="C467">
        <v>6</v>
      </c>
      <c r="D467">
        <v>4</v>
      </c>
      <c r="E467">
        <v>5</v>
      </c>
      <c r="F467">
        <v>3</v>
      </c>
      <c r="G467">
        <v>26.8075061798096</v>
      </c>
      <c r="H467">
        <v>18.9275058746338</v>
      </c>
      <c r="I467">
        <v>-0.0508395671844482</v>
      </c>
      <c r="J467">
        <v>93.9500152587891</v>
      </c>
      <c r="K467">
        <v>91.6000152587891</v>
      </c>
      <c r="L467">
        <v>3.55830810731743</v>
      </c>
      <c r="M467">
        <v>8.41857047167423</v>
      </c>
      <c r="N467">
        <v>126.250964622512</v>
      </c>
      <c r="O467">
        <v>183.756989164099</v>
      </c>
      <c r="P467">
        <v>5</v>
      </c>
      <c r="Q467">
        <v>7</v>
      </c>
    </row>
    <row r="468" spans="1:17">
      <c r="A468" s="1">
        <f t="shared" si="7"/>
        <v>39258</v>
      </c>
      <c r="B468">
        <v>2007</v>
      </c>
      <c r="C468">
        <v>6</v>
      </c>
      <c r="D468">
        <v>5</v>
      </c>
      <c r="E468">
        <v>3</v>
      </c>
      <c r="F468">
        <v>0</v>
      </c>
      <c r="G468">
        <v>27.8187534332275</v>
      </c>
      <c r="H468">
        <v>20.747505569458</v>
      </c>
      <c r="I468">
        <v>-0.0091770887374877</v>
      </c>
      <c r="J468">
        <v>92.1625152587891</v>
      </c>
      <c r="K468">
        <v>76.1625152587891</v>
      </c>
      <c r="L468">
        <v>1.39172949508318</v>
      </c>
      <c r="M468">
        <v>4.10221142556649</v>
      </c>
      <c r="N468">
        <v>177.04670138018</v>
      </c>
      <c r="O468">
        <v>225.42451661588</v>
      </c>
      <c r="P468">
        <v>7</v>
      </c>
      <c r="Q468">
        <v>9</v>
      </c>
    </row>
    <row r="469" spans="1:17">
      <c r="A469" s="1">
        <f t="shared" si="7"/>
        <v>39263</v>
      </c>
      <c r="B469">
        <v>2007</v>
      </c>
      <c r="C469">
        <v>6</v>
      </c>
      <c r="D469">
        <v>6</v>
      </c>
      <c r="E469">
        <v>5</v>
      </c>
      <c r="F469">
        <v>0</v>
      </c>
      <c r="G469">
        <v>28.5162540435791</v>
      </c>
      <c r="H469">
        <v>20.8975101470947</v>
      </c>
      <c r="I469">
        <v>-0.020452094078064</v>
      </c>
      <c r="J469">
        <v>89.4750152587891</v>
      </c>
      <c r="K469">
        <v>74.2000152587891</v>
      </c>
      <c r="L469">
        <v>2.3699152046114</v>
      </c>
      <c r="M469">
        <v>5.02269143525632</v>
      </c>
      <c r="N469">
        <v>156.910944265006</v>
      </c>
      <c r="O469">
        <v>200.599502022601</v>
      </c>
      <c r="P469">
        <v>6</v>
      </c>
      <c r="Q469">
        <v>8</v>
      </c>
    </row>
    <row r="470" spans="1:17">
      <c r="A470" s="1">
        <f t="shared" si="7"/>
        <v>39268</v>
      </c>
      <c r="B470">
        <v>2007</v>
      </c>
      <c r="C470">
        <v>7</v>
      </c>
      <c r="D470">
        <v>1</v>
      </c>
      <c r="E470">
        <v>11</v>
      </c>
      <c r="F470">
        <v>2</v>
      </c>
      <c r="G470">
        <v>29.0750064849854</v>
      </c>
      <c r="H470">
        <v>21.0075077056885</v>
      </c>
      <c r="I470">
        <v>0.0070228576660156</v>
      </c>
      <c r="J470">
        <v>89.4875152587891</v>
      </c>
      <c r="K470">
        <v>83.1375152587891</v>
      </c>
      <c r="L470">
        <v>3.8903597296436</v>
      </c>
      <c r="M470">
        <v>9.92675733688953</v>
      </c>
      <c r="N470">
        <v>156.162546776743</v>
      </c>
      <c r="O470">
        <v>191.886732374722</v>
      </c>
      <c r="P470">
        <v>6</v>
      </c>
      <c r="Q470">
        <v>7</v>
      </c>
    </row>
    <row r="471" spans="1:17">
      <c r="A471" s="1">
        <f t="shared" si="7"/>
        <v>39273</v>
      </c>
      <c r="B471">
        <v>2007</v>
      </c>
      <c r="C471">
        <v>7</v>
      </c>
      <c r="D471">
        <v>2</v>
      </c>
      <c r="E471">
        <v>3</v>
      </c>
      <c r="F471">
        <v>0</v>
      </c>
      <c r="G471">
        <v>29.335005569458</v>
      </c>
      <c r="H471">
        <v>21.3237552642822</v>
      </c>
      <c r="I471">
        <v>0.0089605093002319</v>
      </c>
      <c r="J471">
        <v>91.3625152587891</v>
      </c>
      <c r="K471">
        <v>80.7250152587891</v>
      </c>
      <c r="L471">
        <v>2.33945972503111</v>
      </c>
      <c r="M471">
        <v>6.0206039942443</v>
      </c>
      <c r="N471">
        <v>161.87950517266</v>
      </c>
      <c r="O471">
        <v>217.000683059973</v>
      </c>
      <c r="P471">
        <v>6</v>
      </c>
      <c r="Q471">
        <v>8</v>
      </c>
    </row>
    <row r="472" spans="1:17">
      <c r="A472" s="1">
        <f t="shared" si="7"/>
        <v>39278</v>
      </c>
      <c r="B472">
        <v>2007</v>
      </c>
      <c r="C472">
        <v>7</v>
      </c>
      <c r="D472">
        <v>3</v>
      </c>
      <c r="E472">
        <v>19968</v>
      </c>
      <c r="F472">
        <v>128</v>
      </c>
      <c r="G472">
        <v>28.7337558746338</v>
      </c>
      <c r="H472">
        <v>20.7412616729736</v>
      </c>
      <c r="I472">
        <v>-0.0541769504547119</v>
      </c>
      <c r="J472">
        <v>91.5750152587891</v>
      </c>
      <c r="K472">
        <v>80.0750152587891</v>
      </c>
      <c r="L472">
        <v>2.25862929664276</v>
      </c>
      <c r="M472">
        <v>2.9864264733519</v>
      </c>
      <c r="N472">
        <v>148.92887944724</v>
      </c>
      <c r="O472">
        <v>204.956077717351</v>
      </c>
      <c r="P472">
        <v>6</v>
      </c>
      <c r="Q472">
        <v>8</v>
      </c>
    </row>
    <row r="473" spans="1:17">
      <c r="A473" s="1">
        <f t="shared" si="7"/>
        <v>39283</v>
      </c>
      <c r="B473">
        <v>2007</v>
      </c>
      <c r="C473">
        <v>7</v>
      </c>
      <c r="D473">
        <v>4</v>
      </c>
      <c r="E473">
        <v>0</v>
      </c>
      <c r="F473">
        <v>0</v>
      </c>
      <c r="G473">
        <v>29.3087512969971</v>
      </c>
      <c r="H473">
        <v>21.0375064849854</v>
      </c>
      <c r="I473">
        <v>-0.0169020414352417</v>
      </c>
      <c r="J473">
        <v>92.2500152587891</v>
      </c>
      <c r="K473">
        <v>90.1000152587891</v>
      </c>
      <c r="L473">
        <v>3.76804320888378</v>
      </c>
      <c r="M473">
        <v>9.98943917979488</v>
      </c>
      <c r="N473">
        <v>173.173214546311</v>
      </c>
      <c r="O473">
        <v>205.242766002932</v>
      </c>
      <c r="P473">
        <v>7</v>
      </c>
      <c r="Q473">
        <v>8</v>
      </c>
    </row>
    <row r="474" spans="1:17">
      <c r="A474" s="1">
        <f t="shared" si="7"/>
        <v>39288</v>
      </c>
      <c r="B474">
        <v>2007</v>
      </c>
      <c r="C474">
        <v>7</v>
      </c>
      <c r="D474">
        <v>5</v>
      </c>
      <c r="E474">
        <v>18</v>
      </c>
      <c r="F474">
        <v>7</v>
      </c>
      <c r="G474">
        <v>27.028755569458</v>
      </c>
      <c r="H474">
        <v>19.0487567901611</v>
      </c>
      <c r="I474">
        <v>-0.0081645965576171</v>
      </c>
      <c r="J474">
        <v>95.7250152587891</v>
      </c>
      <c r="K474">
        <v>85.5250152587891</v>
      </c>
      <c r="L474">
        <v>1.64233762526267</v>
      </c>
      <c r="M474">
        <v>5.3338218572725</v>
      </c>
      <c r="N474">
        <v>142.753187977437</v>
      </c>
      <c r="O474">
        <v>212.886211645666</v>
      </c>
      <c r="P474">
        <v>6</v>
      </c>
      <c r="Q474">
        <v>8</v>
      </c>
    </row>
    <row r="475" spans="1:17">
      <c r="A475" s="1">
        <f t="shared" si="7"/>
        <v>39293</v>
      </c>
      <c r="B475">
        <v>2007</v>
      </c>
      <c r="C475">
        <v>7</v>
      </c>
      <c r="D475">
        <v>6</v>
      </c>
      <c r="E475">
        <v>1</v>
      </c>
      <c r="F475">
        <v>3</v>
      </c>
      <c r="G475">
        <v>28.0072943369548</v>
      </c>
      <c r="H475">
        <v>20.1468804677327</v>
      </c>
      <c r="I475">
        <v>0.0130915244420369</v>
      </c>
      <c r="J475">
        <v>88.7083485921224</v>
      </c>
      <c r="K475">
        <v>75.5000152587891</v>
      </c>
      <c r="L475">
        <v>3.0801848239305</v>
      </c>
      <c r="M475">
        <v>8.62598379907067</v>
      </c>
      <c r="N475">
        <v>169.691526273704</v>
      </c>
      <c r="O475">
        <v>203.124200677909</v>
      </c>
      <c r="P475">
        <v>7</v>
      </c>
      <c r="Q475">
        <v>8</v>
      </c>
    </row>
    <row r="476" spans="1:17">
      <c r="A476" s="1">
        <f t="shared" si="7"/>
        <v>39299</v>
      </c>
      <c r="B476">
        <v>2007</v>
      </c>
      <c r="C476">
        <v>8</v>
      </c>
      <c r="D476">
        <v>1</v>
      </c>
      <c r="E476">
        <v>4</v>
      </c>
      <c r="F476">
        <v>3</v>
      </c>
      <c r="G476">
        <v>28.1837512969971</v>
      </c>
      <c r="H476">
        <v>20.7625110626221</v>
      </c>
      <c r="I476">
        <v>0.0091854572296142</v>
      </c>
      <c r="J476">
        <v>90.8500152587891</v>
      </c>
      <c r="K476">
        <v>69.3500152587891</v>
      </c>
      <c r="L476">
        <v>1.71371388804893</v>
      </c>
      <c r="M476">
        <v>4.32516937096725</v>
      </c>
      <c r="N476">
        <v>165.689382380703</v>
      </c>
      <c r="O476">
        <v>216.149364552955</v>
      </c>
      <c r="P476">
        <v>7</v>
      </c>
      <c r="Q476">
        <v>8</v>
      </c>
    </row>
    <row r="477" spans="1:17">
      <c r="A477" s="1">
        <f t="shared" si="7"/>
        <v>39304</v>
      </c>
      <c r="B477">
        <v>2007</v>
      </c>
      <c r="C477">
        <v>8</v>
      </c>
      <c r="D477">
        <v>2</v>
      </c>
      <c r="E477">
        <v>1</v>
      </c>
      <c r="F477">
        <v>1</v>
      </c>
      <c r="G477">
        <v>30.7900089263916</v>
      </c>
      <c r="H477">
        <v>23.3637531280518</v>
      </c>
      <c r="I477">
        <v>-0.0166145324707031</v>
      </c>
      <c r="J477">
        <v>86.0250152587891</v>
      </c>
      <c r="K477">
        <v>65.5000152587891</v>
      </c>
      <c r="L477">
        <v>3.07483230924011</v>
      </c>
      <c r="M477">
        <v>5.43461916368025</v>
      </c>
      <c r="N477">
        <v>104.17262567223</v>
      </c>
      <c r="O477">
        <v>125.008464914972</v>
      </c>
      <c r="P477">
        <v>4</v>
      </c>
      <c r="Q477">
        <v>5</v>
      </c>
    </row>
    <row r="478" spans="1:17">
      <c r="A478" s="1">
        <f t="shared" si="7"/>
        <v>39309</v>
      </c>
      <c r="B478">
        <v>2007</v>
      </c>
      <c r="C478">
        <v>8</v>
      </c>
      <c r="D478">
        <v>3</v>
      </c>
      <c r="E478">
        <v>27</v>
      </c>
      <c r="F478">
        <v>49</v>
      </c>
      <c r="G478">
        <v>28.3200092315674</v>
      </c>
      <c r="H478">
        <v>20.6262546539307</v>
      </c>
      <c r="I478">
        <v>-0.0170644044876099</v>
      </c>
      <c r="J478">
        <v>81.8250152587891</v>
      </c>
      <c r="K478">
        <v>63.8875141143799</v>
      </c>
      <c r="L478">
        <v>2.64881181635423</v>
      </c>
      <c r="M478">
        <v>4.99539066664254</v>
      </c>
      <c r="N478">
        <v>31.6643555668378</v>
      </c>
      <c r="O478">
        <v>49.8752685441164</v>
      </c>
      <c r="P478">
        <v>2</v>
      </c>
      <c r="Q478">
        <v>3</v>
      </c>
    </row>
    <row r="479" spans="1:17">
      <c r="A479" s="1">
        <f t="shared" si="7"/>
        <v>39314</v>
      </c>
      <c r="B479">
        <v>2007</v>
      </c>
      <c r="C479">
        <v>8</v>
      </c>
      <c r="D479">
        <v>4</v>
      </c>
      <c r="E479">
        <v>0</v>
      </c>
      <c r="F479">
        <v>5</v>
      </c>
      <c r="G479">
        <v>27.9537509918213</v>
      </c>
      <c r="H479">
        <v>20.1187519073486</v>
      </c>
      <c r="I479">
        <v>-0.0349270343780518</v>
      </c>
      <c r="J479">
        <v>86.4875152587891</v>
      </c>
      <c r="K479">
        <v>73.2750150680542</v>
      </c>
      <c r="L479">
        <v>2.46382090120259</v>
      </c>
      <c r="M479">
        <v>4.82613257273586</v>
      </c>
      <c r="N479">
        <v>98.3727668892501</v>
      </c>
      <c r="O479">
        <v>54.8677909748219</v>
      </c>
      <c r="P479">
        <v>4</v>
      </c>
      <c r="Q479">
        <v>3</v>
      </c>
    </row>
    <row r="480" spans="1:17">
      <c r="A480" s="1">
        <f t="shared" si="7"/>
        <v>39319</v>
      </c>
      <c r="B480">
        <v>2007</v>
      </c>
      <c r="C480">
        <v>8</v>
      </c>
      <c r="D480">
        <v>5</v>
      </c>
      <c r="E480">
        <v>15</v>
      </c>
      <c r="F480">
        <v>296</v>
      </c>
      <c r="G480">
        <v>28.216255569458</v>
      </c>
      <c r="H480">
        <v>20.3025012969971</v>
      </c>
      <c r="I480">
        <v>-0.086952018737793</v>
      </c>
      <c r="J480">
        <v>93.0625152587891</v>
      </c>
      <c r="K480">
        <v>82.2250152587891</v>
      </c>
      <c r="L480">
        <v>1.97068968518142</v>
      </c>
      <c r="M480">
        <v>4.20591057047968</v>
      </c>
      <c r="N480">
        <v>116.931042706856</v>
      </c>
      <c r="O480">
        <v>80.2975963764394</v>
      </c>
      <c r="P480">
        <v>5</v>
      </c>
      <c r="Q480">
        <v>4</v>
      </c>
    </row>
    <row r="481" spans="1:17">
      <c r="A481" s="1">
        <f t="shared" si="7"/>
        <v>39324</v>
      </c>
      <c r="B481">
        <v>2007</v>
      </c>
      <c r="C481">
        <v>8</v>
      </c>
      <c r="D481">
        <v>6</v>
      </c>
      <c r="E481">
        <v>0</v>
      </c>
      <c r="F481">
        <v>448</v>
      </c>
      <c r="G481">
        <v>28.0906276702881</v>
      </c>
      <c r="H481">
        <v>20.3927173614502</v>
      </c>
      <c r="I481">
        <v>-0.0184916059176127</v>
      </c>
      <c r="J481">
        <v>90.8645985921224</v>
      </c>
      <c r="K481">
        <v>73.1770985921224</v>
      </c>
      <c r="L481">
        <v>2.24366886994221</v>
      </c>
      <c r="M481">
        <v>4.50062106792895</v>
      </c>
      <c r="N481">
        <v>118.618512894394</v>
      </c>
      <c r="O481">
        <v>167.013819337638</v>
      </c>
      <c r="P481">
        <v>5</v>
      </c>
      <c r="Q481">
        <v>7</v>
      </c>
    </row>
    <row r="482" spans="1:17">
      <c r="A482" s="1">
        <f t="shared" si="7"/>
        <v>39330</v>
      </c>
      <c r="B482">
        <v>2007</v>
      </c>
      <c r="C482">
        <v>9</v>
      </c>
      <c r="D482">
        <v>1</v>
      </c>
      <c r="E482">
        <v>0</v>
      </c>
      <c r="F482">
        <v>0</v>
      </c>
      <c r="G482">
        <v>23.8037570953369</v>
      </c>
      <c r="H482">
        <v>15.6075061798096</v>
      </c>
      <c r="I482">
        <v>-0.0320896148681641</v>
      </c>
      <c r="J482">
        <v>92.4750152587891</v>
      </c>
      <c r="K482">
        <v>81.4875152587891</v>
      </c>
      <c r="L482">
        <v>2.44634082129503</v>
      </c>
      <c r="M482">
        <v>3.46123891567814</v>
      </c>
      <c r="N482">
        <v>36.7591987853174</v>
      </c>
      <c r="O482">
        <v>61.197595944226</v>
      </c>
      <c r="P482">
        <v>2</v>
      </c>
      <c r="Q482">
        <v>3</v>
      </c>
    </row>
    <row r="483" spans="1:17">
      <c r="A483" s="1">
        <f t="shared" si="7"/>
        <v>39335</v>
      </c>
      <c r="B483">
        <v>2007</v>
      </c>
      <c r="C483">
        <v>9</v>
      </c>
      <c r="D483">
        <v>2</v>
      </c>
      <c r="E483">
        <v>0</v>
      </c>
      <c r="F483">
        <v>0</v>
      </c>
      <c r="G483">
        <v>23.1837558746338</v>
      </c>
      <c r="H483">
        <v>15.1425006866455</v>
      </c>
      <c r="I483">
        <v>-0.0581896066665649</v>
      </c>
      <c r="J483">
        <v>94.3750152587891</v>
      </c>
      <c r="K483">
        <v>87.1375152587891</v>
      </c>
      <c r="L483">
        <v>3.30537174385287</v>
      </c>
      <c r="M483">
        <v>4.99272807191405</v>
      </c>
      <c r="N483">
        <v>55.8229820406605</v>
      </c>
      <c r="O483">
        <v>112.429555235817</v>
      </c>
      <c r="P483">
        <v>3</v>
      </c>
      <c r="Q483">
        <v>5</v>
      </c>
    </row>
    <row r="484" spans="1:17">
      <c r="A484" s="1">
        <f t="shared" si="7"/>
        <v>39340</v>
      </c>
      <c r="B484">
        <v>2007</v>
      </c>
      <c r="C484">
        <v>9</v>
      </c>
      <c r="D484">
        <v>3</v>
      </c>
      <c r="E484">
        <v>0</v>
      </c>
      <c r="F484">
        <v>0</v>
      </c>
      <c r="G484">
        <v>23.7312549591064</v>
      </c>
      <c r="H484">
        <v>15.9075077056885</v>
      </c>
      <c r="I484">
        <v>-0.0217145204544067</v>
      </c>
      <c r="J484">
        <v>89.1750152587891</v>
      </c>
      <c r="K484">
        <v>80.3750133514404</v>
      </c>
      <c r="L484">
        <v>2.56539326686296</v>
      </c>
      <c r="M484">
        <v>3.02350146615763</v>
      </c>
      <c r="N484">
        <v>161.40103004012</v>
      </c>
      <c r="O484">
        <v>197.755543814061</v>
      </c>
      <c r="P484">
        <v>6</v>
      </c>
      <c r="Q484">
        <v>8</v>
      </c>
    </row>
    <row r="485" spans="1:17">
      <c r="A485" s="1">
        <f t="shared" si="7"/>
        <v>39345</v>
      </c>
      <c r="B485">
        <v>2007</v>
      </c>
      <c r="C485">
        <v>9</v>
      </c>
      <c r="D485">
        <v>4</v>
      </c>
      <c r="E485">
        <v>0</v>
      </c>
      <c r="F485">
        <v>0</v>
      </c>
      <c r="G485">
        <v>23.1062549591064</v>
      </c>
      <c r="H485">
        <v>15.9662586212158</v>
      </c>
      <c r="I485">
        <v>-0.0046895027160644</v>
      </c>
      <c r="J485">
        <v>71.0500131607056</v>
      </c>
      <c r="K485">
        <v>51.5375082015991</v>
      </c>
      <c r="L485">
        <v>2.73458101667443</v>
      </c>
      <c r="M485">
        <v>7.00160661904176</v>
      </c>
      <c r="N485">
        <v>161.367083801419</v>
      </c>
      <c r="O485">
        <v>42.6813700309841</v>
      </c>
      <c r="P485">
        <v>6</v>
      </c>
      <c r="Q485">
        <v>2</v>
      </c>
    </row>
    <row r="486" spans="1:17">
      <c r="A486" s="1">
        <f t="shared" si="7"/>
        <v>39350</v>
      </c>
      <c r="B486">
        <v>2007</v>
      </c>
      <c r="C486">
        <v>9</v>
      </c>
      <c r="D486">
        <v>5</v>
      </c>
      <c r="E486">
        <v>0</v>
      </c>
      <c r="F486">
        <v>0</v>
      </c>
      <c r="G486">
        <v>22.5650043487549</v>
      </c>
      <c r="H486">
        <v>15.3925098419189</v>
      </c>
      <c r="I486">
        <v>-0.0169396162033081</v>
      </c>
      <c r="J486">
        <v>75.5125141143799</v>
      </c>
      <c r="K486">
        <v>67.3500108718872</v>
      </c>
      <c r="L486">
        <v>2.85002175594945</v>
      </c>
      <c r="M486">
        <v>5.59992740179708</v>
      </c>
      <c r="N486">
        <v>37.6055656717235</v>
      </c>
      <c r="O486">
        <v>79.0851008326969</v>
      </c>
      <c r="P486">
        <v>2</v>
      </c>
      <c r="Q486">
        <v>4</v>
      </c>
    </row>
    <row r="487" spans="1:17">
      <c r="A487" s="1">
        <f t="shared" si="7"/>
        <v>39355</v>
      </c>
      <c r="B487">
        <v>2007</v>
      </c>
      <c r="C487">
        <v>9</v>
      </c>
      <c r="D487">
        <v>6</v>
      </c>
      <c r="E487">
        <v>0</v>
      </c>
      <c r="F487">
        <v>0</v>
      </c>
      <c r="G487">
        <v>25.2637561798096</v>
      </c>
      <c r="H487">
        <v>18.20500831604</v>
      </c>
      <c r="I487">
        <v>-0.0025895833969116</v>
      </c>
      <c r="J487">
        <v>91.2250152587891</v>
      </c>
      <c r="K487">
        <v>76.1000152587891</v>
      </c>
      <c r="L487">
        <v>2.85051083032127</v>
      </c>
      <c r="M487">
        <v>6.82575089180293</v>
      </c>
      <c r="N487">
        <v>116.142416837133</v>
      </c>
      <c r="O487">
        <v>165.575732830411</v>
      </c>
      <c r="P487">
        <v>5</v>
      </c>
      <c r="Q487">
        <v>7</v>
      </c>
    </row>
    <row r="488" spans="1:17">
      <c r="A488" s="1">
        <f t="shared" si="7"/>
        <v>39360</v>
      </c>
      <c r="B488">
        <v>2007</v>
      </c>
      <c r="C488">
        <v>10</v>
      </c>
      <c r="D488">
        <v>1</v>
      </c>
      <c r="E488">
        <v>0</v>
      </c>
      <c r="F488">
        <v>0</v>
      </c>
      <c r="G488">
        <v>25.1450077056885</v>
      </c>
      <c r="H488">
        <v>17.9000049591064</v>
      </c>
      <c r="I488">
        <v>-0.0044770240783691</v>
      </c>
      <c r="J488">
        <v>88.8750152587891</v>
      </c>
      <c r="K488">
        <v>74.4500152587891</v>
      </c>
      <c r="L488">
        <v>2.0939287571769</v>
      </c>
      <c r="M488">
        <v>5.36639693609279</v>
      </c>
      <c r="N488">
        <v>102.926179885895</v>
      </c>
      <c r="O488">
        <v>142.003331432964</v>
      </c>
      <c r="P488">
        <v>4</v>
      </c>
      <c r="Q488">
        <v>6</v>
      </c>
    </row>
    <row r="489" spans="1:17">
      <c r="A489" s="1">
        <f t="shared" si="7"/>
        <v>39365</v>
      </c>
      <c r="B489">
        <v>2007</v>
      </c>
      <c r="C489">
        <v>10</v>
      </c>
      <c r="D489">
        <v>2</v>
      </c>
      <c r="E489">
        <v>0</v>
      </c>
      <c r="F489">
        <v>0</v>
      </c>
      <c r="G489">
        <v>21.5787540435791</v>
      </c>
      <c r="H489">
        <v>14.1425052642822</v>
      </c>
      <c r="I489">
        <v>-0.0520271301269531</v>
      </c>
      <c r="J489">
        <v>80.5750152587891</v>
      </c>
      <c r="K489">
        <v>73.9250150680542</v>
      </c>
      <c r="L489">
        <v>3.65179153955371</v>
      </c>
      <c r="M489">
        <v>5.98141608686134</v>
      </c>
      <c r="N489">
        <v>67.4237173234992</v>
      </c>
      <c r="O489">
        <v>108.413949544684</v>
      </c>
      <c r="P489">
        <v>3</v>
      </c>
      <c r="Q489">
        <v>5</v>
      </c>
    </row>
    <row r="490" spans="1:17">
      <c r="A490" s="1">
        <f t="shared" si="7"/>
        <v>39370</v>
      </c>
      <c r="B490">
        <v>2007</v>
      </c>
      <c r="C490">
        <v>10</v>
      </c>
      <c r="D490">
        <v>3</v>
      </c>
      <c r="E490">
        <v>0</v>
      </c>
      <c r="F490">
        <v>0</v>
      </c>
      <c r="G490">
        <v>15.4412540435791</v>
      </c>
      <c r="H490">
        <v>7.98125004768372</v>
      </c>
      <c r="I490">
        <v>-0.0293520450592041</v>
      </c>
      <c r="J490">
        <v>87.4500152587891</v>
      </c>
      <c r="K490">
        <v>86.7875152587891</v>
      </c>
      <c r="L490">
        <v>3.77813635879075</v>
      </c>
      <c r="M490">
        <v>4.00041421912676</v>
      </c>
      <c r="N490">
        <v>153.112653166743</v>
      </c>
      <c r="O490">
        <v>69.6750141424465</v>
      </c>
      <c r="P490">
        <v>6</v>
      </c>
      <c r="Q490">
        <v>3</v>
      </c>
    </row>
    <row r="491" spans="1:17">
      <c r="A491" s="1">
        <f t="shared" si="7"/>
        <v>39375</v>
      </c>
      <c r="B491">
        <v>2007</v>
      </c>
      <c r="C491">
        <v>10</v>
      </c>
      <c r="D491">
        <v>4</v>
      </c>
      <c r="E491">
        <v>0</v>
      </c>
      <c r="F491">
        <v>0</v>
      </c>
      <c r="G491">
        <v>16.4512577056885</v>
      </c>
      <c r="H491">
        <v>9.15875735282898</v>
      </c>
      <c r="I491">
        <v>-0.0214645624160767</v>
      </c>
      <c r="J491">
        <v>68.9750135421753</v>
      </c>
      <c r="K491">
        <v>57.0625116348267</v>
      </c>
      <c r="L491">
        <v>2.57913561393044</v>
      </c>
      <c r="M491">
        <v>3.66019679737725</v>
      </c>
      <c r="N491">
        <v>222.560487553327</v>
      </c>
      <c r="O491">
        <v>66.2658798278225</v>
      </c>
      <c r="P491">
        <v>8</v>
      </c>
      <c r="Q491">
        <v>3</v>
      </c>
    </row>
    <row r="492" spans="1:17">
      <c r="A492" s="1">
        <f t="shared" si="7"/>
        <v>39380</v>
      </c>
      <c r="B492">
        <v>2007</v>
      </c>
      <c r="C492">
        <v>10</v>
      </c>
      <c r="D492">
        <v>5</v>
      </c>
      <c r="E492">
        <v>0</v>
      </c>
      <c r="F492">
        <v>0</v>
      </c>
      <c r="G492">
        <v>19.6700031280518</v>
      </c>
      <c r="H492">
        <v>12.508752822876</v>
      </c>
      <c r="I492">
        <v>-0.0269520998001099</v>
      </c>
      <c r="J492">
        <v>72.187513923645</v>
      </c>
      <c r="K492">
        <v>71.5375137329102</v>
      </c>
      <c r="L492">
        <v>1.68344981713988</v>
      </c>
      <c r="M492">
        <v>2.6759933766199</v>
      </c>
      <c r="N492">
        <v>81.0676234865875</v>
      </c>
      <c r="O492">
        <v>176.826487651975</v>
      </c>
      <c r="P492">
        <v>4</v>
      </c>
      <c r="Q492">
        <v>7</v>
      </c>
    </row>
    <row r="493" spans="1:17">
      <c r="A493" s="1">
        <f t="shared" si="7"/>
        <v>39385</v>
      </c>
      <c r="B493">
        <v>2007</v>
      </c>
      <c r="C493">
        <v>10</v>
      </c>
      <c r="D493">
        <v>6</v>
      </c>
      <c r="E493">
        <v>0</v>
      </c>
      <c r="F493">
        <v>0</v>
      </c>
      <c r="G493">
        <v>16.302090326945</v>
      </c>
      <c r="H493">
        <v>9.88125781218211</v>
      </c>
      <c r="I493">
        <v>-0.0743042230606079</v>
      </c>
      <c r="J493">
        <v>90.8541819254557</v>
      </c>
      <c r="K493">
        <v>88.3333485921224</v>
      </c>
      <c r="L493">
        <v>2.98454468567238</v>
      </c>
      <c r="M493">
        <v>4.4067977165648</v>
      </c>
      <c r="N493">
        <v>61.722583005696</v>
      </c>
      <c r="O493">
        <v>135.525563985573</v>
      </c>
      <c r="P493">
        <v>3</v>
      </c>
      <c r="Q493">
        <v>6</v>
      </c>
    </row>
    <row r="494" spans="1:17">
      <c r="A494" s="1">
        <f t="shared" si="7"/>
        <v>39391</v>
      </c>
      <c r="B494">
        <v>2007</v>
      </c>
      <c r="C494">
        <v>11</v>
      </c>
      <c r="D494">
        <v>1</v>
      </c>
      <c r="E494">
        <v>0</v>
      </c>
      <c r="F494">
        <v>0</v>
      </c>
      <c r="G494">
        <v>14.18625831604</v>
      </c>
      <c r="H494">
        <v>7.57000284194946</v>
      </c>
      <c r="I494">
        <v>-0.0166769742965698</v>
      </c>
      <c r="J494">
        <v>66.5500129699707</v>
      </c>
      <c r="K494">
        <v>49.2625078201294</v>
      </c>
      <c r="L494">
        <v>1.70007918846568</v>
      </c>
      <c r="M494">
        <v>4.08228206019255</v>
      </c>
      <c r="N494">
        <v>39.0925951005005</v>
      </c>
      <c r="O494">
        <v>74.9947766298748</v>
      </c>
      <c r="P494">
        <v>2</v>
      </c>
      <c r="Q494">
        <v>3</v>
      </c>
    </row>
    <row r="495" spans="1:17">
      <c r="A495" s="1">
        <f t="shared" si="7"/>
        <v>39396</v>
      </c>
      <c r="B495">
        <v>2007</v>
      </c>
      <c r="C495">
        <v>11</v>
      </c>
      <c r="D495">
        <v>2</v>
      </c>
      <c r="E495">
        <v>0</v>
      </c>
      <c r="F495">
        <v>0</v>
      </c>
      <c r="G495">
        <v>16.6600086212158</v>
      </c>
      <c r="H495">
        <v>11.2137546539307</v>
      </c>
      <c r="I495">
        <v>-0.0382020473480225</v>
      </c>
      <c r="J495">
        <v>61.9750129699707</v>
      </c>
      <c r="K495">
        <v>41.6000066757202</v>
      </c>
      <c r="L495">
        <v>2.40036012525129</v>
      </c>
      <c r="M495">
        <v>4.34618136951122</v>
      </c>
      <c r="N495">
        <v>163.048892134238</v>
      </c>
      <c r="O495">
        <v>73.6555553100414</v>
      </c>
      <c r="P495">
        <v>6</v>
      </c>
      <c r="Q495">
        <v>3</v>
      </c>
    </row>
    <row r="496" spans="1:17">
      <c r="A496" s="1">
        <f t="shared" si="7"/>
        <v>39401</v>
      </c>
      <c r="B496">
        <v>2007</v>
      </c>
      <c r="C496">
        <v>11</v>
      </c>
      <c r="D496">
        <v>3</v>
      </c>
      <c r="E496">
        <v>0</v>
      </c>
      <c r="F496">
        <v>0</v>
      </c>
      <c r="G496">
        <v>17.1675067901611</v>
      </c>
      <c r="H496">
        <v>11.0300036907196</v>
      </c>
      <c r="I496">
        <v>-0.0647270441055298</v>
      </c>
      <c r="J496">
        <v>82.0250152587891</v>
      </c>
      <c r="K496">
        <v>78.3500152587891</v>
      </c>
      <c r="L496">
        <v>2.71264412270295</v>
      </c>
      <c r="M496">
        <v>5.10412565329745</v>
      </c>
      <c r="N496">
        <v>92.6778673574177</v>
      </c>
      <c r="O496">
        <v>185.327899665349</v>
      </c>
      <c r="P496">
        <v>4</v>
      </c>
      <c r="Q496">
        <v>7</v>
      </c>
    </row>
    <row r="497" spans="1:17">
      <c r="A497" s="1">
        <f t="shared" si="7"/>
        <v>39406</v>
      </c>
      <c r="B497">
        <v>2007</v>
      </c>
      <c r="C497">
        <v>11</v>
      </c>
      <c r="D497">
        <v>4</v>
      </c>
      <c r="E497">
        <v>0</v>
      </c>
      <c r="F497">
        <v>0</v>
      </c>
      <c r="G497">
        <v>12.8125110626221</v>
      </c>
      <c r="H497">
        <v>6.35000152587891</v>
      </c>
      <c r="I497">
        <v>-0.0249145030975342</v>
      </c>
      <c r="J497">
        <v>86.0750150680542</v>
      </c>
      <c r="K497">
        <v>77.3875135421753</v>
      </c>
      <c r="L497">
        <v>2.64979182444102</v>
      </c>
      <c r="M497">
        <v>3.89122274952859</v>
      </c>
      <c r="N497">
        <v>102.249027787223</v>
      </c>
      <c r="O497">
        <v>93.7101904655798</v>
      </c>
      <c r="P497">
        <v>4</v>
      </c>
      <c r="Q497">
        <v>4</v>
      </c>
    </row>
    <row r="498" spans="1:17">
      <c r="A498" s="1">
        <f t="shared" si="7"/>
        <v>39411</v>
      </c>
      <c r="B498">
        <v>2007</v>
      </c>
      <c r="C498">
        <v>11</v>
      </c>
      <c r="D498">
        <v>5</v>
      </c>
      <c r="E498">
        <v>0</v>
      </c>
      <c r="F498">
        <v>0</v>
      </c>
      <c r="G498">
        <v>14.1587558746338</v>
      </c>
      <c r="H498">
        <v>8.00750896930695</v>
      </c>
      <c r="I498">
        <v>-0.0056270122528076</v>
      </c>
      <c r="J498">
        <v>64.4125127792358</v>
      </c>
      <c r="K498">
        <v>46.0250064849854</v>
      </c>
      <c r="L498">
        <v>2.15498096452254</v>
      </c>
      <c r="M498">
        <v>3.39181819174017</v>
      </c>
      <c r="N498">
        <v>106.268834239786</v>
      </c>
      <c r="O498">
        <v>73.8670890582401</v>
      </c>
      <c r="P498">
        <v>5</v>
      </c>
      <c r="Q498">
        <v>3</v>
      </c>
    </row>
    <row r="499" spans="1:17">
      <c r="A499" s="1">
        <f t="shared" si="7"/>
        <v>39416</v>
      </c>
      <c r="B499">
        <v>2007</v>
      </c>
      <c r="C499">
        <v>11</v>
      </c>
      <c r="D499">
        <v>6</v>
      </c>
      <c r="E499">
        <v>0</v>
      </c>
      <c r="F499">
        <v>0</v>
      </c>
      <c r="G499">
        <v>12.1225070953369</v>
      </c>
      <c r="H499">
        <v>6.42125389575958</v>
      </c>
      <c r="I499">
        <v>-0.0088019609451293</v>
      </c>
      <c r="J499">
        <v>52.0500101089478</v>
      </c>
      <c r="K499">
        <v>34.0000028610229</v>
      </c>
      <c r="L499">
        <v>2.4132637879624</v>
      </c>
      <c r="M499">
        <v>6.03038982271539</v>
      </c>
      <c r="N499">
        <v>74.5592847161469</v>
      </c>
      <c r="O499">
        <v>102.04376923066</v>
      </c>
      <c r="P499">
        <v>3</v>
      </c>
      <c r="Q499">
        <v>4</v>
      </c>
    </row>
    <row r="500" spans="1:17">
      <c r="A500" s="1">
        <f t="shared" si="7"/>
        <v>39421</v>
      </c>
      <c r="B500">
        <v>2007</v>
      </c>
      <c r="C500">
        <v>12</v>
      </c>
      <c r="D500">
        <v>1</v>
      </c>
      <c r="E500">
        <v>0</v>
      </c>
      <c r="F500">
        <v>0</v>
      </c>
      <c r="G500">
        <v>9.51751124858856</v>
      </c>
      <c r="H500">
        <v>3.37750847637653</v>
      </c>
      <c r="I500">
        <v>-0.061702036857605</v>
      </c>
      <c r="J500">
        <v>70.9250133514404</v>
      </c>
      <c r="K500">
        <v>65.0000116348267</v>
      </c>
      <c r="L500">
        <v>2.41365047637949</v>
      </c>
      <c r="M500">
        <v>3.36979661416542</v>
      </c>
      <c r="N500">
        <v>62.0946425387143</v>
      </c>
      <c r="O500">
        <v>142.570489557663</v>
      </c>
      <c r="P500">
        <v>3</v>
      </c>
      <c r="Q500">
        <v>6</v>
      </c>
    </row>
    <row r="501" spans="1:17">
      <c r="A501" s="1">
        <f t="shared" si="7"/>
        <v>39426</v>
      </c>
      <c r="B501">
        <v>2007</v>
      </c>
      <c r="C501">
        <v>12</v>
      </c>
      <c r="D501">
        <v>2</v>
      </c>
      <c r="E501">
        <v>0</v>
      </c>
      <c r="F501">
        <v>0</v>
      </c>
      <c r="G501">
        <v>10.2675097703934</v>
      </c>
      <c r="H501">
        <v>4.63750454187393</v>
      </c>
      <c r="I501">
        <v>-0.0597645282745361</v>
      </c>
      <c r="J501">
        <v>89.1125152587891</v>
      </c>
      <c r="K501">
        <v>75.8625133514404</v>
      </c>
      <c r="L501">
        <v>2.2553027912648</v>
      </c>
      <c r="M501">
        <v>4.46058100392415</v>
      </c>
      <c r="N501">
        <v>103.207534462533</v>
      </c>
      <c r="O501">
        <v>209.963748427543</v>
      </c>
      <c r="P501">
        <v>4</v>
      </c>
      <c r="Q501">
        <v>8</v>
      </c>
    </row>
    <row r="502" spans="1:17">
      <c r="A502" s="1">
        <f t="shared" si="7"/>
        <v>39431</v>
      </c>
      <c r="B502">
        <v>2007</v>
      </c>
      <c r="C502">
        <v>12</v>
      </c>
      <c r="D502">
        <v>3</v>
      </c>
      <c r="E502">
        <v>0</v>
      </c>
      <c r="F502">
        <v>0</v>
      </c>
      <c r="G502">
        <v>10.7287570238113</v>
      </c>
      <c r="H502">
        <v>4.69875637888908</v>
      </c>
      <c r="I502">
        <v>-0.0862270593643188</v>
      </c>
      <c r="J502">
        <v>87.6500152587891</v>
      </c>
      <c r="K502">
        <v>78.7750141143799</v>
      </c>
      <c r="L502">
        <v>3.00927059053173</v>
      </c>
      <c r="M502">
        <v>4.47410695210461</v>
      </c>
      <c r="N502">
        <v>65.7045321316466</v>
      </c>
      <c r="O502">
        <v>130.0533663587</v>
      </c>
      <c r="P502">
        <v>3</v>
      </c>
      <c r="Q502">
        <v>5</v>
      </c>
    </row>
    <row r="503" spans="1:17">
      <c r="A503" s="1">
        <f t="shared" si="7"/>
        <v>39436</v>
      </c>
      <c r="B503">
        <v>2007</v>
      </c>
      <c r="C503">
        <v>12</v>
      </c>
      <c r="D503">
        <v>4</v>
      </c>
      <c r="E503">
        <v>0</v>
      </c>
      <c r="F503">
        <v>0</v>
      </c>
      <c r="G503">
        <v>9.68250455856323</v>
      </c>
      <c r="H503">
        <v>4.91500388383865</v>
      </c>
      <c r="I503">
        <v>-0.0480771064758301</v>
      </c>
      <c r="J503">
        <v>86.0000148773193</v>
      </c>
      <c r="K503">
        <v>79.612513923645</v>
      </c>
      <c r="L503">
        <v>2.44612299103124</v>
      </c>
      <c r="M503">
        <v>2.75272130504105</v>
      </c>
      <c r="N503">
        <v>69.4026211914422</v>
      </c>
      <c r="O503">
        <v>198.465388134759</v>
      </c>
      <c r="P503">
        <v>3</v>
      </c>
      <c r="Q503">
        <v>8</v>
      </c>
    </row>
    <row r="504" spans="1:17">
      <c r="A504" s="1">
        <f t="shared" si="7"/>
        <v>39441</v>
      </c>
      <c r="B504">
        <v>2007</v>
      </c>
      <c r="C504">
        <v>12</v>
      </c>
      <c r="D504">
        <v>5</v>
      </c>
      <c r="E504">
        <v>0</v>
      </c>
      <c r="F504">
        <v>0</v>
      </c>
      <c r="G504">
        <v>9.08500699996948</v>
      </c>
      <c r="H504">
        <v>3.15125114768743</v>
      </c>
      <c r="I504">
        <v>-0.012652063369751</v>
      </c>
      <c r="J504">
        <v>87.3375152587891</v>
      </c>
      <c r="K504">
        <v>82.2500152587891</v>
      </c>
      <c r="L504">
        <v>2.87421761645919</v>
      </c>
      <c r="M504">
        <v>3.58308158864744</v>
      </c>
      <c r="N504">
        <v>57.2996071027042</v>
      </c>
      <c r="O504">
        <v>116.644147921131</v>
      </c>
      <c r="P504">
        <v>3</v>
      </c>
      <c r="Q504">
        <v>5</v>
      </c>
    </row>
    <row r="505" spans="1:17">
      <c r="A505" s="1">
        <f t="shared" si="7"/>
        <v>39446</v>
      </c>
      <c r="B505">
        <v>2007</v>
      </c>
      <c r="C505">
        <v>12</v>
      </c>
      <c r="D505">
        <v>6</v>
      </c>
      <c r="E505">
        <v>0</v>
      </c>
      <c r="F505">
        <v>0</v>
      </c>
      <c r="G505">
        <v>6.85312940677007</v>
      </c>
      <c r="H505">
        <v>0.139585083040098</v>
      </c>
      <c r="I505">
        <v>-0.0250437060991923</v>
      </c>
      <c r="J505">
        <v>80.0937644640605</v>
      </c>
      <c r="K505">
        <v>69.4479287465413</v>
      </c>
      <c r="L505">
        <v>3.98524918282527</v>
      </c>
      <c r="M505">
        <v>5.90720487525373</v>
      </c>
      <c r="N505">
        <v>32.9309540741211</v>
      </c>
      <c r="O505">
        <v>83.1486346800281</v>
      </c>
      <c r="P505">
        <v>2</v>
      </c>
      <c r="Q505">
        <v>4</v>
      </c>
    </row>
    <row r="506" spans="1:17">
      <c r="A506" s="1">
        <f t="shared" si="7"/>
        <v>39452</v>
      </c>
      <c r="B506">
        <v>2008</v>
      </c>
      <c r="C506">
        <v>1</v>
      </c>
      <c r="D506">
        <v>1</v>
      </c>
      <c r="E506">
        <v>0</v>
      </c>
      <c r="F506">
        <v>0</v>
      </c>
      <c r="G506">
        <v>7.16000831127167</v>
      </c>
      <c r="H506">
        <v>1.23625331968069</v>
      </c>
      <c r="I506">
        <v>-0.0302395105361938</v>
      </c>
      <c r="J506">
        <v>55.9750112533569</v>
      </c>
      <c r="K506">
        <v>43.6875061035156</v>
      </c>
      <c r="L506">
        <v>2.0163193210158</v>
      </c>
      <c r="M506">
        <v>3.49875493591453</v>
      </c>
      <c r="N506">
        <v>84.073771442505</v>
      </c>
      <c r="O506">
        <v>142.506406610826</v>
      </c>
      <c r="P506">
        <v>4</v>
      </c>
      <c r="Q506">
        <v>6</v>
      </c>
    </row>
    <row r="507" spans="1:17">
      <c r="A507" s="1">
        <f t="shared" si="7"/>
        <v>39457</v>
      </c>
      <c r="B507">
        <v>2008</v>
      </c>
      <c r="C507">
        <v>1</v>
      </c>
      <c r="D507">
        <v>2</v>
      </c>
      <c r="E507">
        <v>0</v>
      </c>
      <c r="F507">
        <v>0</v>
      </c>
      <c r="G507">
        <v>14.0825031280518</v>
      </c>
      <c r="H507">
        <v>8.75250723361969</v>
      </c>
      <c r="I507">
        <v>-0.0670770168304443</v>
      </c>
      <c r="J507">
        <v>76.0125148773193</v>
      </c>
      <c r="K507">
        <v>66.337513923645</v>
      </c>
      <c r="L507">
        <v>1.94377132732088</v>
      </c>
      <c r="M507">
        <v>6.01143960404007</v>
      </c>
      <c r="N507">
        <v>135.9488766801</v>
      </c>
      <c r="O507">
        <v>207.109987456606</v>
      </c>
      <c r="P507">
        <v>6</v>
      </c>
      <c r="Q507">
        <v>8</v>
      </c>
    </row>
    <row r="508" spans="1:17">
      <c r="A508" s="1">
        <f t="shared" si="7"/>
        <v>39462</v>
      </c>
      <c r="B508">
        <v>2008</v>
      </c>
      <c r="C508">
        <v>1</v>
      </c>
      <c r="D508">
        <v>3</v>
      </c>
      <c r="E508">
        <v>0</v>
      </c>
      <c r="F508">
        <v>0</v>
      </c>
      <c r="G508">
        <v>2.8212570684962</v>
      </c>
      <c r="H508">
        <v>-2.29999839067459</v>
      </c>
      <c r="I508">
        <v>-0.0857895612716675</v>
      </c>
      <c r="J508">
        <v>83.8500152587891</v>
      </c>
      <c r="K508">
        <v>84.3875152587891</v>
      </c>
      <c r="L508">
        <v>5.40442462215727</v>
      </c>
      <c r="M508">
        <v>5.908432240694</v>
      </c>
      <c r="N508">
        <v>46.2432282325134</v>
      </c>
      <c r="O508">
        <v>96.4698752604686</v>
      </c>
      <c r="P508">
        <v>3</v>
      </c>
      <c r="Q508">
        <v>4</v>
      </c>
    </row>
    <row r="509" spans="1:17">
      <c r="A509" s="1">
        <f t="shared" si="7"/>
        <v>39467</v>
      </c>
      <c r="B509">
        <v>2008</v>
      </c>
      <c r="C509">
        <v>1</v>
      </c>
      <c r="D509">
        <v>4</v>
      </c>
      <c r="E509">
        <v>0</v>
      </c>
      <c r="F509">
        <v>0</v>
      </c>
      <c r="G509">
        <v>0.112507573049515</v>
      </c>
      <c r="H509">
        <v>-4.08374484591186</v>
      </c>
      <c r="I509">
        <v>-0.107039570808411</v>
      </c>
      <c r="J509">
        <v>85.0750152587891</v>
      </c>
      <c r="K509">
        <v>86.5000152587891</v>
      </c>
      <c r="L509">
        <v>4.88264056336625</v>
      </c>
      <c r="M509">
        <v>5.38613132677286</v>
      </c>
      <c r="N509">
        <v>59.9710299699494</v>
      </c>
      <c r="O509">
        <v>121.497042346619</v>
      </c>
      <c r="P509">
        <v>3</v>
      </c>
      <c r="Q509">
        <v>5</v>
      </c>
    </row>
    <row r="510" spans="1:17">
      <c r="A510" s="1">
        <f t="shared" si="7"/>
        <v>39472</v>
      </c>
      <c r="B510">
        <v>2008</v>
      </c>
      <c r="C510">
        <v>1</v>
      </c>
      <c r="D510">
        <v>5</v>
      </c>
      <c r="E510">
        <v>0</v>
      </c>
      <c r="F510">
        <v>0</v>
      </c>
      <c r="G510">
        <v>-0.873747310880572</v>
      </c>
      <c r="H510">
        <v>-5.54124593734741</v>
      </c>
      <c r="I510">
        <v>-0.0937520265579224</v>
      </c>
      <c r="J510">
        <v>82.7875152587891</v>
      </c>
      <c r="K510">
        <v>86.4375152587891</v>
      </c>
      <c r="L510">
        <v>5.1060816751732</v>
      </c>
      <c r="M510">
        <v>4.44457780727466</v>
      </c>
      <c r="N510">
        <v>45.9556030648334</v>
      </c>
      <c r="O510">
        <v>111.085748902071</v>
      </c>
      <c r="P510">
        <v>3</v>
      </c>
      <c r="Q510">
        <v>5</v>
      </c>
    </row>
    <row r="511" spans="1:17">
      <c r="A511" s="1">
        <f t="shared" si="7"/>
        <v>39477</v>
      </c>
      <c r="B511">
        <v>2008</v>
      </c>
      <c r="C511">
        <v>1</v>
      </c>
      <c r="D511">
        <v>6</v>
      </c>
      <c r="E511">
        <v>0</v>
      </c>
      <c r="F511">
        <v>0</v>
      </c>
      <c r="G511">
        <v>-3.43853356161465</v>
      </c>
      <c r="H511">
        <v>-7.90415914853414</v>
      </c>
      <c r="I511">
        <v>-0.0497520367304484</v>
      </c>
      <c r="J511">
        <v>92.8437652587891</v>
      </c>
      <c r="K511">
        <v>85.8437652587891</v>
      </c>
      <c r="L511">
        <v>4.23436524549027</v>
      </c>
      <c r="M511">
        <v>4.56255705014369</v>
      </c>
      <c r="N511">
        <v>36.3138468035868</v>
      </c>
      <c r="O511">
        <v>82.8908192564872</v>
      </c>
      <c r="P511">
        <v>2</v>
      </c>
      <c r="Q511">
        <v>4</v>
      </c>
    </row>
    <row r="512" spans="1:17">
      <c r="A512" s="1">
        <f t="shared" si="7"/>
        <v>39483</v>
      </c>
      <c r="B512">
        <v>2008</v>
      </c>
      <c r="C512">
        <v>2</v>
      </c>
      <c r="D512">
        <v>1</v>
      </c>
      <c r="E512">
        <v>0</v>
      </c>
      <c r="F512">
        <v>0</v>
      </c>
      <c r="G512">
        <v>0.480009439587593</v>
      </c>
      <c r="H512">
        <v>-5.10249789953232</v>
      </c>
      <c r="I512">
        <v>0.0223855018615723</v>
      </c>
      <c r="J512">
        <v>88.2750152587891</v>
      </c>
      <c r="K512">
        <v>72.7500141143799</v>
      </c>
      <c r="L512">
        <v>2.83243643169114</v>
      </c>
      <c r="M512">
        <v>3.74525829414003</v>
      </c>
      <c r="N512">
        <v>59.0022602103785</v>
      </c>
      <c r="O512">
        <v>70.2543616082686</v>
      </c>
      <c r="P512">
        <v>3</v>
      </c>
      <c r="Q512">
        <v>3</v>
      </c>
    </row>
    <row r="513" spans="1:17">
      <c r="A513" s="1">
        <f t="shared" si="7"/>
        <v>39488</v>
      </c>
      <c r="B513">
        <v>2008</v>
      </c>
      <c r="C513">
        <v>2</v>
      </c>
      <c r="D513">
        <v>2</v>
      </c>
      <c r="E513">
        <v>0</v>
      </c>
      <c r="F513">
        <v>0</v>
      </c>
      <c r="G513">
        <v>1.09500731110575</v>
      </c>
      <c r="H513">
        <v>-5.52499244213104</v>
      </c>
      <c r="I513">
        <v>-0.0009020328521728</v>
      </c>
      <c r="J513">
        <v>67.1125143051147</v>
      </c>
      <c r="K513">
        <v>52.8125106811523</v>
      </c>
      <c r="L513">
        <v>3.88247553084511</v>
      </c>
      <c r="M513">
        <v>6.47887790262542</v>
      </c>
      <c r="N513">
        <v>58.9316926687255</v>
      </c>
      <c r="O513">
        <v>80.5371943887614</v>
      </c>
      <c r="P513">
        <v>3</v>
      </c>
      <c r="Q513">
        <v>4</v>
      </c>
    </row>
    <row r="514" spans="1:17">
      <c r="A514" s="1">
        <f t="shared" si="7"/>
        <v>39493</v>
      </c>
      <c r="B514">
        <v>2008</v>
      </c>
      <c r="C514">
        <v>2</v>
      </c>
      <c r="D514">
        <v>3</v>
      </c>
      <c r="E514">
        <v>0</v>
      </c>
      <c r="F514">
        <v>0</v>
      </c>
      <c r="G514">
        <v>4.21376034617424</v>
      </c>
      <c r="H514">
        <v>-3.65124823451042</v>
      </c>
      <c r="I514">
        <v>-0.0036895751953125</v>
      </c>
      <c r="J514">
        <v>55.9125108718872</v>
      </c>
      <c r="K514">
        <v>46.7125076293945</v>
      </c>
      <c r="L514">
        <v>3.21476890809992</v>
      </c>
      <c r="M514">
        <v>6.06279106672694</v>
      </c>
      <c r="N514">
        <v>54.6697504772918</v>
      </c>
      <c r="O514">
        <v>85.5060409877979</v>
      </c>
      <c r="P514">
        <v>3</v>
      </c>
      <c r="Q514">
        <v>4</v>
      </c>
    </row>
    <row r="515" spans="1:17">
      <c r="A515" s="1">
        <f t="shared" ref="A515:A578" si="8">DATE(B515,C515,D515*5)</f>
        <v>39498</v>
      </c>
      <c r="B515">
        <v>2008</v>
      </c>
      <c r="C515">
        <v>2</v>
      </c>
      <c r="D515">
        <v>4</v>
      </c>
      <c r="E515">
        <v>0</v>
      </c>
      <c r="F515">
        <v>0</v>
      </c>
      <c r="G515">
        <v>7.59625401496887</v>
      </c>
      <c r="H515">
        <v>0.0900054831057787</v>
      </c>
      <c r="I515">
        <v>-0.0242020606994629</v>
      </c>
      <c r="J515">
        <v>70.9000131607056</v>
      </c>
      <c r="K515">
        <v>70.2625123977661</v>
      </c>
      <c r="L515">
        <v>2.28276927043691</v>
      </c>
      <c r="M515">
        <v>3.08777388435469</v>
      </c>
      <c r="N515">
        <v>43.5460736172859</v>
      </c>
      <c r="O515">
        <v>114.149531991799</v>
      </c>
      <c r="P515">
        <v>2</v>
      </c>
      <c r="Q515">
        <v>5</v>
      </c>
    </row>
    <row r="516" spans="1:17">
      <c r="A516" s="1">
        <f t="shared" si="8"/>
        <v>39503</v>
      </c>
      <c r="B516">
        <v>2008</v>
      </c>
      <c r="C516">
        <v>2</v>
      </c>
      <c r="D516">
        <v>5</v>
      </c>
      <c r="E516">
        <v>0</v>
      </c>
      <c r="F516">
        <v>0</v>
      </c>
      <c r="G516">
        <v>12.8562564134598</v>
      </c>
      <c r="H516">
        <v>6.50375989675522</v>
      </c>
      <c r="I516">
        <v>-0.0839645385742187</v>
      </c>
      <c r="J516">
        <v>82.5125148773193</v>
      </c>
      <c r="K516">
        <v>81.6000150680542</v>
      </c>
      <c r="L516">
        <v>3.25144526046835</v>
      </c>
      <c r="M516">
        <v>5.76099462090254</v>
      </c>
      <c r="N516">
        <v>88.8009834541495</v>
      </c>
      <c r="O516">
        <v>161.793255588919</v>
      </c>
      <c r="P516">
        <v>4</v>
      </c>
      <c r="Q516">
        <v>6</v>
      </c>
    </row>
    <row r="517" spans="1:17">
      <c r="A517" s="1">
        <f t="shared" si="8"/>
        <v>39508</v>
      </c>
      <c r="B517">
        <v>2008</v>
      </c>
      <c r="C517">
        <v>2</v>
      </c>
      <c r="D517">
        <v>6</v>
      </c>
      <c r="E517">
        <v>0</v>
      </c>
      <c r="F517">
        <v>0</v>
      </c>
      <c r="G517">
        <v>8.45625475049019</v>
      </c>
      <c r="H517">
        <v>1.32500229589641</v>
      </c>
      <c r="I517">
        <v>0.0495605170726776</v>
      </c>
      <c r="J517">
        <v>67.7031371593475</v>
      </c>
      <c r="K517">
        <v>52.7343842983246</v>
      </c>
      <c r="L517">
        <v>2.57162263634283</v>
      </c>
      <c r="M517">
        <v>4.68087213360558</v>
      </c>
      <c r="N517">
        <v>139.204031042647</v>
      </c>
      <c r="O517">
        <v>179.569459897229</v>
      </c>
      <c r="P517">
        <v>6</v>
      </c>
      <c r="Q517">
        <v>7</v>
      </c>
    </row>
    <row r="518" spans="1:17">
      <c r="A518" s="1">
        <f t="shared" si="8"/>
        <v>39512</v>
      </c>
      <c r="B518">
        <v>2008</v>
      </c>
      <c r="C518">
        <v>3</v>
      </c>
      <c r="D518">
        <v>1</v>
      </c>
      <c r="E518">
        <v>0</v>
      </c>
      <c r="F518">
        <v>0</v>
      </c>
      <c r="G518">
        <v>15.2637500762939</v>
      </c>
      <c r="H518">
        <v>8.87500178813934</v>
      </c>
      <c r="I518">
        <v>-0.0629270792007446</v>
      </c>
      <c r="J518">
        <v>51.0000089645386</v>
      </c>
      <c r="K518">
        <v>35.3375038146973</v>
      </c>
      <c r="L518">
        <v>2.39940768270478</v>
      </c>
      <c r="M518">
        <v>4.41664722953616</v>
      </c>
      <c r="N518">
        <v>75.1199283095671</v>
      </c>
      <c r="O518">
        <v>133.652194963219</v>
      </c>
      <c r="P518">
        <v>4</v>
      </c>
      <c r="Q518">
        <v>5</v>
      </c>
    </row>
    <row r="519" spans="1:17">
      <c r="A519" s="1">
        <f t="shared" si="8"/>
        <v>39517</v>
      </c>
      <c r="B519">
        <v>2008</v>
      </c>
      <c r="C519">
        <v>3</v>
      </c>
      <c r="D519">
        <v>2</v>
      </c>
      <c r="E519">
        <v>0</v>
      </c>
      <c r="F519">
        <v>0</v>
      </c>
      <c r="G519">
        <v>14.016255569458</v>
      </c>
      <c r="H519">
        <v>6.5237565100193</v>
      </c>
      <c r="I519">
        <v>-0.0221895217895508</v>
      </c>
      <c r="J519">
        <v>80.9500150680542</v>
      </c>
      <c r="K519">
        <v>78.0625152587891</v>
      </c>
      <c r="L519">
        <v>2.26707496628054</v>
      </c>
      <c r="M519">
        <v>2.21290312672869</v>
      </c>
      <c r="N519">
        <v>83.0399558634424</v>
      </c>
      <c r="O519">
        <v>147.029710327231</v>
      </c>
      <c r="P519">
        <v>4</v>
      </c>
      <c r="Q519">
        <v>6</v>
      </c>
    </row>
    <row r="520" spans="1:17">
      <c r="A520" s="1">
        <f t="shared" si="8"/>
        <v>39522</v>
      </c>
      <c r="B520">
        <v>2008</v>
      </c>
      <c r="C520">
        <v>3</v>
      </c>
      <c r="D520">
        <v>3</v>
      </c>
      <c r="E520">
        <v>0</v>
      </c>
      <c r="F520">
        <v>0</v>
      </c>
      <c r="G520">
        <v>18.3912586212158</v>
      </c>
      <c r="H520">
        <v>10.3837543487549</v>
      </c>
      <c r="I520">
        <v>-0.0468145608901978</v>
      </c>
      <c r="J520">
        <v>84.7125152587891</v>
      </c>
      <c r="K520">
        <v>83.3750150680542</v>
      </c>
      <c r="L520">
        <v>2.39621445912784</v>
      </c>
      <c r="M520">
        <v>4.54980751061881</v>
      </c>
      <c r="N520">
        <v>94.5881359695365</v>
      </c>
      <c r="O520">
        <v>152.272391597572</v>
      </c>
      <c r="P520">
        <v>4</v>
      </c>
      <c r="Q520">
        <v>6</v>
      </c>
    </row>
    <row r="521" spans="1:17">
      <c r="A521" s="1">
        <f t="shared" si="8"/>
        <v>39527</v>
      </c>
      <c r="B521">
        <v>2008</v>
      </c>
      <c r="C521">
        <v>3</v>
      </c>
      <c r="D521">
        <v>4</v>
      </c>
      <c r="E521">
        <v>0</v>
      </c>
      <c r="F521">
        <v>0</v>
      </c>
      <c r="G521">
        <v>18.7287525177002</v>
      </c>
      <c r="H521">
        <v>10.8362521886826</v>
      </c>
      <c r="I521">
        <v>-0.0852020978927612</v>
      </c>
      <c r="J521">
        <v>87.3375150680542</v>
      </c>
      <c r="K521">
        <v>83.3500150680542</v>
      </c>
      <c r="L521">
        <v>2.63826888662945</v>
      </c>
      <c r="M521">
        <v>4.88004701463039</v>
      </c>
      <c r="N521">
        <v>73.7482489770069</v>
      </c>
      <c r="O521">
        <v>141.626954501976</v>
      </c>
      <c r="P521">
        <v>3</v>
      </c>
      <c r="Q521">
        <v>6</v>
      </c>
    </row>
    <row r="522" spans="1:17">
      <c r="A522" s="1">
        <f t="shared" si="8"/>
        <v>39532</v>
      </c>
      <c r="B522">
        <v>2008</v>
      </c>
      <c r="C522">
        <v>3</v>
      </c>
      <c r="D522">
        <v>5</v>
      </c>
      <c r="E522">
        <v>0</v>
      </c>
      <c r="F522">
        <v>0</v>
      </c>
      <c r="G522">
        <v>16.9550037384033</v>
      </c>
      <c r="H522">
        <v>9.75750608444214</v>
      </c>
      <c r="I522">
        <v>-0.026014518737793</v>
      </c>
      <c r="J522">
        <v>68.6500122070313</v>
      </c>
      <c r="K522">
        <v>54.0750072479248</v>
      </c>
      <c r="L522">
        <v>2.07011948213992</v>
      </c>
      <c r="M522">
        <v>3.84018652305284</v>
      </c>
      <c r="N522">
        <v>173.751096363246</v>
      </c>
      <c r="O522">
        <v>126.919799541097</v>
      </c>
      <c r="P522">
        <v>7</v>
      </c>
      <c r="Q522">
        <v>5</v>
      </c>
    </row>
    <row r="523" spans="1:17">
      <c r="A523" s="1">
        <f t="shared" si="8"/>
        <v>39537</v>
      </c>
      <c r="B523">
        <v>2008</v>
      </c>
      <c r="C523">
        <v>3</v>
      </c>
      <c r="D523">
        <v>6</v>
      </c>
      <c r="E523">
        <v>0</v>
      </c>
      <c r="F523">
        <v>0</v>
      </c>
      <c r="G523">
        <v>16.8437569737434</v>
      </c>
      <c r="H523">
        <v>9.94583811362584</v>
      </c>
      <c r="I523">
        <v>-0.0563770929972331</v>
      </c>
      <c r="J523">
        <v>83.5000144640605</v>
      </c>
      <c r="K523">
        <v>78.6250133514404</v>
      </c>
      <c r="L523">
        <v>4.4762461433236</v>
      </c>
      <c r="M523">
        <v>6.35003911563842</v>
      </c>
      <c r="N523">
        <v>89.1757365367417</v>
      </c>
      <c r="O523">
        <v>139.307438892692</v>
      </c>
      <c r="P523">
        <v>4</v>
      </c>
      <c r="Q523">
        <v>6</v>
      </c>
    </row>
    <row r="524" spans="1:17">
      <c r="A524" s="1">
        <f t="shared" si="8"/>
        <v>39543</v>
      </c>
      <c r="B524">
        <v>2008</v>
      </c>
      <c r="C524">
        <v>4</v>
      </c>
      <c r="D524">
        <v>1</v>
      </c>
      <c r="E524">
        <v>0</v>
      </c>
      <c r="F524">
        <v>0</v>
      </c>
      <c r="G524">
        <v>15.8100025177002</v>
      </c>
      <c r="H524">
        <v>8.6737580537796</v>
      </c>
      <c r="I524">
        <v>-0.0369644641876221</v>
      </c>
      <c r="J524">
        <v>84.6875148773193</v>
      </c>
      <c r="K524">
        <v>82.0625141143799</v>
      </c>
      <c r="L524">
        <v>2.65132036866747</v>
      </c>
      <c r="M524">
        <v>5.00062601027587</v>
      </c>
      <c r="N524">
        <v>79.4960599230539</v>
      </c>
      <c r="O524">
        <v>144.87276917367</v>
      </c>
      <c r="P524">
        <v>4</v>
      </c>
      <c r="Q524">
        <v>6</v>
      </c>
    </row>
    <row r="525" spans="1:17">
      <c r="A525" s="1">
        <f t="shared" si="8"/>
        <v>39548</v>
      </c>
      <c r="B525">
        <v>2008</v>
      </c>
      <c r="C525">
        <v>4</v>
      </c>
      <c r="D525">
        <v>2</v>
      </c>
      <c r="E525">
        <v>6</v>
      </c>
      <c r="F525">
        <v>7</v>
      </c>
      <c r="G525">
        <v>24.7500064849854</v>
      </c>
      <c r="H525">
        <v>17.5512561798096</v>
      </c>
      <c r="I525">
        <v>-0.073514461517334</v>
      </c>
      <c r="J525">
        <v>75.8375141143799</v>
      </c>
      <c r="K525">
        <v>67.900012588501</v>
      </c>
      <c r="L525">
        <v>3.48712556263971</v>
      </c>
      <c r="M525">
        <v>6.44708022923174</v>
      </c>
      <c r="N525">
        <v>105.873574156325</v>
      </c>
      <c r="O525">
        <v>191.762913297228</v>
      </c>
      <c r="P525">
        <v>5</v>
      </c>
      <c r="Q525">
        <v>7</v>
      </c>
    </row>
    <row r="526" spans="1:17">
      <c r="A526" s="1">
        <f t="shared" si="8"/>
        <v>39553</v>
      </c>
      <c r="B526">
        <v>2008</v>
      </c>
      <c r="C526">
        <v>4</v>
      </c>
      <c r="D526">
        <v>3</v>
      </c>
      <c r="E526">
        <v>0</v>
      </c>
      <c r="F526">
        <v>0</v>
      </c>
      <c r="G526">
        <v>17.010005569458</v>
      </c>
      <c r="H526">
        <v>9.87126033306122</v>
      </c>
      <c r="I526">
        <v>-0.0992270708084106</v>
      </c>
      <c r="J526">
        <v>96.3250152587891</v>
      </c>
      <c r="K526">
        <v>95.1500152587891</v>
      </c>
      <c r="L526">
        <v>4.15832541024061</v>
      </c>
      <c r="M526">
        <v>4.8512398999119</v>
      </c>
      <c r="N526">
        <v>49.8749205994427</v>
      </c>
      <c r="O526">
        <v>136.364014776848</v>
      </c>
      <c r="P526">
        <v>3</v>
      </c>
      <c r="Q526">
        <v>6</v>
      </c>
    </row>
    <row r="527" spans="1:17">
      <c r="A527" s="1">
        <f t="shared" si="8"/>
        <v>39558</v>
      </c>
      <c r="B527">
        <v>2008</v>
      </c>
      <c r="C527">
        <v>4</v>
      </c>
      <c r="D527">
        <v>4</v>
      </c>
      <c r="E527">
        <v>2</v>
      </c>
      <c r="F527">
        <v>0</v>
      </c>
      <c r="G527">
        <v>22.9625064849854</v>
      </c>
      <c r="H527">
        <v>15.2437580108643</v>
      </c>
      <c r="I527">
        <v>-0.0782145500183105</v>
      </c>
      <c r="J527">
        <v>87.8875152587891</v>
      </c>
      <c r="K527">
        <v>81.9875152587891</v>
      </c>
      <c r="L527">
        <v>3.65460045821398</v>
      </c>
      <c r="M527">
        <v>7.803817040462</v>
      </c>
      <c r="N527">
        <v>103.403409578338</v>
      </c>
      <c r="O527">
        <v>143.090040452592</v>
      </c>
      <c r="P527">
        <v>4</v>
      </c>
      <c r="Q527">
        <v>6</v>
      </c>
    </row>
    <row r="528" spans="1:17">
      <c r="A528" s="1">
        <f t="shared" si="8"/>
        <v>39563</v>
      </c>
      <c r="B528">
        <v>2008</v>
      </c>
      <c r="C528">
        <v>4</v>
      </c>
      <c r="D528">
        <v>5</v>
      </c>
      <c r="E528">
        <v>0</v>
      </c>
      <c r="F528">
        <v>3</v>
      </c>
      <c r="G528">
        <v>17.5537601470947</v>
      </c>
      <c r="H528">
        <v>9.95125293731689</v>
      </c>
      <c r="I528">
        <v>-0.0200645208358765</v>
      </c>
      <c r="J528">
        <v>79.2375143051147</v>
      </c>
      <c r="K528">
        <v>65.5875116348267</v>
      </c>
      <c r="L528">
        <v>3.00435059473696</v>
      </c>
      <c r="M528">
        <v>5.11247817617254</v>
      </c>
      <c r="N528">
        <v>122.717788133483</v>
      </c>
      <c r="O528">
        <v>114.077229323465</v>
      </c>
      <c r="P528">
        <v>5</v>
      </c>
      <c r="Q528">
        <v>5</v>
      </c>
    </row>
    <row r="529" spans="1:17">
      <c r="A529" s="1">
        <f t="shared" si="8"/>
        <v>39568</v>
      </c>
      <c r="B529">
        <v>2008</v>
      </c>
      <c r="C529">
        <v>4</v>
      </c>
      <c r="D529">
        <v>6</v>
      </c>
      <c r="E529">
        <v>0</v>
      </c>
      <c r="F529">
        <v>0</v>
      </c>
      <c r="G529">
        <v>22.9125049591064</v>
      </c>
      <c r="H529">
        <v>16.0050052642822</v>
      </c>
      <c r="I529">
        <v>-0.0069520950317382</v>
      </c>
      <c r="J529">
        <v>67.7000127792358</v>
      </c>
      <c r="K529">
        <v>48.1000076293945</v>
      </c>
      <c r="L529">
        <v>1.79700529668536</v>
      </c>
      <c r="M529">
        <v>3.93424747710538</v>
      </c>
      <c r="N529">
        <v>197.742676433675</v>
      </c>
      <c r="O529">
        <v>155.489302955774</v>
      </c>
      <c r="P529">
        <v>8</v>
      </c>
      <c r="Q529">
        <v>6</v>
      </c>
    </row>
    <row r="530" spans="1:17">
      <c r="A530" s="1">
        <f t="shared" si="8"/>
        <v>39573</v>
      </c>
      <c r="B530">
        <v>2008</v>
      </c>
      <c r="C530">
        <v>5</v>
      </c>
      <c r="D530">
        <v>1</v>
      </c>
      <c r="E530">
        <v>0</v>
      </c>
      <c r="F530">
        <v>0</v>
      </c>
      <c r="G530">
        <v>23.497505569458</v>
      </c>
      <c r="H530">
        <v>16.3587543487549</v>
      </c>
      <c r="I530">
        <v>-0.0023644924163818</v>
      </c>
      <c r="J530">
        <v>83.6500148773193</v>
      </c>
      <c r="K530">
        <v>72.8250137329102</v>
      </c>
      <c r="L530">
        <v>1.78218224017971</v>
      </c>
      <c r="M530">
        <v>4.32990304479799</v>
      </c>
      <c r="N530">
        <v>102.167348319532</v>
      </c>
      <c r="O530">
        <v>175.53420700476</v>
      </c>
      <c r="P530">
        <v>4</v>
      </c>
      <c r="Q530">
        <v>7</v>
      </c>
    </row>
    <row r="531" spans="1:17">
      <c r="A531" s="1">
        <f t="shared" si="8"/>
        <v>39578</v>
      </c>
      <c r="B531">
        <v>2008</v>
      </c>
      <c r="C531">
        <v>5</v>
      </c>
      <c r="D531">
        <v>2</v>
      </c>
      <c r="E531">
        <v>0</v>
      </c>
      <c r="F531">
        <v>0</v>
      </c>
      <c r="G531">
        <v>22.9537540435791</v>
      </c>
      <c r="H531">
        <v>14.8775043487549</v>
      </c>
      <c r="I531">
        <v>-0.0309270858764648</v>
      </c>
      <c r="J531">
        <v>84.6000148773193</v>
      </c>
      <c r="K531">
        <v>80.3375148773193</v>
      </c>
      <c r="L531">
        <v>3.00493776248412</v>
      </c>
      <c r="M531">
        <v>5.95036924839968</v>
      </c>
      <c r="N531">
        <v>77.4687577094735</v>
      </c>
      <c r="O531">
        <v>112.072980460782</v>
      </c>
      <c r="P531">
        <v>4</v>
      </c>
      <c r="Q531">
        <v>5</v>
      </c>
    </row>
    <row r="532" spans="1:17">
      <c r="A532" s="1">
        <f t="shared" si="8"/>
        <v>39583</v>
      </c>
      <c r="B532">
        <v>2008</v>
      </c>
      <c r="C532">
        <v>5</v>
      </c>
      <c r="D532">
        <v>3</v>
      </c>
      <c r="E532">
        <v>92</v>
      </c>
      <c r="F532">
        <v>1</v>
      </c>
      <c r="G532">
        <v>22.4862567901611</v>
      </c>
      <c r="H532">
        <v>15.5650058746338</v>
      </c>
      <c r="I532">
        <v>-0.0002519607543945</v>
      </c>
      <c r="J532">
        <v>73.4000137329102</v>
      </c>
      <c r="K532">
        <v>56.075009727478</v>
      </c>
      <c r="L532">
        <v>2.21618583001444</v>
      </c>
      <c r="M532">
        <v>3.36773397584898</v>
      </c>
      <c r="N532">
        <v>80.2910234114602</v>
      </c>
      <c r="O532">
        <v>141.4173414396</v>
      </c>
      <c r="P532">
        <v>4</v>
      </c>
      <c r="Q532">
        <v>6</v>
      </c>
    </row>
    <row r="533" spans="1:17">
      <c r="A533" s="1">
        <f t="shared" si="8"/>
        <v>39588</v>
      </c>
      <c r="B533">
        <v>2008</v>
      </c>
      <c r="C533">
        <v>5</v>
      </c>
      <c r="D533">
        <v>4</v>
      </c>
      <c r="E533">
        <v>4</v>
      </c>
      <c r="F533">
        <v>0</v>
      </c>
      <c r="G533">
        <v>24.7124988555908</v>
      </c>
      <c r="H533">
        <v>17.2450061798096</v>
      </c>
      <c r="I533">
        <v>0.015097975730896</v>
      </c>
      <c r="J533">
        <v>74.5625137329102</v>
      </c>
      <c r="K533">
        <v>58.5875099182129</v>
      </c>
      <c r="L533">
        <v>1.71211307726465</v>
      </c>
      <c r="M533">
        <v>3.98700696024376</v>
      </c>
      <c r="N533">
        <v>153.79861353516</v>
      </c>
      <c r="O533">
        <v>154.269520246508</v>
      </c>
      <c r="P533">
        <v>6</v>
      </c>
      <c r="Q533">
        <v>6</v>
      </c>
    </row>
    <row r="534" spans="1:17">
      <c r="A534" s="1">
        <f t="shared" si="8"/>
        <v>39593</v>
      </c>
      <c r="B534">
        <v>2008</v>
      </c>
      <c r="C534">
        <v>5</v>
      </c>
      <c r="D534">
        <v>5</v>
      </c>
      <c r="E534">
        <v>2</v>
      </c>
      <c r="F534">
        <v>2</v>
      </c>
      <c r="G534">
        <v>26.4387592315674</v>
      </c>
      <c r="H534">
        <v>18.4587558746338</v>
      </c>
      <c r="I534">
        <v>-0.031027102470398</v>
      </c>
      <c r="J534">
        <v>82.4500146865845</v>
      </c>
      <c r="K534">
        <v>72.925013923645</v>
      </c>
      <c r="L534">
        <v>2.22787437928892</v>
      </c>
      <c r="M534">
        <v>3.65610902457164</v>
      </c>
      <c r="N534">
        <v>128.982016798992</v>
      </c>
      <c r="O534">
        <v>177.240902119286</v>
      </c>
      <c r="P534">
        <v>5</v>
      </c>
      <c r="Q534">
        <v>7</v>
      </c>
    </row>
    <row r="535" spans="1:17">
      <c r="A535" s="1">
        <f t="shared" si="8"/>
        <v>39598</v>
      </c>
      <c r="B535">
        <v>2008</v>
      </c>
      <c r="C535">
        <v>5</v>
      </c>
      <c r="D535">
        <v>6</v>
      </c>
      <c r="E535">
        <v>37</v>
      </c>
      <c r="F535">
        <v>5</v>
      </c>
      <c r="G535">
        <v>24.9697996775309</v>
      </c>
      <c r="H535">
        <v>17.161465326945</v>
      </c>
      <c r="I535">
        <v>-0.0562208294868469</v>
      </c>
      <c r="J535">
        <v>87.1562652587891</v>
      </c>
      <c r="K535">
        <v>76.0833474795024</v>
      </c>
      <c r="L535">
        <v>2.65598907134787</v>
      </c>
      <c r="M535">
        <v>4.8142877699899</v>
      </c>
      <c r="N535">
        <v>148.748084871953</v>
      </c>
      <c r="O535">
        <v>126.580114662342</v>
      </c>
      <c r="P535">
        <v>6</v>
      </c>
      <c r="Q535">
        <v>5</v>
      </c>
    </row>
    <row r="536" spans="1:17">
      <c r="A536" s="1">
        <f t="shared" si="8"/>
        <v>39604</v>
      </c>
      <c r="B536">
        <v>2008</v>
      </c>
      <c r="C536">
        <v>6</v>
      </c>
      <c r="D536">
        <v>1</v>
      </c>
      <c r="E536">
        <v>1134</v>
      </c>
      <c r="F536">
        <v>64</v>
      </c>
      <c r="G536">
        <v>27.5012546539307</v>
      </c>
      <c r="H536">
        <v>20.7437534332275</v>
      </c>
      <c r="I536">
        <v>-0.0130895853042603</v>
      </c>
      <c r="J536">
        <v>73.8375133514404</v>
      </c>
      <c r="K536">
        <v>50.1125095367432</v>
      </c>
      <c r="L536">
        <v>1.52193162941736</v>
      </c>
      <c r="M536">
        <v>3.13024341573058</v>
      </c>
      <c r="N536">
        <v>191.025206322627</v>
      </c>
      <c r="O536">
        <v>221.004511727696</v>
      </c>
      <c r="P536">
        <v>7</v>
      </c>
      <c r="Q536">
        <v>8</v>
      </c>
    </row>
    <row r="537" spans="1:17">
      <c r="A537" s="1">
        <f t="shared" si="8"/>
        <v>39609</v>
      </c>
      <c r="B537">
        <v>2008</v>
      </c>
      <c r="C537">
        <v>6</v>
      </c>
      <c r="D537">
        <v>2</v>
      </c>
      <c r="E537">
        <v>27</v>
      </c>
      <c r="F537">
        <v>7</v>
      </c>
      <c r="G537">
        <v>25.8487613677979</v>
      </c>
      <c r="H537">
        <v>17.7025074005127</v>
      </c>
      <c r="I537">
        <v>-0.0595769166946411</v>
      </c>
      <c r="J537">
        <v>89.0875148773193</v>
      </c>
      <c r="K537">
        <v>80.1625148773193</v>
      </c>
      <c r="L537">
        <v>2.10945620305542</v>
      </c>
      <c r="M537">
        <v>3.29522795265828</v>
      </c>
      <c r="N537">
        <v>60.4998928376755</v>
      </c>
      <c r="O537">
        <v>157.501368887528</v>
      </c>
      <c r="P537">
        <v>3</v>
      </c>
      <c r="Q537">
        <v>6</v>
      </c>
    </row>
    <row r="538" spans="1:17">
      <c r="A538" s="1">
        <f t="shared" si="8"/>
        <v>39614</v>
      </c>
      <c r="B538">
        <v>2008</v>
      </c>
      <c r="C538">
        <v>6</v>
      </c>
      <c r="D538">
        <v>3</v>
      </c>
      <c r="E538">
        <v>512</v>
      </c>
      <c r="F538">
        <v>115</v>
      </c>
      <c r="G538">
        <v>25.4100025177002</v>
      </c>
      <c r="H538">
        <v>17.6300067901611</v>
      </c>
      <c r="I538">
        <v>-0.0500770330429077</v>
      </c>
      <c r="J538">
        <v>90.5750152587891</v>
      </c>
      <c r="K538">
        <v>74.7125152587891</v>
      </c>
      <c r="L538">
        <v>2.56273701769329</v>
      </c>
      <c r="M538">
        <v>3.99321423217829</v>
      </c>
      <c r="N538">
        <v>70.7561117078963</v>
      </c>
      <c r="O538">
        <v>104.794548901256</v>
      </c>
      <c r="P538">
        <v>3</v>
      </c>
      <c r="Q538">
        <v>4</v>
      </c>
    </row>
    <row r="539" spans="1:17">
      <c r="A539" s="1">
        <f t="shared" si="8"/>
        <v>39619</v>
      </c>
      <c r="B539">
        <v>2008</v>
      </c>
      <c r="C539">
        <v>6</v>
      </c>
      <c r="D539">
        <v>4</v>
      </c>
      <c r="E539">
        <v>3</v>
      </c>
      <c r="F539">
        <v>5</v>
      </c>
      <c r="G539">
        <v>25.3412525177002</v>
      </c>
      <c r="H539">
        <v>17.0825031280518</v>
      </c>
      <c r="I539">
        <v>-0.0084520578384399</v>
      </c>
      <c r="J539">
        <v>92.5500152587891</v>
      </c>
      <c r="K539">
        <v>91.7250152587891</v>
      </c>
      <c r="L539">
        <v>3.69739313981823</v>
      </c>
      <c r="M539">
        <v>7.58974412337619</v>
      </c>
      <c r="N539">
        <v>112.397680732669</v>
      </c>
      <c r="O539">
        <v>151.203426617864</v>
      </c>
      <c r="P539">
        <v>5</v>
      </c>
      <c r="Q539">
        <v>6</v>
      </c>
    </row>
    <row r="540" spans="1:17">
      <c r="A540" s="1">
        <f t="shared" si="8"/>
        <v>39624</v>
      </c>
      <c r="B540">
        <v>2008</v>
      </c>
      <c r="C540">
        <v>6</v>
      </c>
      <c r="D540">
        <v>5</v>
      </c>
      <c r="E540">
        <v>15</v>
      </c>
      <c r="F540">
        <v>3</v>
      </c>
      <c r="G540">
        <v>27.7700061798096</v>
      </c>
      <c r="H540">
        <v>20.1375049591064</v>
      </c>
      <c r="I540">
        <v>-0.037089467048645</v>
      </c>
      <c r="J540">
        <v>86.6250150680542</v>
      </c>
      <c r="K540">
        <v>78.8375144958496</v>
      </c>
      <c r="L540">
        <v>2.05601056183708</v>
      </c>
      <c r="M540">
        <v>3.95022903125655</v>
      </c>
      <c r="N540">
        <v>126.506533940679</v>
      </c>
      <c r="O540">
        <v>116.210317321247</v>
      </c>
      <c r="P540">
        <v>5</v>
      </c>
      <c r="Q540">
        <v>5</v>
      </c>
    </row>
    <row r="541" spans="1:17">
      <c r="A541" s="1">
        <f t="shared" si="8"/>
        <v>39629</v>
      </c>
      <c r="B541">
        <v>2008</v>
      </c>
      <c r="C541">
        <v>6</v>
      </c>
      <c r="D541">
        <v>6</v>
      </c>
      <c r="E541">
        <v>846</v>
      </c>
      <c r="F541">
        <v>7</v>
      </c>
      <c r="G541">
        <v>27.966255569458</v>
      </c>
      <c r="H541">
        <v>20.9600025177002</v>
      </c>
      <c r="I541">
        <v>-0.0092144966125488</v>
      </c>
      <c r="J541">
        <v>76.6000146865845</v>
      </c>
      <c r="K541">
        <v>55.4750116348267</v>
      </c>
      <c r="L541">
        <v>2.52942700556854</v>
      </c>
      <c r="M541">
        <v>4.30460040152133</v>
      </c>
      <c r="N541">
        <v>140.854075180614</v>
      </c>
      <c r="O541">
        <v>171.119582699824</v>
      </c>
      <c r="P541">
        <v>6</v>
      </c>
      <c r="Q541">
        <v>7</v>
      </c>
    </row>
    <row r="542" spans="1:17">
      <c r="A542" s="1">
        <f t="shared" si="8"/>
        <v>39634</v>
      </c>
      <c r="B542">
        <v>2008</v>
      </c>
      <c r="C542">
        <v>7</v>
      </c>
      <c r="D542">
        <v>1</v>
      </c>
      <c r="E542">
        <v>1886</v>
      </c>
      <c r="F542">
        <v>5</v>
      </c>
      <c r="G542">
        <v>27.7875064849854</v>
      </c>
      <c r="H542">
        <v>19.4875080108643</v>
      </c>
      <c r="I542">
        <v>0.0349979877471924</v>
      </c>
      <c r="J542">
        <v>89.2625152587891</v>
      </c>
      <c r="K542">
        <v>86.2875148773193</v>
      </c>
      <c r="L542">
        <v>3.99916418980636</v>
      </c>
      <c r="M542">
        <v>9.57752990799576</v>
      </c>
      <c r="N542">
        <v>192.38085860271</v>
      </c>
      <c r="O542">
        <v>218.415361367918</v>
      </c>
      <c r="P542">
        <v>7</v>
      </c>
      <c r="Q542">
        <v>8</v>
      </c>
    </row>
    <row r="543" spans="1:17">
      <c r="A543" s="1">
        <f t="shared" si="8"/>
        <v>39639</v>
      </c>
      <c r="B543">
        <v>2008</v>
      </c>
      <c r="C543">
        <v>7</v>
      </c>
      <c r="D543">
        <v>2</v>
      </c>
      <c r="E543">
        <v>2654</v>
      </c>
      <c r="F543">
        <v>384</v>
      </c>
      <c r="G543">
        <v>27.8262546539307</v>
      </c>
      <c r="H543">
        <v>20.2287540435791</v>
      </c>
      <c r="I543">
        <v>-0.0119146108627319</v>
      </c>
      <c r="J543">
        <v>86.7000152587891</v>
      </c>
      <c r="K543">
        <v>69.2000141143799</v>
      </c>
      <c r="L543">
        <v>2.23216563773676</v>
      </c>
      <c r="M543">
        <v>3.38676639634503</v>
      </c>
      <c r="N543">
        <v>130.507788041659</v>
      </c>
      <c r="O543">
        <v>163.651818252806</v>
      </c>
      <c r="P543">
        <v>5</v>
      </c>
      <c r="Q543">
        <v>6</v>
      </c>
    </row>
    <row r="544" spans="1:17">
      <c r="A544" s="1">
        <f t="shared" si="8"/>
        <v>39644</v>
      </c>
      <c r="B544">
        <v>2008</v>
      </c>
      <c r="C544">
        <v>7</v>
      </c>
      <c r="D544">
        <v>3</v>
      </c>
      <c r="E544">
        <v>1292</v>
      </c>
      <c r="F544">
        <v>144</v>
      </c>
      <c r="G544">
        <v>28.7212543487549</v>
      </c>
      <c r="H544">
        <v>20.8837558746338</v>
      </c>
      <c r="I544">
        <v>-0.046464467048645</v>
      </c>
      <c r="J544">
        <v>88.3625152587891</v>
      </c>
      <c r="K544">
        <v>70.2625152587891</v>
      </c>
      <c r="L544">
        <v>1.42308550793816</v>
      </c>
      <c r="M544">
        <v>2.5590027759952</v>
      </c>
      <c r="N544">
        <v>104.942731690918</v>
      </c>
      <c r="O544">
        <v>101.838320822053</v>
      </c>
      <c r="P544">
        <v>4</v>
      </c>
      <c r="Q544">
        <v>4</v>
      </c>
    </row>
    <row r="545" spans="1:17">
      <c r="A545" s="1">
        <f t="shared" si="8"/>
        <v>39649</v>
      </c>
      <c r="B545">
        <v>2008</v>
      </c>
      <c r="C545">
        <v>7</v>
      </c>
      <c r="D545">
        <v>4</v>
      </c>
      <c r="E545">
        <v>304</v>
      </c>
      <c r="F545">
        <v>192</v>
      </c>
      <c r="G545">
        <v>28.89875831604</v>
      </c>
      <c r="H545">
        <v>21.246252822876</v>
      </c>
      <c r="I545">
        <v>-0.0440643787384033</v>
      </c>
      <c r="J545">
        <v>91.3000152587891</v>
      </c>
      <c r="K545">
        <v>73.4500152587891</v>
      </c>
      <c r="L545">
        <v>2.22733019688952</v>
      </c>
      <c r="M545">
        <v>4.07834420827124</v>
      </c>
      <c r="N545">
        <v>122.392378387459</v>
      </c>
      <c r="O545">
        <v>169.475153269861</v>
      </c>
      <c r="P545">
        <v>5</v>
      </c>
      <c r="Q545">
        <v>7</v>
      </c>
    </row>
    <row r="546" spans="1:17">
      <c r="A546" s="1">
        <f t="shared" si="8"/>
        <v>39654</v>
      </c>
      <c r="B546">
        <v>2008</v>
      </c>
      <c r="C546">
        <v>7</v>
      </c>
      <c r="D546">
        <v>5</v>
      </c>
      <c r="E546">
        <v>244</v>
      </c>
      <c r="F546">
        <v>236</v>
      </c>
      <c r="G546">
        <v>27.9450077056885</v>
      </c>
      <c r="H546">
        <v>19.8812564849854</v>
      </c>
      <c r="I546">
        <v>-0.0485270261764526</v>
      </c>
      <c r="J546">
        <v>92.5125152587891</v>
      </c>
      <c r="K546">
        <v>83.0875148773193</v>
      </c>
      <c r="L546">
        <v>2.45514973919475</v>
      </c>
      <c r="M546">
        <v>6.63860828735469</v>
      </c>
      <c r="N546">
        <v>151.743778507353</v>
      </c>
      <c r="O546">
        <v>203.089103729377</v>
      </c>
      <c r="P546">
        <v>6</v>
      </c>
      <c r="Q546">
        <v>8</v>
      </c>
    </row>
    <row r="547" spans="1:17">
      <c r="A547" s="1">
        <f t="shared" si="8"/>
        <v>39659</v>
      </c>
      <c r="B547">
        <v>2008</v>
      </c>
      <c r="C547">
        <v>7</v>
      </c>
      <c r="D547">
        <v>6</v>
      </c>
      <c r="E547">
        <v>7412</v>
      </c>
      <c r="F547">
        <v>536</v>
      </c>
      <c r="G547">
        <v>29.1260484059652</v>
      </c>
      <c r="H547">
        <v>21.9406299591064</v>
      </c>
      <c r="I547">
        <v>0.0094355146090189</v>
      </c>
      <c r="J547">
        <v>85.6354319254557</v>
      </c>
      <c r="K547">
        <v>61.0416800181071</v>
      </c>
      <c r="L547">
        <v>1.96503056934701</v>
      </c>
      <c r="M547">
        <v>3.94513050179154</v>
      </c>
      <c r="N547">
        <v>132.927799338286</v>
      </c>
      <c r="O547">
        <v>115.572185825412</v>
      </c>
      <c r="P547">
        <v>5</v>
      </c>
      <c r="Q547">
        <v>5</v>
      </c>
    </row>
    <row r="548" spans="1:17">
      <c r="A548" s="1">
        <f t="shared" si="8"/>
        <v>39665</v>
      </c>
      <c r="B548">
        <v>2008</v>
      </c>
      <c r="C548">
        <v>8</v>
      </c>
      <c r="D548">
        <v>1</v>
      </c>
      <c r="E548">
        <v>242</v>
      </c>
      <c r="F548">
        <v>51</v>
      </c>
      <c r="G548">
        <v>28.1112537384033</v>
      </c>
      <c r="H548">
        <v>20.2875095367432</v>
      </c>
      <c r="I548">
        <v>-0.0414020299911499</v>
      </c>
      <c r="J548">
        <v>92.2875152587891</v>
      </c>
      <c r="K548">
        <v>74.5375152587891</v>
      </c>
      <c r="L548">
        <v>1.12611708273425</v>
      </c>
      <c r="M548">
        <v>1.76551416242514</v>
      </c>
      <c r="N548">
        <v>151.176248861568</v>
      </c>
      <c r="O548">
        <v>108.75013113393</v>
      </c>
      <c r="P548">
        <v>6</v>
      </c>
      <c r="Q548">
        <v>5</v>
      </c>
    </row>
    <row r="549" spans="1:17">
      <c r="A549" s="1">
        <f t="shared" si="8"/>
        <v>39670</v>
      </c>
      <c r="B549">
        <v>2008</v>
      </c>
      <c r="C549">
        <v>8</v>
      </c>
      <c r="D549">
        <v>2</v>
      </c>
      <c r="E549">
        <v>172</v>
      </c>
      <c r="F549">
        <v>194</v>
      </c>
      <c r="G549">
        <v>28.3900058746338</v>
      </c>
      <c r="H549">
        <v>20.6462574005127</v>
      </c>
      <c r="I549">
        <v>-0.0447520017623901</v>
      </c>
      <c r="J549">
        <v>91.9125152587891</v>
      </c>
      <c r="K549">
        <v>69.9125152587891</v>
      </c>
      <c r="L549">
        <v>2.44539234207803</v>
      </c>
      <c r="M549">
        <v>4.79265625019837</v>
      </c>
      <c r="N549">
        <v>40.2229919509114</v>
      </c>
      <c r="O549">
        <v>81.6730124073989</v>
      </c>
      <c r="P549">
        <v>2</v>
      </c>
      <c r="Q549">
        <v>4</v>
      </c>
    </row>
    <row r="550" spans="1:17">
      <c r="A550" s="1">
        <f t="shared" si="8"/>
        <v>39675</v>
      </c>
      <c r="B550">
        <v>2008</v>
      </c>
      <c r="C550">
        <v>8</v>
      </c>
      <c r="D550">
        <v>3</v>
      </c>
      <c r="E550">
        <v>97</v>
      </c>
      <c r="F550">
        <v>159</v>
      </c>
      <c r="G550">
        <v>27.7987537384033</v>
      </c>
      <c r="H550">
        <v>19.8787586212158</v>
      </c>
      <c r="I550">
        <v>-0.0283895254135132</v>
      </c>
      <c r="J550">
        <v>92.6000152587891</v>
      </c>
      <c r="K550">
        <v>77.4125152587891</v>
      </c>
      <c r="L550">
        <v>1.77942723256579</v>
      </c>
      <c r="M550">
        <v>4.54033133366715</v>
      </c>
      <c r="N550">
        <v>120.991329651099</v>
      </c>
      <c r="O550">
        <v>180.28382426161</v>
      </c>
      <c r="P550">
        <v>5</v>
      </c>
      <c r="Q550">
        <v>7</v>
      </c>
    </row>
    <row r="551" spans="1:17">
      <c r="A551" s="1">
        <f t="shared" si="8"/>
        <v>39680</v>
      </c>
      <c r="B551">
        <v>2008</v>
      </c>
      <c r="C551">
        <v>8</v>
      </c>
      <c r="D551">
        <v>4</v>
      </c>
      <c r="E551">
        <v>12</v>
      </c>
      <c r="F551">
        <v>41</v>
      </c>
      <c r="G551">
        <v>28.283752822876</v>
      </c>
      <c r="H551">
        <v>20.5600070953369</v>
      </c>
      <c r="I551">
        <v>0.0093854427337646</v>
      </c>
      <c r="J551">
        <v>89.1375152587891</v>
      </c>
      <c r="K551">
        <v>75.2750150680542</v>
      </c>
      <c r="L551">
        <v>2.33794060997867</v>
      </c>
      <c r="M551">
        <v>5.38968154968741</v>
      </c>
      <c r="N551">
        <v>132.257205908718</v>
      </c>
      <c r="O551">
        <v>201.607297830004</v>
      </c>
      <c r="P551">
        <v>5</v>
      </c>
      <c r="Q551">
        <v>8</v>
      </c>
    </row>
    <row r="552" spans="1:17">
      <c r="A552" s="1">
        <f t="shared" si="8"/>
        <v>39685</v>
      </c>
      <c r="B552">
        <v>2008</v>
      </c>
      <c r="C552">
        <v>8</v>
      </c>
      <c r="D552">
        <v>5</v>
      </c>
      <c r="E552">
        <v>108</v>
      </c>
      <c r="F552">
        <v>103</v>
      </c>
      <c r="G552">
        <v>28.44875831604</v>
      </c>
      <c r="H552">
        <v>20.5012500762939</v>
      </c>
      <c r="I552">
        <v>-0.0178770065307617</v>
      </c>
      <c r="J552">
        <v>84.0625152587891</v>
      </c>
      <c r="K552">
        <v>71.8000148773193</v>
      </c>
      <c r="L552">
        <v>1.40177755914559</v>
      </c>
      <c r="M552">
        <v>3.3878823816144</v>
      </c>
      <c r="N552">
        <v>156.690281083521</v>
      </c>
      <c r="O552">
        <v>133.555866933435</v>
      </c>
      <c r="P552">
        <v>6</v>
      </c>
      <c r="Q552">
        <v>5</v>
      </c>
    </row>
    <row r="553" spans="1:17">
      <c r="A553" s="1">
        <f t="shared" si="8"/>
        <v>39690</v>
      </c>
      <c r="B553">
        <v>2008</v>
      </c>
      <c r="C553">
        <v>8</v>
      </c>
      <c r="D553">
        <v>6</v>
      </c>
      <c r="E553">
        <v>5</v>
      </c>
      <c r="F553">
        <v>38</v>
      </c>
      <c r="G553">
        <v>25.5114676157633</v>
      </c>
      <c r="H553">
        <v>17.4958400726318</v>
      </c>
      <c r="I553">
        <v>-0.0378249287605286</v>
      </c>
      <c r="J553">
        <v>91.8437652587891</v>
      </c>
      <c r="K553">
        <v>85.6979314486186</v>
      </c>
      <c r="L553">
        <v>2.48512419043754</v>
      </c>
      <c r="M553">
        <v>4.86669899143928</v>
      </c>
      <c r="N553">
        <v>188.268816886733</v>
      </c>
      <c r="O553">
        <v>175.787123199085</v>
      </c>
      <c r="P553">
        <v>7</v>
      </c>
      <c r="Q553">
        <v>7</v>
      </c>
    </row>
    <row r="554" spans="1:17">
      <c r="A554" s="1">
        <f t="shared" si="8"/>
        <v>39696</v>
      </c>
      <c r="B554">
        <v>2008</v>
      </c>
      <c r="C554">
        <v>9</v>
      </c>
      <c r="D554">
        <v>1</v>
      </c>
      <c r="E554">
        <v>88</v>
      </c>
      <c r="F554">
        <v>336</v>
      </c>
      <c r="G554">
        <v>24.8700046539307</v>
      </c>
      <c r="H554">
        <v>16.8325077056885</v>
      </c>
      <c r="I554">
        <v>-0.0491020679473877</v>
      </c>
      <c r="J554">
        <v>88.6125152587891</v>
      </c>
      <c r="K554">
        <v>81.9500150680542</v>
      </c>
      <c r="L554">
        <v>1.79796709647765</v>
      </c>
      <c r="M554">
        <v>2.88210240341857</v>
      </c>
      <c r="N554">
        <v>123.938265384576</v>
      </c>
      <c r="O554">
        <v>155.052895196622</v>
      </c>
      <c r="P554">
        <v>5</v>
      </c>
      <c r="Q554">
        <v>6</v>
      </c>
    </row>
    <row r="555" spans="1:17">
      <c r="A555" s="1">
        <f t="shared" si="8"/>
        <v>39701</v>
      </c>
      <c r="B555">
        <v>2008</v>
      </c>
      <c r="C555">
        <v>9</v>
      </c>
      <c r="D555">
        <v>2</v>
      </c>
      <c r="E555">
        <v>0</v>
      </c>
      <c r="F555">
        <v>0</v>
      </c>
      <c r="G555">
        <v>26.4312564849854</v>
      </c>
      <c r="H555">
        <v>18.7000095367432</v>
      </c>
      <c r="I555">
        <v>-0.0197021007537842</v>
      </c>
      <c r="J555">
        <v>88.7250152587891</v>
      </c>
      <c r="K555">
        <v>76.4625152587891</v>
      </c>
      <c r="L555">
        <v>2.41389184538282</v>
      </c>
      <c r="M555">
        <v>4.65657023366642</v>
      </c>
      <c r="N555">
        <v>103.548010078664</v>
      </c>
      <c r="O555">
        <v>151.952403802908</v>
      </c>
      <c r="P555">
        <v>4</v>
      </c>
      <c r="Q555">
        <v>6</v>
      </c>
    </row>
    <row r="556" spans="1:17">
      <c r="A556" s="1">
        <f t="shared" si="8"/>
        <v>39706</v>
      </c>
      <c r="B556">
        <v>2008</v>
      </c>
      <c r="C556">
        <v>9</v>
      </c>
      <c r="D556">
        <v>3</v>
      </c>
      <c r="E556">
        <v>0</v>
      </c>
      <c r="F556">
        <v>0</v>
      </c>
      <c r="G556">
        <v>25.2262607574463</v>
      </c>
      <c r="H556">
        <v>17.226248550415</v>
      </c>
      <c r="I556">
        <v>-0.0174396276473999</v>
      </c>
      <c r="J556">
        <v>86.2875152587891</v>
      </c>
      <c r="K556">
        <v>80.7125152587891</v>
      </c>
      <c r="L556">
        <v>2.56025844887892</v>
      </c>
      <c r="M556">
        <v>2.71901584354457</v>
      </c>
      <c r="N556">
        <v>49.8824290033161</v>
      </c>
      <c r="O556">
        <v>60.1619458791304</v>
      </c>
      <c r="P556">
        <v>3</v>
      </c>
      <c r="Q556">
        <v>3</v>
      </c>
    </row>
    <row r="557" spans="1:17">
      <c r="A557" s="1">
        <f t="shared" si="8"/>
        <v>39711</v>
      </c>
      <c r="B557">
        <v>2008</v>
      </c>
      <c r="C557">
        <v>9</v>
      </c>
      <c r="D557">
        <v>4</v>
      </c>
      <c r="E557">
        <v>0</v>
      </c>
      <c r="F557">
        <v>0</v>
      </c>
      <c r="G557">
        <v>27.3925052642822</v>
      </c>
      <c r="H557">
        <v>20.0737552642822</v>
      </c>
      <c r="I557">
        <v>-0.019164514541626</v>
      </c>
      <c r="J557">
        <v>87.6500152587891</v>
      </c>
      <c r="K557">
        <v>70.3250152587891</v>
      </c>
      <c r="L557">
        <v>2.3800177992952</v>
      </c>
      <c r="M557">
        <v>5.1742950062143</v>
      </c>
      <c r="N557">
        <v>115.477898021362</v>
      </c>
      <c r="O557">
        <v>176.039533595415</v>
      </c>
      <c r="P557">
        <v>5</v>
      </c>
      <c r="Q557">
        <v>7</v>
      </c>
    </row>
    <row r="558" spans="1:17">
      <c r="A558" s="1">
        <f t="shared" si="8"/>
        <v>39716</v>
      </c>
      <c r="B558">
        <v>2008</v>
      </c>
      <c r="C558">
        <v>9</v>
      </c>
      <c r="D558">
        <v>5</v>
      </c>
      <c r="E558">
        <v>0</v>
      </c>
      <c r="F558">
        <v>0</v>
      </c>
      <c r="G558">
        <v>28.0812534332275</v>
      </c>
      <c r="H558">
        <v>20.5550022125244</v>
      </c>
      <c r="I558">
        <v>-0.0207895994186401</v>
      </c>
      <c r="J558">
        <v>85.7125152587891</v>
      </c>
      <c r="K558">
        <v>72.9625150680542</v>
      </c>
      <c r="L558">
        <v>3.45646623273732</v>
      </c>
      <c r="M558">
        <v>7.5590514890957</v>
      </c>
      <c r="N558">
        <v>88.568612369078</v>
      </c>
      <c r="O558">
        <v>135.462258432779</v>
      </c>
      <c r="P558">
        <v>4</v>
      </c>
      <c r="Q558">
        <v>6</v>
      </c>
    </row>
    <row r="559" spans="1:17">
      <c r="A559" s="1">
        <f t="shared" si="8"/>
        <v>39721</v>
      </c>
      <c r="B559">
        <v>2008</v>
      </c>
      <c r="C559">
        <v>9</v>
      </c>
      <c r="D559">
        <v>6</v>
      </c>
      <c r="E559">
        <v>0</v>
      </c>
      <c r="F559">
        <v>0</v>
      </c>
      <c r="G559">
        <v>20.3387577056885</v>
      </c>
      <c r="H559">
        <v>13.1925067901611</v>
      </c>
      <c r="I559">
        <v>-0.0421395301818848</v>
      </c>
      <c r="J559">
        <v>92.0500152587891</v>
      </c>
      <c r="K559">
        <v>92.2750152587891</v>
      </c>
      <c r="L559">
        <v>2.37583228043133</v>
      </c>
      <c r="M559">
        <v>4.11969142229437</v>
      </c>
      <c r="N559">
        <v>51.9365941821457</v>
      </c>
      <c r="O559">
        <v>89.0334906712158</v>
      </c>
      <c r="P559">
        <v>3</v>
      </c>
      <c r="Q559">
        <v>4</v>
      </c>
    </row>
    <row r="560" spans="1:17">
      <c r="A560" s="1">
        <f t="shared" si="8"/>
        <v>39726</v>
      </c>
      <c r="B560">
        <v>2008</v>
      </c>
      <c r="C560">
        <v>10</v>
      </c>
      <c r="D560">
        <v>1</v>
      </c>
      <c r="E560">
        <v>0</v>
      </c>
      <c r="F560">
        <v>0</v>
      </c>
      <c r="G560">
        <v>22.9400058746338</v>
      </c>
      <c r="H560">
        <v>15.127502822876</v>
      </c>
      <c r="I560">
        <v>-0.0150770664215088</v>
      </c>
      <c r="J560">
        <v>86.9125152587891</v>
      </c>
      <c r="K560">
        <v>80.7750146865845</v>
      </c>
      <c r="L560">
        <v>2.51245062380562</v>
      </c>
      <c r="M560">
        <v>4.32315043384236</v>
      </c>
      <c r="N560">
        <v>67.8984769545659</v>
      </c>
      <c r="O560">
        <v>107.469603633035</v>
      </c>
      <c r="P560">
        <v>3</v>
      </c>
      <c r="Q560">
        <v>5</v>
      </c>
    </row>
    <row r="561" spans="1:17">
      <c r="A561" s="1">
        <f t="shared" si="8"/>
        <v>39731</v>
      </c>
      <c r="B561">
        <v>2008</v>
      </c>
      <c r="C561">
        <v>10</v>
      </c>
      <c r="D561">
        <v>2</v>
      </c>
      <c r="E561">
        <v>0</v>
      </c>
      <c r="F561">
        <v>0</v>
      </c>
      <c r="G561">
        <v>20.1212543487549</v>
      </c>
      <c r="H561">
        <v>13.066255569458</v>
      </c>
      <c r="I561">
        <v>-0.0321019887924194</v>
      </c>
      <c r="J561">
        <v>84.3000152587891</v>
      </c>
      <c r="K561">
        <v>74.4500122070312</v>
      </c>
      <c r="L561">
        <v>2.69325106357235</v>
      </c>
      <c r="M561">
        <v>4.06469661039687</v>
      </c>
      <c r="N561">
        <v>67.8323827525525</v>
      </c>
      <c r="O561">
        <v>137.40219769777</v>
      </c>
      <c r="P561">
        <v>3</v>
      </c>
      <c r="Q561">
        <v>6</v>
      </c>
    </row>
    <row r="562" spans="1:17">
      <c r="A562" s="1">
        <f t="shared" si="8"/>
        <v>39736</v>
      </c>
      <c r="B562">
        <v>2008</v>
      </c>
      <c r="C562">
        <v>10</v>
      </c>
      <c r="D562">
        <v>3</v>
      </c>
      <c r="E562">
        <v>0</v>
      </c>
      <c r="F562">
        <v>0</v>
      </c>
      <c r="G562">
        <v>19.7175144195557</v>
      </c>
      <c r="H562">
        <v>12.9412525177002</v>
      </c>
      <c r="I562">
        <v>0.0257480144500732</v>
      </c>
      <c r="J562">
        <v>80.8000146865845</v>
      </c>
      <c r="K562">
        <v>70.425012588501</v>
      </c>
      <c r="L562">
        <v>1.54073069533221</v>
      </c>
      <c r="M562">
        <v>1.96522409491393</v>
      </c>
      <c r="N562">
        <v>95.5591888886077</v>
      </c>
      <c r="O562">
        <v>166.358717206588</v>
      </c>
      <c r="P562">
        <v>4</v>
      </c>
      <c r="Q562">
        <v>7</v>
      </c>
    </row>
    <row r="563" spans="1:17">
      <c r="A563" s="1">
        <f t="shared" si="8"/>
        <v>39741</v>
      </c>
      <c r="B563">
        <v>2008</v>
      </c>
      <c r="C563">
        <v>10</v>
      </c>
      <c r="D563">
        <v>4</v>
      </c>
      <c r="E563">
        <v>0</v>
      </c>
      <c r="F563">
        <v>0</v>
      </c>
      <c r="G563">
        <v>22.1962543487549</v>
      </c>
      <c r="H563">
        <v>15.4649997711182</v>
      </c>
      <c r="I563">
        <v>-0.0344019889831543</v>
      </c>
      <c r="J563">
        <v>73.9375146865845</v>
      </c>
      <c r="K563">
        <v>64.287513923645</v>
      </c>
      <c r="L563">
        <v>2.11028287011794</v>
      </c>
      <c r="M563">
        <v>4.79771284508856</v>
      </c>
      <c r="N563">
        <v>80.3185841320476</v>
      </c>
      <c r="O563">
        <v>131.610884958564</v>
      </c>
      <c r="P563">
        <v>4</v>
      </c>
      <c r="Q563">
        <v>5</v>
      </c>
    </row>
    <row r="564" spans="1:17">
      <c r="A564" s="1">
        <f t="shared" si="8"/>
        <v>39746</v>
      </c>
      <c r="B564">
        <v>2008</v>
      </c>
      <c r="C564">
        <v>10</v>
      </c>
      <c r="D564">
        <v>5</v>
      </c>
      <c r="E564">
        <v>0</v>
      </c>
      <c r="F564">
        <v>0</v>
      </c>
      <c r="G564">
        <v>18.3850086212158</v>
      </c>
      <c r="H564">
        <v>11.837512588501</v>
      </c>
      <c r="I564">
        <v>-0.059527063369751</v>
      </c>
      <c r="J564">
        <v>86.4750152587891</v>
      </c>
      <c r="K564">
        <v>72.487512588501</v>
      </c>
      <c r="L564">
        <v>2.19919094151238</v>
      </c>
      <c r="M564">
        <v>4.37052175935233</v>
      </c>
      <c r="N564">
        <v>125.564446465931</v>
      </c>
      <c r="O564">
        <v>192.144818891866</v>
      </c>
      <c r="P564">
        <v>5</v>
      </c>
      <c r="Q564">
        <v>7</v>
      </c>
    </row>
    <row r="565" spans="1:17">
      <c r="A565" s="1">
        <f t="shared" si="8"/>
        <v>39751</v>
      </c>
      <c r="B565">
        <v>2008</v>
      </c>
      <c r="C565">
        <v>10</v>
      </c>
      <c r="D565">
        <v>6</v>
      </c>
      <c r="E565">
        <v>0</v>
      </c>
      <c r="F565">
        <v>0</v>
      </c>
      <c r="G565">
        <v>18.4906317392985</v>
      </c>
      <c r="H565">
        <v>11.882298151652</v>
      </c>
      <c r="I565">
        <v>-0.041512409845988</v>
      </c>
      <c r="J565">
        <v>93.3229319254557</v>
      </c>
      <c r="K565">
        <v>88.9791814486186</v>
      </c>
      <c r="L565">
        <v>2.35132984722476</v>
      </c>
      <c r="M565">
        <v>3.99558919986323</v>
      </c>
      <c r="N565">
        <v>60.7718913451576</v>
      </c>
      <c r="O565">
        <v>160.37013927323</v>
      </c>
      <c r="P565">
        <v>3</v>
      </c>
      <c r="Q565">
        <v>6</v>
      </c>
    </row>
    <row r="566" spans="1:17">
      <c r="A566" s="1">
        <f t="shared" si="8"/>
        <v>39757</v>
      </c>
      <c r="B566">
        <v>2008</v>
      </c>
      <c r="C566">
        <v>11</v>
      </c>
      <c r="D566">
        <v>1</v>
      </c>
      <c r="E566">
        <v>0</v>
      </c>
      <c r="F566">
        <v>0</v>
      </c>
      <c r="G566">
        <v>18.8687610626221</v>
      </c>
      <c r="H566">
        <v>11.8387531280518</v>
      </c>
      <c r="I566">
        <v>-0.0286520004272461</v>
      </c>
      <c r="J566">
        <v>94.4750152587891</v>
      </c>
      <c r="K566">
        <v>88.5500152587891</v>
      </c>
      <c r="L566">
        <v>1.9944741830685</v>
      </c>
      <c r="M566">
        <v>3.50023864529147</v>
      </c>
      <c r="N566">
        <v>138.363336992213</v>
      </c>
      <c r="O566">
        <v>138.195844825621</v>
      </c>
      <c r="P566">
        <v>6</v>
      </c>
      <c r="Q566">
        <v>6</v>
      </c>
    </row>
    <row r="567" spans="1:17">
      <c r="A567" s="1">
        <f t="shared" si="8"/>
        <v>39762</v>
      </c>
      <c r="B567">
        <v>2008</v>
      </c>
      <c r="C567">
        <v>11</v>
      </c>
      <c r="D567">
        <v>2</v>
      </c>
      <c r="E567">
        <v>0</v>
      </c>
      <c r="F567">
        <v>0</v>
      </c>
      <c r="G567">
        <v>14.2062595367432</v>
      </c>
      <c r="H567">
        <v>7.86000833511353</v>
      </c>
      <c r="I567">
        <v>0.0100353956222534</v>
      </c>
      <c r="J567">
        <v>86.8875152587891</v>
      </c>
      <c r="K567">
        <v>65.8125122070312</v>
      </c>
      <c r="L567">
        <v>2.1467832147334</v>
      </c>
      <c r="M567">
        <v>3.88792520808292</v>
      </c>
      <c r="N567">
        <v>177.939603429127</v>
      </c>
      <c r="O567">
        <v>118.418970731403</v>
      </c>
      <c r="P567">
        <v>7</v>
      </c>
      <c r="Q567">
        <v>5</v>
      </c>
    </row>
    <row r="568" spans="1:17">
      <c r="A568" s="1">
        <f t="shared" si="8"/>
        <v>39767</v>
      </c>
      <c r="B568">
        <v>2008</v>
      </c>
      <c r="C568">
        <v>11</v>
      </c>
      <c r="D568">
        <v>3</v>
      </c>
      <c r="E568">
        <v>0</v>
      </c>
      <c r="F568">
        <v>0</v>
      </c>
      <c r="G568">
        <v>14.6212543487549</v>
      </c>
      <c r="H568">
        <v>8.23625197410584</v>
      </c>
      <c r="I568">
        <v>-0.0257645130157471</v>
      </c>
      <c r="J568">
        <v>84.9625152587891</v>
      </c>
      <c r="K568">
        <v>71.9000144958496</v>
      </c>
      <c r="L568">
        <v>2.2737027569947</v>
      </c>
      <c r="M568">
        <v>4.04091666280001</v>
      </c>
      <c r="N568">
        <v>91.7603318144465</v>
      </c>
      <c r="O568">
        <v>160.13452829383</v>
      </c>
      <c r="P568">
        <v>4</v>
      </c>
      <c r="Q568">
        <v>6</v>
      </c>
    </row>
    <row r="569" spans="1:17">
      <c r="A569" s="1">
        <f t="shared" si="8"/>
        <v>39772</v>
      </c>
      <c r="B569">
        <v>2008</v>
      </c>
      <c r="C569">
        <v>11</v>
      </c>
      <c r="D569">
        <v>4</v>
      </c>
      <c r="E569">
        <v>0</v>
      </c>
      <c r="F569">
        <v>0</v>
      </c>
      <c r="G569">
        <v>10.9737537145615</v>
      </c>
      <c r="H569">
        <v>3.82750548124313</v>
      </c>
      <c r="I569">
        <v>-0.0418645858764648</v>
      </c>
      <c r="J569">
        <v>83.2000148773193</v>
      </c>
      <c r="K569">
        <v>69.9750123977661</v>
      </c>
      <c r="L569">
        <v>3.10026570763288</v>
      </c>
      <c r="M569">
        <v>5.41205342267861</v>
      </c>
      <c r="N569">
        <v>49.8582367220913</v>
      </c>
      <c r="O569">
        <v>99.6972127077276</v>
      </c>
      <c r="P569">
        <v>3</v>
      </c>
      <c r="Q569">
        <v>4</v>
      </c>
    </row>
    <row r="570" spans="1:17">
      <c r="A570" s="1">
        <f t="shared" si="8"/>
        <v>39777</v>
      </c>
      <c r="B570">
        <v>2008</v>
      </c>
      <c r="C570">
        <v>11</v>
      </c>
      <c r="D570">
        <v>5</v>
      </c>
      <c r="E570">
        <v>0</v>
      </c>
      <c r="F570">
        <v>0</v>
      </c>
      <c r="G570">
        <v>10.0650089025497</v>
      </c>
      <c r="H570">
        <v>4.13250113129616</v>
      </c>
      <c r="I570">
        <v>-0.0273270130157471</v>
      </c>
      <c r="J570">
        <v>80.2625144958496</v>
      </c>
      <c r="K570">
        <v>69.725013923645</v>
      </c>
      <c r="L570">
        <v>2.05004228584941</v>
      </c>
      <c r="M570">
        <v>2.82122906630232</v>
      </c>
      <c r="N570">
        <v>43.9557678134528</v>
      </c>
      <c r="O570">
        <v>103.556090872003</v>
      </c>
      <c r="P570">
        <v>2</v>
      </c>
      <c r="Q570">
        <v>4</v>
      </c>
    </row>
    <row r="571" spans="1:17">
      <c r="A571" s="1">
        <f t="shared" si="8"/>
        <v>39782</v>
      </c>
      <c r="B571">
        <v>2008</v>
      </c>
      <c r="C571">
        <v>11</v>
      </c>
      <c r="D571">
        <v>6</v>
      </c>
      <c r="E571">
        <v>0</v>
      </c>
      <c r="F571">
        <v>0</v>
      </c>
      <c r="G571">
        <v>11.1025058746338</v>
      </c>
      <c r="H571">
        <v>4.93875113129616</v>
      </c>
      <c r="I571">
        <v>0.0275105237960815</v>
      </c>
      <c r="J571">
        <v>54.9250095367432</v>
      </c>
      <c r="K571">
        <v>40.500005531311</v>
      </c>
      <c r="L571">
        <v>1.64600624971036</v>
      </c>
      <c r="M571">
        <v>3.80918657417025</v>
      </c>
      <c r="N571">
        <v>196.85280152116</v>
      </c>
      <c r="O571">
        <v>195.81819949254</v>
      </c>
      <c r="P571">
        <v>8</v>
      </c>
      <c r="Q571">
        <v>8</v>
      </c>
    </row>
    <row r="572" spans="1:17">
      <c r="A572" s="1">
        <f t="shared" si="8"/>
        <v>39787</v>
      </c>
      <c r="B572">
        <v>2008</v>
      </c>
      <c r="C572">
        <v>12</v>
      </c>
      <c r="D572">
        <v>1</v>
      </c>
      <c r="E572">
        <v>0</v>
      </c>
      <c r="F572">
        <v>0</v>
      </c>
      <c r="G572">
        <v>12.1925082206726</v>
      </c>
      <c r="H572">
        <v>5.39126141993329</v>
      </c>
      <c r="I572">
        <v>-0.0352770090103149</v>
      </c>
      <c r="J572">
        <v>64.3625127792358</v>
      </c>
      <c r="K572">
        <v>60.4375112533569</v>
      </c>
      <c r="L572">
        <v>2.66837777584589</v>
      </c>
      <c r="M572">
        <v>4.69120655565543</v>
      </c>
      <c r="N572">
        <v>90.7375356947745</v>
      </c>
      <c r="O572">
        <v>129.046137832049</v>
      </c>
      <c r="P572">
        <v>4</v>
      </c>
      <c r="Q572">
        <v>5</v>
      </c>
    </row>
    <row r="573" spans="1:17">
      <c r="A573" s="1">
        <f t="shared" si="8"/>
        <v>39792</v>
      </c>
      <c r="B573">
        <v>2008</v>
      </c>
      <c r="C573">
        <v>12</v>
      </c>
      <c r="D573">
        <v>2</v>
      </c>
      <c r="E573">
        <v>0</v>
      </c>
      <c r="F573">
        <v>0</v>
      </c>
      <c r="G573">
        <v>10.1962542772293</v>
      </c>
      <c r="H573">
        <v>5.24000245779753</v>
      </c>
      <c r="I573">
        <v>0.0134853363037109</v>
      </c>
      <c r="J573">
        <v>69.9500133514404</v>
      </c>
      <c r="K573">
        <v>49.2875076293945</v>
      </c>
      <c r="L573">
        <v>1.57898008834634</v>
      </c>
      <c r="M573">
        <v>3.62594300447158</v>
      </c>
      <c r="N573">
        <v>156.399846817296</v>
      </c>
      <c r="O573">
        <v>204.413724339665</v>
      </c>
      <c r="P573">
        <v>6</v>
      </c>
      <c r="Q573">
        <v>8</v>
      </c>
    </row>
    <row r="574" spans="1:17">
      <c r="A574" s="1">
        <f t="shared" si="8"/>
        <v>39797</v>
      </c>
      <c r="B574">
        <v>2008</v>
      </c>
      <c r="C574">
        <v>12</v>
      </c>
      <c r="D574">
        <v>3</v>
      </c>
      <c r="E574">
        <v>0</v>
      </c>
      <c r="F574">
        <v>0</v>
      </c>
      <c r="G574">
        <v>11.0062564134598</v>
      </c>
      <c r="H574">
        <v>4.90250845551491</v>
      </c>
      <c r="I574">
        <v>0.0045355796813964</v>
      </c>
      <c r="J574">
        <v>72.4125144958496</v>
      </c>
      <c r="K574">
        <v>62.8875122070312</v>
      </c>
      <c r="L574">
        <v>1.87957284351884</v>
      </c>
      <c r="M574">
        <v>3.51755850512011</v>
      </c>
      <c r="N574">
        <v>86.8283509078851</v>
      </c>
      <c r="O574">
        <v>127.904412915387</v>
      </c>
      <c r="P574">
        <v>4</v>
      </c>
      <c r="Q574">
        <v>5</v>
      </c>
    </row>
    <row r="575" spans="1:17">
      <c r="A575" s="1">
        <f t="shared" si="8"/>
        <v>39802</v>
      </c>
      <c r="B575">
        <v>2008</v>
      </c>
      <c r="C575">
        <v>12</v>
      </c>
      <c r="D575">
        <v>4</v>
      </c>
      <c r="E575">
        <v>0</v>
      </c>
      <c r="F575">
        <v>0</v>
      </c>
      <c r="G575">
        <v>14.0400058746338</v>
      </c>
      <c r="H575">
        <v>8.21625533103943</v>
      </c>
      <c r="I575">
        <v>-0.0164270877838135</v>
      </c>
      <c r="J575">
        <v>71.1750143051147</v>
      </c>
      <c r="K575">
        <v>68.2750146865845</v>
      </c>
      <c r="L575">
        <v>1.43541237293914</v>
      </c>
      <c r="M575">
        <v>3.55273142194168</v>
      </c>
      <c r="N575">
        <v>131.230643218329</v>
      </c>
      <c r="O575">
        <v>221.569250300107</v>
      </c>
      <c r="P575">
        <v>5</v>
      </c>
      <c r="Q575">
        <v>8</v>
      </c>
    </row>
    <row r="576" spans="1:17">
      <c r="A576" s="1">
        <f t="shared" si="8"/>
        <v>39807</v>
      </c>
      <c r="B576">
        <v>2008</v>
      </c>
      <c r="C576">
        <v>12</v>
      </c>
      <c r="D576">
        <v>5</v>
      </c>
      <c r="E576">
        <v>0</v>
      </c>
      <c r="F576">
        <v>0</v>
      </c>
      <c r="G576">
        <v>3.11126099675894</v>
      </c>
      <c r="H576">
        <v>-1.60624544024467</v>
      </c>
      <c r="I576">
        <v>-0.0505895614624023</v>
      </c>
      <c r="J576">
        <v>70.9250131607056</v>
      </c>
      <c r="K576">
        <v>67.8625127792358</v>
      </c>
      <c r="L576">
        <v>3.38248318262807</v>
      </c>
      <c r="M576">
        <v>4.53124888386634</v>
      </c>
      <c r="N576">
        <v>49.8998055069185</v>
      </c>
      <c r="O576">
        <v>115.76204396181</v>
      </c>
      <c r="P576">
        <v>3</v>
      </c>
      <c r="Q576">
        <v>5</v>
      </c>
    </row>
    <row r="577" spans="1:17">
      <c r="A577" s="1">
        <f t="shared" si="8"/>
        <v>39812</v>
      </c>
      <c r="B577">
        <v>2008</v>
      </c>
      <c r="C577">
        <v>12</v>
      </c>
      <c r="D577">
        <v>6</v>
      </c>
      <c r="E577">
        <v>0</v>
      </c>
      <c r="F577">
        <v>0</v>
      </c>
      <c r="G577">
        <v>7.04792310794195</v>
      </c>
      <c r="H577">
        <v>1.25000528867046</v>
      </c>
      <c r="I577">
        <v>-0.0438457528750102</v>
      </c>
      <c r="J577">
        <v>81.9479312896729</v>
      </c>
      <c r="K577">
        <v>80.4166808128357</v>
      </c>
      <c r="L577">
        <v>2.79212108846485</v>
      </c>
      <c r="M577">
        <v>5.00865029500713</v>
      </c>
      <c r="N577">
        <v>64.0343743383484</v>
      </c>
      <c r="O577">
        <v>123.562589610965</v>
      </c>
      <c r="P577">
        <v>3</v>
      </c>
      <c r="Q577">
        <v>5</v>
      </c>
    </row>
    <row r="578" spans="1:17">
      <c r="A578" s="1">
        <f t="shared" si="8"/>
        <v>39818</v>
      </c>
      <c r="B578">
        <v>2009</v>
      </c>
      <c r="C578">
        <v>1</v>
      </c>
      <c r="D578">
        <v>1</v>
      </c>
      <c r="E578">
        <v>0</v>
      </c>
      <c r="F578">
        <v>0</v>
      </c>
      <c r="G578">
        <v>4.74250793457031</v>
      </c>
      <c r="H578">
        <v>-0.367494263872504</v>
      </c>
      <c r="I578">
        <v>-0.0558894634246826</v>
      </c>
      <c r="J578">
        <v>80.6875148773193</v>
      </c>
      <c r="K578">
        <v>76.8125135421753</v>
      </c>
      <c r="L578">
        <v>3.58006417117924</v>
      </c>
      <c r="M578">
        <v>4.70032339694818</v>
      </c>
      <c r="N578">
        <v>64.1212352763258</v>
      </c>
      <c r="O578">
        <v>153.608135975841</v>
      </c>
      <c r="P578">
        <v>3</v>
      </c>
      <c r="Q578">
        <v>6</v>
      </c>
    </row>
    <row r="579" spans="1:17">
      <c r="A579" s="1">
        <f t="shared" ref="A579:A642" si="9">DATE(B579,C579,D579*5)</f>
        <v>39823</v>
      </c>
      <c r="B579">
        <v>2009</v>
      </c>
      <c r="C579">
        <v>1</v>
      </c>
      <c r="D579">
        <v>2</v>
      </c>
      <c r="E579">
        <v>0</v>
      </c>
      <c r="F579">
        <v>0</v>
      </c>
      <c r="G579">
        <v>3.77875359654427</v>
      </c>
      <c r="H579">
        <v>-1.73874514661729</v>
      </c>
      <c r="I579">
        <v>0.0336604118347168</v>
      </c>
      <c r="J579">
        <v>76.2875141143799</v>
      </c>
      <c r="K579">
        <v>57.0875102996826</v>
      </c>
      <c r="L579">
        <v>2.1820977442353</v>
      </c>
      <c r="M579">
        <v>4.04793387010348</v>
      </c>
      <c r="N579">
        <v>49.6018256025057</v>
      </c>
      <c r="O579">
        <v>77.3044977225414</v>
      </c>
      <c r="P579">
        <v>3</v>
      </c>
      <c r="Q579">
        <v>4</v>
      </c>
    </row>
    <row r="580" spans="1:17">
      <c r="A580" s="1">
        <f t="shared" si="9"/>
        <v>39828</v>
      </c>
      <c r="B580">
        <v>2009</v>
      </c>
      <c r="C580">
        <v>1</v>
      </c>
      <c r="D580">
        <v>3</v>
      </c>
      <c r="E580">
        <v>0</v>
      </c>
      <c r="F580">
        <v>0</v>
      </c>
      <c r="G580">
        <v>6.3875107049942</v>
      </c>
      <c r="H580">
        <v>0.333756992593408</v>
      </c>
      <c r="I580">
        <v>0.0088854074478149</v>
      </c>
      <c r="J580">
        <v>57.9750114440918</v>
      </c>
      <c r="K580">
        <v>50.0375082015991</v>
      </c>
      <c r="L580">
        <v>2.40168248926991</v>
      </c>
      <c r="M580">
        <v>3.5298251193688</v>
      </c>
      <c r="N580">
        <v>71.8999942917537</v>
      </c>
      <c r="O580">
        <v>99.4238160331601</v>
      </c>
      <c r="P580">
        <v>3</v>
      </c>
      <c r="Q580">
        <v>4</v>
      </c>
    </row>
    <row r="581" spans="1:17">
      <c r="A581" s="1">
        <f t="shared" si="9"/>
        <v>39833</v>
      </c>
      <c r="B581">
        <v>2009</v>
      </c>
      <c r="C581">
        <v>1</v>
      </c>
      <c r="D581">
        <v>4</v>
      </c>
      <c r="E581">
        <v>0</v>
      </c>
      <c r="F581">
        <v>0</v>
      </c>
      <c r="G581">
        <v>10.9687549114227</v>
      </c>
      <c r="H581">
        <v>5.38500053882599</v>
      </c>
      <c r="I581">
        <v>-0.0814019441604614</v>
      </c>
      <c r="J581">
        <v>73.5000135421753</v>
      </c>
      <c r="K581">
        <v>70.9500118255615</v>
      </c>
      <c r="L581">
        <v>2.87116841869633</v>
      </c>
      <c r="M581">
        <v>5.60910334553582</v>
      </c>
      <c r="N581">
        <v>94.0014170378294</v>
      </c>
      <c r="O581">
        <v>157.565766578084</v>
      </c>
      <c r="P581">
        <v>4</v>
      </c>
      <c r="Q581">
        <v>6</v>
      </c>
    </row>
    <row r="582" spans="1:17">
      <c r="A582" s="1">
        <f t="shared" si="9"/>
        <v>39838</v>
      </c>
      <c r="B582">
        <v>2009</v>
      </c>
      <c r="C582">
        <v>1</v>
      </c>
      <c r="D582">
        <v>5</v>
      </c>
      <c r="E582">
        <v>0</v>
      </c>
      <c r="F582">
        <v>0</v>
      </c>
      <c r="G582">
        <v>4.86875764906406</v>
      </c>
      <c r="H582">
        <v>-1.13999791145325</v>
      </c>
      <c r="I582">
        <v>-0.0145145416259766</v>
      </c>
      <c r="J582">
        <v>71.9250135421753</v>
      </c>
      <c r="K582">
        <v>64.5625122070312</v>
      </c>
      <c r="L582">
        <v>2.96744688452439</v>
      </c>
      <c r="M582">
        <v>4.75031583151994</v>
      </c>
      <c r="N582">
        <v>55.3867662353671</v>
      </c>
      <c r="O582">
        <v>134.101011535636</v>
      </c>
      <c r="P582">
        <v>3</v>
      </c>
      <c r="Q582">
        <v>5</v>
      </c>
    </row>
    <row r="583" spans="1:17">
      <c r="A583" s="1">
        <f t="shared" si="9"/>
        <v>39843</v>
      </c>
      <c r="B583">
        <v>2009</v>
      </c>
      <c r="C583">
        <v>1</v>
      </c>
      <c r="D583">
        <v>6</v>
      </c>
      <c r="E583">
        <v>0</v>
      </c>
      <c r="F583">
        <v>0</v>
      </c>
      <c r="G583">
        <v>8.39479744931062</v>
      </c>
      <c r="H583">
        <v>2.37084344060471</v>
      </c>
      <c r="I583">
        <v>0.0036854147911071</v>
      </c>
      <c r="J583">
        <v>69.4687635103862</v>
      </c>
      <c r="K583">
        <v>60.4791779518127</v>
      </c>
      <c r="L583">
        <v>1.90978535326635</v>
      </c>
      <c r="M583">
        <v>3.85380286600616</v>
      </c>
      <c r="N583">
        <v>168.460875441775</v>
      </c>
      <c r="O583">
        <v>101.998017161707</v>
      </c>
      <c r="P583">
        <v>7</v>
      </c>
      <c r="Q583">
        <v>4</v>
      </c>
    </row>
    <row r="584" spans="1:17">
      <c r="A584" s="1">
        <f t="shared" si="9"/>
        <v>39849</v>
      </c>
      <c r="B584">
        <v>2009</v>
      </c>
      <c r="C584">
        <v>2</v>
      </c>
      <c r="D584">
        <v>1</v>
      </c>
      <c r="E584">
        <v>0</v>
      </c>
      <c r="F584">
        <v>0</v>
      </c>
      <c r="G584">
        <v>12.2962527990341</v>
      </c>
      <c r="H584">
        <v>6.42750401496887</v>
      </c>
      <c r="I584">
        <v>-0.0576520681381226</v>
      </c>
      <c r="J584">
        <v>92.9000152587891</v>
      </c>
      <c r="K584">
        <v>91.9500152587891</v>
      </c>
      <c r="L584">
        <v>2.78583896577709</v>
      </c>
      <c r="M584">
        <v>4.8935437459726</v>
      </c>
      <c r="N584">
        <v>85.9086725601217</v>
      </c>
      <c r="O584">
        <v>188.400215768621</v>
      </c>
      <c r="P584">
        <v>4</v>
      </c>
      <c r="Q584">
        <v>7</v>
      </c>
    </row>
    <row r="585" spans="1:17">
      <c r="A585" s="1">
        <f t="shared" si="9"/>
        <v>39854</v>
      </c>
      <c r="B585">
        <v>2009</v>
      </c>
      <c r="C585">
        <v>2</v>
      </c>
      <c r="D585">
        <v>2</v>
      </c>
      <c r="E585">
        <v>0</v>
      </c>
      <c r="F585">
        <v>0</v>
      </c>
      <c r="G585">
        <v>16.8062503814697</v>
      </c>
      <c r="H585">
        <v>10.1525027990341</v>
      </c>
      <c r="I585">
        <v>-0.0289644956588745</v>
      </c>
      <c r="J585">
        <v>86.1000152587891</v>
      </c>
      <c r="K585">
        <v>82.1000152587891</v>
      </c>
      <c r="L585">
        <v>2.77128277766446</v>
      </c>
      <c r="M585">
        <v>6.42267218590038</v>
      </c>
      <c r="N585">
        <v>113.110410943258</v>
      </c>
      <c r="O585">
        <v>193.402827230433</v>
      </c>
      <c r="P585">
        <v>5</v>
      </c>
      <c r="Q585">
        <v>7</v>
      </c>
    </row>
    <row r="586" spans="1:17">
      <c r="A586" s="1">
        <f t="shared" si="9"/>
        <v>39859</v>
      </c>
      <c r="B586">
        <v>2009</v>
      </c>
      <c r="C586">
        <v>2</v>
      </c>
      <c r="D586">
        <v>3</v>
      </c>
      <c r="E586">
        <v>0</v>
      </c>
      <c r="F586">
        <v>0</v>
      </c>
      <c r="G586">
        <v>21.116255569458</v>
      </c>
      <c r="H586">
        <v>14.086262845993</v>
      </c>
      <c r="I586">
        <v>-0.0963644742965698</v>
      </c>
      <c r="J586">
        <v>64.2750118255615</v>
      </c>
      <c r="K586">
        <v>60.4125102996826</v>
      </c>
      <c r="L586">
        <v>5.06660683287634</v>
      </c>
      <c r="M586">
        <v>9.20235105297694</v>
      </c>
      <c r="N586">
        <v>114.380034009057</v>
      </c>
      <c r="O586">
        <v>171.97989004866</v>
      </c>
      <c r="P586">
        <v>5</v>
      </c>
      <c r="Q586">
        <v>7</v>
      </c>
    </row>
    <row r="587" spans="1:17">
      <c r="A587" s="1">
        <f t="shared" si="9"/>
        <v>39864</v>
      </c>
      <c r="B587">
        <v>2009</v>
      </c>
      <c r="C587">
        <v>2</v>
      </c>
      <c r="D587">
        <v>4</v>
      </c>
      <c r="E587">
        <v>0</v>
      </c>
      <c r="F587">
        <v>0</v>
      </c>
      <c r="G587">
        <v>11.0600023984909</v>
      </c>
      <c r="H587">
        <v>5.10249940752983</v>
      </c>
      <c r="I587">
        <v>-0.13791446685791</v>
      </c>
      <c r="J587">
        <v>83.6000150680542</v>
      </c>
      <c r="K587">
        <v>82.0250148773193</v>
      </c>
      <c r="L587">
        <v>4.27275469104069</v>
      </c>
      <c r="M587">
        <v>6.81576498699124</v>
      </c>
      <c r="N587">
        <v>74.8128617561131</v>
      </c>
      <c r="O587">
        <v>140.338598427921</v>
      </c>
      <c r="P587">
        <v>3</v>
      </c>
      <c r="Q587">
        <v>6</v>
      </c>
    </row>
    <row r="588" spans="1:17">
      <c r="A588" s="1">
        <f t="shared" si="9"/>
        <v>39869</v>
      </c>
      <c r="B588">
        <v>2009</v>
      </c>
      <c r="C588">
        <v>2</v>
      </c>
      <c r="D588">
        <v>5</v>
      </c>
      <c r="E588">
        <v>0</v>
      </c>
      <c r="F588">
        <v>0</v>
      </c>
      <c r="G588">
        <v>16.0512561559677</v>
      </c>
      <c r="H588">
        <v>10.116253900528</v>
      </c>
      <c r="I588">
        <v>-0.135302042961121</v>
      </c>
      <c r="J588">
        <v>75.1625137329102</v>
      </c>
      <c r="K588">
        <v>71.1750127792358</v>
      </c>
      <c r="L588">
        <v>4.02760534394375</v>
      </c>
      <c r="M588">
        <v>7.1290618021403</v>
      </c>
      <c r="N588">
        <v>88.6360582274696</v>
      </c>
      <c r="O588">
        <v>175.58503484821</v>
      </c>
      <c r="P588">
        <v>4</v>
      </c>
      <c r="Q588">
        <v>7</v>
      </c>
    </row>
    <row r="589" spans="1:17">
      <c r="A589" s="1">
        <f t="shared" si="9"/>
        <v>39874</v>
      </c>
      <c r="B589">
        <v>2009</v>
      </c>
      <c r="C589">
        <v>2</v>
      </c>
      <c r="D589">
        <v>6</v>
      </c>
      <c r="E589">
        <v>0</v>
      </c>
      <c r="F589">
        <v>0</v>
      </c>
      <c r="G589">
        <v>5.82292591035366</v>
      </c>
      <c r="H589">
        <v>2.18542633205652</v>
      </c>
      <c r="I589">
        <v>-0.10752272605896</v>
      </c>
      <c r="J589">
        <v>91.5833485921224</v>
      </c>
      <c r="K589">
        <v>93.5000152587891</v>
      </c>
      <c r="L589">
        <v>5.08994220524824</v>
      </c>
      <c r="M589">
        <v>4.55596613782066</v>
      </c>
      <c r="N589">
        <v>40.2744719101843</v>
      </c>
      <c r="O589">
        <v>120.408167143847</v>
      </c>
      <c r="P589">
        <v>2</v>
      </c>
      <c r="Q589">
        <v>5</v>
      </c>
    </row>
    <row r="590" spans="1:17">
      <c r="A590" s="1">
        <f t="shared" si="9"/>
        <v>39877</v>
      </c>
      <c r="B590">
        <v>2009</v>
      </c>
      <c r="C590">
        <v>3</v>
      </c>
      <c r="D590">
        <v>1</v>
      </c>
      <c r="E590">
        <v>0</v>
      </c>
      <c r="F590">
        <v>0</v>
      </c>
      <c r="G590">
        <v>6.82500770688057</v>
      </c>
      <c r="H590">
        <v>2.00500330626965</v>
      </c>
      <c r="I590">
        <v>-0.037627100944519</v>
      </c>
      <c r="J590">
        <v>91.1375152587891</v>
      </c>
      <c r="K590">
        <v>84.5750144958496</v>
      </c>
      <c r="L590">
        <v>3.53192305981401</v>
      </c>
      <c r="M590">
        <v>4.55729671468969</v>
      </c>
      <c r="N590">
        <v>54.1869211284958</v>
      </c>
      <c r="O590">
        <v>142.893420417876</v>
      </c>
      <c r="P590">
        <v>3</v>
      </c>
      <c r="Q590">
        <v>6</v>
      </c>
    </row>
    <row r="591" spans="1:17">
      <c r="A591" s="1">
        <f t="shared" si="9"/>
        <v>39882</v>
      </c>
      <c r="B591">
        <v>2009</v>
      </c>
      <c r="C591">
        <v>3</v>
      </c>
      <c r="D591">
        <v>2</v>
      </c>
      <c r="E591">
        <v>0</v>
      </c>
      <c r="F591">
        <v>0</v>
      </c>
      <c r="G591">
        <v>12.5012561798096</v>
      </c>
      <c r="H591">
        <v>5.57500309348106</v>
      </c>
      <c r="I591">
        <v>-0.0326021194458008</v>
      </c>
      <c r="J591">
        <v>64.3500122070313</v>
      </c>
      <c r="K591">
        <v>49.9125082015991</v>
      </c>
      <c r="L591">
        <v>2.98804517931688</v>
      </c>
      <c r="M591">
        <v>5.83523960655087</v>
      </c>
      <c r="N591">
        <v>84.1359229885104</v>
      </c>
      <c r="O591">
        <v>111.978256430259</v>
      </c>
      <c r="P591">
        <v>4</v>
      </c>
      <c r="Q591">
        <v>5</v>
      </c>
    </row>
    <row r="592" spans="1:17">
      <c r="A592" s="1">
        <f t="shared" si="9"/>
        <v>39887</v>
      </c>
      <c r="B592">
        <v>2009</v>
      </c>
      <c r="C592">
        <v>3</v>
      </c>
      <c r="D592">
        <v>3</v>
      </c>
      <c r="E592">
        <v>0</v>
      </c>
      <c r="F592">
        <v>0</v>
      </c>
      <c r="G592">
        <v>12.9312609910965</v>
      </c>
      <c r="H592">
        <v>7.06250324845314</v>
      </c>
      <c r="I592">
        <v>-0.0577894449234009</v>
      </c>
      <c r="J592">
        <v>79.3000144958496</v>
      </c>
      <c r="K592">
        <v>63.5500101089478</v>
      </c>
      <c r="L592">
        <v>3.28530301504097</v>
      </c>
      <c r="M592">
        <v>6.15818700035452</v>
      </c>
      <c r="N592">
        <v>151.073607663762</v>
      </c>
      <c r="O592">
        <v>125.439435694271</v>
      </c>
      <c r="P592">
        <v>6</v>
      </c>
      <c r="Q592">
        <v>5</v>
      </c>
    </row>
    <row r="593" spans="1:17">
      <c r="A593" s="1">
        <f t="shared" si="9"/>
        <v>39892</v>
      </c>
      <c r="B593">
        <v>2009</v>
      </c>
      <c r="C593">
        <v>3</v>
      </c>
      <c r="D593">
        <v>4</v>
      </c>
      <c r="E593">
        <v>0</v>
      </c>
      <c r="F593">
        <v>0</v>
      </c>
      <c r="G593">
        <v>22.7737567901611</v>
      </c>
      <c r="H593">
        <v>15.6962574005127</v>
      </c>
      <c r="I593">
        <v>-0.0264270782470703</v>
      </c>
      <c r="J593">
        <v>64.9375116348267</v>
      </c>
      <c r="K593">
        <v>52.750008392334</v>
      </c>
      <c r="L593">
        <v>2.48217627239231</v>
      </c>
      <c r="M593">
        <v>6.64496284744276</v>
      </c>
      <c r="N593">
        <v>156.390792340766</v>
      </c>
      <c r="O593">
        <v>200.336710750268</v>
      </c>
      <c r="P593">
        <v>6</v>
      </c>
      <c r="Q593">
        <v>8</v>
      </c>
    </row>
    <row r="594" spans="1:17">
      <c r="A594" s="1">
        <f t="shared" si="9"/>
        <v>39897</v>
      </c>
      <c r="B594">
        <v>2009</v>
      </c>
      <c r="C594">
        <v>3</v>
      </c>
      <c r="D594">
        <v>5</v>
      </c>
      <c r="E594">
        <v>0</v>
      </c>
      <c r="F594">
        <v>0</v>
      </c>
      <c r="G594">
        <v>19.7812564849854</v>
      </c>
      <c r="H594">
        <v>12.4337512493134</v>
      </c>
      <c r="I594">
        <v>-0.0741019725799561</v>
      </c>
      <c r="J594">
        <v>74.250013923645</v>
      </c>
      <c r="K594">
        <v>64.0125131607056</v>
      </c>
      <c r="L594">
        <v>3.32434087709067</v>
      </c>
      <c r="M594">
        <v>5.72229610684598</v>
      </c>
      <c r="N594">
        <v>95.5955741911682</v>
      </c>
      <c r="O594">
        <v>138.659075423751</v>
      </c>
      <c r="P594">
        <v>4</v>
      </c>
      <c r="Q594">
        <v>6</v>
      </c>
    </row>
    <row r="595" spans="1:17">
      <c r="A595" s="1">
        <f t="shared" si="9"/>
        <v>39902</v>
      </c>
      <c r="B595">
        <v>2009</v>
      </c>
      <c r="C595">
        <v>3</v>
      </c>
      <c r="D595">
        <v>6</v>
      </c>
      <c r="E595">
        <v>0</v>
      </c>
      <c r="F595">
        <v>0</v>
      </c>
      <c r="G595">
        <v>13.9385522007942</v>
      </c>
      <c r="H595">
        <v>6.60833896199862</v>
      </c>
      <c r="I595">
        <v>-0.0508666435877482</v>
      </c>
      <c r="J595">
        <v>84.2083485921224</v>
      </c>
      <c r="K595">
        <v>79.2708481152852</v>
      </c>
      <c r="L595">
        <v>3.57355243692074</v>
      </c>
      <c r="M595">
        <v>4.9331114110593</v>
      </c>
      <c r="N595">
        <v>65.8751549254255</v>
      </c>
      <c r="O595">
        <v>105.693803450764</v>
      </c>
      <c r="P595">
        <v>3</v>
      </c>
      <c r="Q595">
        <v>5</v>
      </c>
    </row>
    <row r="596" spans="1:17">
      <c r="A596" s="1">
        <f t="shared" si="9"/>
        <v>39908</v>
      </c>
      <c r="B596">
        <v>2009</v>
      </c>
      <c r="C596">
        <v>4</v>
      </c>
      <c r="D596">
        <v>1</v>
      </c>
      <c r="E596">
        <v>0</v>
      </c>
      <c r="F596">
        <v>0</v>
      </c>
      <c r="G596">
        <v>12.9662525177002</v>
      </c>
      <c r="H596">
        <v>6.1037521481514</v>
      </c>
      <c r="I596">
        <v>-0.0643768787384033</v>
      </c>
      <c r="J596">
        <v>90.0375144958496</v>
      </c>
      <c r="K596">
        <v>81.4875131607056</v>
      </c>
      <c r="L596">
        <v>3.81662130816699</v>
      </c>
      <c r="M596">
        <v>6.40066564956478</v>
      </c>
      <c r="N596">
        <v>115.343616019085</v>
      </c>
      <c r="O596">
        <v>114.04099623534</v>
      </c>
      <c r="P596">
        <v>5</v>
      </c>
      <c r="Q596">
        <v>5</v>
      </c>
    </row>
    <row r="597" spans="1:17">
      <c r="A597" s="1">
        <f t="shared" si="9"/>
        <v>39913</v>
      </c>
      <c r="B597">
        <v>2009</v>
      </c>
      <c r="C597">
        <v>4</v>
      </c>
      <c r="D597">
        <v>2</v>
      </c>
      <c r="E597">
        <v>0</v>
      </c>
      <c r="F597">
        <v>0</v>
      </c>
      <c r="G597">
        <v>19.7162570953369</v>
      </c>
      <c r="H597">
        <v>11.8012592315674</v>
      </c>
      <c r="I597">
        <v>-0.0663271188735962</v>
      </c>
      <c r="J597">
        <v>75.9750131607056</v>
      </c>
      <c r="K597">
        <v>69.6000108718872</v>
      </c>
      <c r="L597">
        <v>2.68011462951435</v>
      </c>
      <c r="M597">
        <v>6.16555635985395</v>
      </c>
      <c r="N597">
        <v>153.608260450326</v>
      </c>
      <c r="O597">
        <v>150.91378836783</v>
      </c>
      <c r="P597">
        <v>6</v>
      </c>
      <c r="Q597">
        <v>6</v>
      </c>
    </row>
    <row r="598" spans="1:17">
      <c r="A598" s="1">
        <f t="shared" si="9"/>
        <v>39918</v>
      </c>
      <c r="B598">
        <v>2009</v>
      </c>
      <c r="C598">
        <v>4</v>
      </c>
      <c r="D598">
        <v>3</v>
      </c>
      <c r="E598">
        <v>0</v>
      </c>
      <c r="F598">
        <v>0</v>
      </c>
      <c r="G598">
        <v>21.8512500762939</v>
      </c>
      <c r="H598">
        <v>14.6012577056885</v>
      </c>
      <c r="I598">
        <v>-0.0383645296096802</v>
      </c>
      <c r="J598">
        <v>87.4500152587891</v>
      </c>
      <c r="K598">
        <v>72.4875135421753</v>
      </c>
      <c r="L598">
        <v>1.45723675566788</v>
      </c>
      <c r="M598">
        <v>2.59005232624587</v>
      </c>
      <c r="N598">
        <v>207.716551893028</v>
      </c>
      <c r="O598">
        <v>251.093030259283</v>
      </c>
      <c r="P598">
        <v>8</v>
      </c>
      <c r="Q598">
        <v>9</v>
      </c>
    </row>
    <row r="599" spans="1:17">
      <c r="A599" s="1">
        <f t="shared" si="9"/>
        <v>39923</v>
      </c>
      <c r="B599">
        <v>2009</v>
      </c>
      <c r="C599">
        <v>4</v>
      </c>
      <c r="D599">
        <v>4</v>
      </c>
      <c r="E599">
        <v>0</v>
      </c>
      <c r="F599">
        <v>0</v>
      </c>
      <c r="G599">
        <v>22.2425113677979</v>
      </c>
      <c r="H599">
        <v>14.7537540435791</v>
      </c>
      <c r="I599">
        <v>-0.0616519451141357</v>
      </c>
      <c r="J599">
        <v>84.8375143051148</v>
      </c>
      <c r="K599">
        <v>75.5375122070313</v>
      </c>
      <c r="L599">
        <v>3.5447976339627</v>
      </c>
      <c r="M599">
        <v>7.51019452609228</v>
      </c>
      <c r="N599">
        <v>154.056247590644</v>
      </c>
      <c r="O599">
        <v>172.464792117565</v>
      </c>
      <c r="P599">
        <v>6</v>
      </c>
      <c r="Q599">
        <v>7</v>
      </c>
    </row>
    <row r="600" spans="1:17">
      <c r="A600" s="1">
        <f t="shared" si="9"/>
        <v>39928</v>
      </c>
      <c r="B600">
        <v>2009</v>
      </c>
      <c r="C600">
        <v>4</v>
      </c>
      <c r="D600">
        <v>5</v>
      </c>
      <c r="E600">
        <v>0</v>
      </c>
      <c r="F600">
        <v>0</v>
      </c>
      <c r="G600">
        <v>21.590002822876</v>
      </c>
      <c r="H600">
        <v>13.7212512969971</v>
      </c>
      <c r="I600">
        <v>-0.0978645324707031</v>
      </c>
      <c r="J600">
        <v>75.8500137329102</v>
      </c>
      <c r="K600">
        <v>63.3625099182129</v>
      </c>
      <c r="L600">
        <v>3.38070566030545</v>
      </c>
      <c r="M600">
        <v>7.20624414182801</v>
      </c>
      <c r="N600">
        <v>70.8948226345079</v>
      </c>
      <c r="O600">
        <v>111.835358417459</v>
      </c>
      <c r="P600">
        <v>3</v>
      </c>
      <c r="Q600">
        <v>5</v>
      </c>
    </row>
    <row r="601" spans="1:17">
      <c r="A601" s="1">
        <f t="shared" si="9"/>
        <v>39933</v>
      </c>
      <c r="B601">
        <v>2009</v>
      </c>
      <c r="C601">
        <v>4</v>
      </c>
      <c r="D601">
        <v>6</v>
      </c>
      <c r="E601">
        <v>0</v>
      </c>
      <c r="F601">
        <v>0</v>
      </c>
      <c r="G601">
        <v>18.9350025177002</v>
      </c>
      <c r="H601">
        <v>10.8250080108643</v>
      </c>
      <c r="I601">
        <v>-0.0381895542144775</v>
      </c>
      <c r="J601">
        <v>83.0625152587891</v>
      </c>
      <c r="K601">
        <v>78.3125137329102</v>
      </c>
      <c r="L601">
        <v>3.10442045930692</v>
      </c>
      <c r="M601">
        <v>4.66407822483685</v>
      </c>
      <c r="N601">
        <v>82.8591015356413</v>
      </c>
      <c r="O601">
        <v>141.290096509173</v>
      </c>
      <c r="P601">
        <v>4</v>
      </c>
      <c r="Q601">
        <v>6</v>
      </c>
    </row>
    <row r="602" spans="1:17">
      <c r="A602" s="1">
        <f t="shared" si="9"/>
        <v>39938</v>
      </c>
      <c r="B602">
        <v>2009</v>
      </c>
      <c r="C602">
        <v>5</v>
      </c>
      <c r="D602">
        <v>1</v>
      </c>
      <c r="E602">
        <v>0</v>
      </c>
      <c r="F602">
        <v>0</v>
      </c>
      <c r="G602">
        <v>21.9675052642822</v>
      </c>
      <c r="H602">
        <v>14.3337558746338</v>
      </c>
      <c r="I602">
        <v>-0.031852126121521</v>
      </c>
      <c r="J602">
        <v>78.612513923645</v>
      </c>
      <c r="K602">
        <v>66.3375110626221</v>
      </c>
      <c r="L602">
        <v>2.60554870291076</v>
      </c>
      <c r="M602">
        <v>5.12376849138033</v>
      </c>
      <c r="N602">
        <v>144.406495713927</v>
      </c>
      <c r="O602">
        <v>105.519388790531</v>
      </c>
      <c r="P602">
        <v>6</v>
      </c>
      <c r="Q602">
        <v>5</v>
      </c>
    </row>
    <row r="603" spans="1:17">
      <c r="A603" s="1">
        <f t="shared" si="9"/>
        <v>39943</v>
      </c>
      <c r="B603">
        <v>2009</v>
      </c>
      <c r="C603">
        <v>5</v>
      </c>
      <c r="D603">
        <v>2</v>
      </c>
      <c r="E603">
        <v>0</v>
      </c>
      <c r="F603">
        <v>0</v>
      </c>
      <c r="G603">
        <v>24.4812580108643</v>
      </c>
      <c r="H603">
        <v>16.0000095367432</v>
      </c>
      <c r="I603">
        <v>-0.0268770933151245</v>
      </c>
      <c r="J603">
        <v>89.2625152587891</v>
      </c>
      <c r="K603">
        <v>91.5000152587891</v>
      </c>
      <c r="L603">
        <v>3.89017814148918</v>
      </c>
      <c r="M603">
        <v>9.52332349344465</v>
      </c>
      <c r="N603">
        <v>137.379465241966</v>
      </c>
      <c r="O603">
        <v>177.607420470509</v>
      </c>
      <c r="P603">
        <v>6</v>
      </c>
      <c r="Q603">
        <v>7</v>
      </c>
    </row>
    <row r="604" spans="1:17">
      <c r="A604" s="1">
        <f t="shared" si="9"/>
        <v>39948</v>
      </c>
      <c r="B604">
        <v>2009</v>
      </c>
      <c r="C604">
        <v>5</v>
      </c>
      <c r="D604">
        <v>3</v>
      </c>
      <c r="E604">
        <v>0</v>
      </c>
      <c r="F604">
        <v>0</v>
      </c>
      <c r="G604">
        <v>25.2062549591064</v>
      </c>
      <c r="H604">
        <v>17.3437534332275</v>
      </c>
      <c r="I604">
        <v>-0.0907395362854004</v>
      </c>
      <c r="J604">
        <v>94.0125152587891</v>
      </c>
      <c r="K604">
        <v>92.6875152587891</v>
      </c>
      <c r="L604">
        <v>3.24139516281221</v>
      </c>
      <c r="M604">
        <v>7.16403029727515</v>
      </c>
      <c r="N604">
        <v>114.449766788942</v>
      </c>
      <c r="O604">
        <v>169.730049860125</v>
      </c>
      <c r="P604">
        <v>5</v>
      </c>
      <c r="Q604">
        <v>7</v>
      </c>
    </row>
    <row r="605" spans="1:17">
      <c r="A605" s="1">
        <f t="shared" si="9"/>
        <v>39953</v>
      </c>
      <c r="B605">
        <v>2009</v>
      </c>
      <c r="C605">
        <v>5</v>
      </c>
      <c r="D605">
        <v>4</v>
      </c>
      <c r="E605">
        <v>0</v>
      </c>
      <c r="F605">
        <v>3</v>
      </c>
      <c r="G605">
        <v>21.7737552642822</v>
      </c>
      <c r="H605">
        <v>14.2512516021729</v>
      </c>
      <c r="I605">
        <v>-0.0341394424438477</v>
      </c>
      <c r="J605">
        <v>88.3375152587891</v>
      </c>
      <c r="K605">
        <v>71.4500129699707</v>
      </c>
      <c r="L605">
        <v>2.06246652565876</v>
      </c>
      <c r="M605">
        <v>2.94751981397122</v>
      </c>
      <c r="N605">
        <v>123.278408892687</v>
      </c>
      <c r="O605">
        <v>154.923226978903</v>
      </c>
      <c r="P605">
        <v>5</v>
      </c>
      <c r="Q605">
        <v>6</v>
      </c>
    </row>
    <row r="606" spans="1:17">
      <c r="A606" s="1">
        <f t="shared" si="9"/>
        <v>39958</v>
      </c>
      <c r="B606">
        <v>2009</v>
      </c>
      <c r="C606">
        <v>5</v>
      </c>
      <c r="D606">
        <v>5</v>
      </c>
      <c r="E606">
        <v>0</v>
      </c>
      <c r="F606">
        <v>0</v>
      </c>
      <c r="G606">
        <v>23.6900074005127</v>
      </c>
      <c r="H606">
        <v>15.5325046539307</v>
      </c>
      <c r="I606">
        <v>-0.0855645418167114</v>
      </c>
      <c r="J606">
        <v>85.9500148773193</v>
      </c>
      <c r="K606">
        <v>81.312513923645</v>
      </c>
      <c r="L606">
        <v>2.7563014137786</v>
      </c>
      <c r="M606">
        <v>4.06893001198007</v>
      </c>
      <c r="N606">
        <v>72.4741394800722</v>
      </c>
      <c r="O606">
        <v>131.772542754346</v>
      </c>
      <c r="P606">
        <v>3</v>
      </c>
      <c r="Q606">
        <v>5</v>
      </c>
    </row>
    <row r="607" spans="1:17">
      <c r="A607" s="1">
        <f t="shared" si="9"/>
        <v>39963</v>
      </c>
      <c r="B607">
        <v>2009</v>
      </c>
      <c r="C607">
        <v>5</v>
      </c>
      <c r="D607">
        <v>6</v>
      </c>
      <c r="E607">
        <v>0</v>
      </c>
      <c r="F607">
        <v>0</v>
      </c>
      <c r="G607">
        <v>22.0104223887126</v>
      </c>
      <c r="H607">
        <v>14.0520877838135</v>
      </c>
      <c r="I607">
        <v>-0.0695542494455973</v>
      </c>
      <c r="J607">
        <v>86.0833479563395</v>
      </c>
      <c r="K607">
        <v>80.4062636693319</v>
      </c>
      <c r="L607">
        <v>3.31061529160154</v>
      </c>
      <c r="M607">
        <v>5.97484424168398</v>
      </c>
      <c r="N607">
        <v>212.38616020252</v>
      </c>
      <c r="O607">
        <v>82.6324666598664</v>
      </c>
      <c r="P607">
        <v>8</v>
      </c>
      <c r="Q607">
        <v>4</v>
      </c>
    </row>
    <row r="608" spans="1:17">
      <c r="A608" s="1">
        <f t="shared" si="9"/>
        <v>39969</v>
      </c>
      <c r="B608">
        <v>2009</v>
      </c>
      <c r="C608">
        <v>6</v>
      </c>
      <c r="D608">
        <v>1</v>
      </c>
      <c r="E608">
        <v>0</v>
      </c>
      <c r="F608">
        <v>3</v>
      </c>
      <c r="G608">
        <v>25.5025043487549</v>
      </c>
      <c r="H608">
        <v>19.2625049591064</v>
      </c>
      <c r="I608">
        <v>0.0126230478286743</v>
      </c>
      <c r="J608">
        <v>68.1000122070313</v>
      </c>
      <c r="K608">
        <v>47.9250057220459</v>
      </c>
      <c r="L608">
        <v>1.24473266091652</v>
      </c>
      <c r="M608">
        <v>2.99362095376393</v>
      </c>
      <c r="N608">
        <v>240.950561085693</v>
      </c>
      <c r="O608">
        <v>223.156678915436</v>
      </c>
      <c r="P608">
        <v>9</v>
      </c>
      <c r="Q608">
        <v>8</v>
      </c>
    </row>
    <row r="609" spans="1:17">
      <c r="A609" s="1">
        <f t="shared" si="9"/>
        <v>39974</v>
      </c>
      <c r="B609">
        <v>2009</v>
      </c>
      <c r="C609">
        <v>6</v>
      </c>
      <c r="D609">
        <v>2</v>
      </c>
      <c r="E609">
        <v>0</v>
      </c>
      <c r="F609">
        <v>1</v>
      </c>
      <c r="G609">
        <v>26.3537494659424</v>
      </c>
      <c r="H609">
        <v>18.6375049591064</v>
      </c>
      <c r="I609">
        <v>-0.0902646541595459</v>
      </c>
      <c r="J609">
        <v>87.0500150680542</v>
      </c>
      <c r="K609">
        <v>77.8750133514404</v>
      </c>
      <c r="L609">
        <v>3.49484734026517</v>
      </c>
      <c r="M609">
        <v>5.609420864263</v>
      </c>
      <c r="N609">
        <v>148.533106758612</v>
      </c>
      <c r="O609">
        <v>126.35263772629</v>
      </c>
      <c r="P609">
        <v>6</v>
      </c>
      <c r="Q609">
        <v>5</v>
      </c>
    </row>
    <row r="610" spans="1:17">
      <c r="A610" s="1">
        <f t="shared" si="9"/>
        <v>39979</v>
      </c>
      <c r="B610">
        <v>2009</v>
      </c>
      <c r="C610">
        <v>6</v>
      </c>
      <c r="D610">
        <v>3</v>
      </c>
      <c r="E610">
        <v>0</v>
      </c>
      <c r="F610">
        <v>0</v>
      </c>
      <c r="G610">
        <v>26.6350025177002</v>
      </c>
      <c r="H610">
        <v>19.4537586212158</v>
      </c>
      <c r="I610">
        <v>-0.0155270576477051</v>
      </c>
      <c r="J610">
        <v>72.8750137329102</v>
      </c>
      <c r="K610">
        <v>53.675009727478</v>
      </c>
      <c r="L610">
        <v>1.42063223643696</v>
      </c>
      <c r="M610">
        <v>3.03396579137827</v>
      </c>
      <c r="N610">
        <v>125.660841362091</v>
      </c>
      <c r="O610">
        <v>167.57653279766</v>
      </c>
      <c r="P610">
        <v>5</v>
      </c>
      <c r="Q610">
        <v>7</v>
      </c>
    </row>
    <row r="611" spans="1:17">
      <c r="A611" s="1">
        <f t="shared" si="9"/>
        <v>39984</v>
      </c>
      <c r="B611">
        <v>2009</v>
      </c>
      <c r="C611">
        <v>6</v>
      </c>
      <c r="D611">
        <v>4</v>
      </c>
      <c r="E611">
        <v>0</v>
      </c>
      <c r="F611">
        <v>0</v>
      </c>
      <c r="G611">
        <v>28.4350025177002</v>
      </c>
      <c r="H611">
        <v>20.7125019073486</v>
      </c>
      <c r="I611">
        <v>-0.04092698097229</v>
      </c>
      <c r="J611">
        <v>88.5750152587891</v>
      </c>
      <c r="K611">
        <v>78.9250152587891</v>
      </c>
      <c r="L611">
        <v>2.69208065372495</v>
      </c>
      <c r="M611">
        <v>6.16519195216087</v>
      </c>
      <c r="N611">
        <v>139.457363611209</v>
      </c>
      <c r="O611">
        <v>185.221964756534</v>
      </c>
      <c r="P611">
        <v>6</v>
      </c>
      <c r="Q611">
        <v>7</v>
      </c>
    </row>
    <row r="612" spans="1:17">
      <c r="A612" s="1">
        <f t="shared" si="9"/>
        <v>39989</v>
      </c>
      <c r="B612">
        <v>2009</v>
      </c>
      <c r="C612">
        <v>6</v>
      </c>
      <c r="D612">
        <v>5</v>
      </c>
      <c r="E612">
        <v>0</v>
      </c>
      <c r="F612">
        <v>0</v>
      </c>
      <c r="G612">
        <v>28.5812595367432</v>
      </c>
      <c r="H612">
        <v>20.9475070953369</v>
      </c>
      <c r="I612">
        <v>-0.0366769790649414</v>
      </c>
      <c r="J612">
        <v>86.0750152587891</v>
      </c>
      <c r="K612">
        <v>73.7250152587891</v>
      </c>
      <c r="L612">
        <v>1.4874965421773</v>
      </c>
      <c r="M612">
        <v>2.34782333165111</v>
      </c>
      <c r="N612">
        <v>217.41794944808</v>
      </c>
      <c r="O612">
        <v>141.710466069144</v>
      </c>
      <c r="P612">
        <v>8</v>
      </c>
      <c r="Q612">
        <v>6</v>
      </c>
    </row>
    <row r="613" spans="1:17">
      <c r="A613" s="1">
        <f t="shared" si="9"/>
        <v>39994</v>
      </c>
      <c r="B613">
        <v>2009</v>
      </c>
      <c r="C613">
        <v>6</v>
      </c>
      <c r="D613">
        <v>6</v>
      </c>
      <c r="E613">
        <v>0</v>
      </c>
      <c r="F613">
        <v>7</v>
      </c>
      <c r="G613">
        <v>28.1787570953369</v>
      </c>
      <c r="H613">
        <v>20.266255569458</v>
      </c>
      <c r="I613">
        <v>-0.037427020072937</v>
      </c>
      <c r="J613">
        <v>91.5500152587891</v>
      </c>
      <c r="K613">
        <v>82.0500152587891</v>
      </c>
      <c r="L613">
        <v>1.68755406939008</v>
      </c>
      <c r="M613">
        <v>3.35944782899693</v>
      </c>
      <c r="N613">
        <v>167.065624032444</v>
      </c>
      <c r="O613">
        <v>202.532774706756</v>
      </c>
      <c r="P613">
        <v>7</v>
      </c>
      <c r="Q613">
        <v>8</v>
      </c>
    </row>
    <row r="614" spans="1:17">
      <c r="A614" s="1">
        <f t="shared" si="9"/>
        <v>39999</v>
      </c>
      <c r="B614">
        <v>2009</v>
      </c>
      <c r="C614">
        <v>7</v>
      </c>
      <c r="D614">
        <v>1</v>
      </c>
      <c r="E614">
        <v>0</v>
      </c>
      <c r="F614">
        <v>0</v>
      </c>
      <c r="G614">
        <v>25.9362552642822</v>
      </c>
      <c r="H614">
        <v>17.9237537384033</v>
      </c>
      <c r="I614">
        <v>-0.0598520517349243</v>
      </c>
      <c r="J614">
        <v>91.2000150680542</v>
      </c>
      <c r="K614">
        <v>88.4125150680542</v>
      </c>
      <c r="L614">
        <v>2.06776606327806</v>
      </c>
      <c r="M614">
        <v>3.9482151184925</v>
      </c>
      <c r="N614">
        <v>81.736277500452</v>
      </c>
      <c r="O614">
        <v>148.661595936176</v>
      </c>
      <c r="P614">
        <v>4</v>
      </c>
      <c r="Q614">
        <v>6</v>
      </c>
    </row>
    <row r="615" spans="1:17">
      <c r="A615" s="1">
        <f t="shared" si="9"/>
        <v>40004</v>
      </c>
      <c r="B615">
        <v>2009</v>
      </c>
      <c r="C615">
        <v>7</v>
      </c>
      <c r="D615">
        <v>2</v>
      </c>
      <c r="E615">
        <v>0</v>
      </c>
      <c r="F615">
        <v>88</v>
      </c>
      <c r="G615">
        <v>29.2312580108643</v>
      </c>
      <c r="H615">
        <v>20.7762516021729</v>
      </c>
      <c r="I615">
        <v>0.0022104263305664</v>
      </c>
      <c r="J615">
        <v>87.5750152587891</v>
      </c>
      <c r="K615">
        <v>82.5250152587891</v>
      </c>
      <c r="L615">
        <v>3.7115085248486</v>
      </c>
      <c r="M615">
        <v>8.27128715617022</v>
      </c>
      <c r="N615">
        <v>165.751025739789</v>
      </c>
      <c r="O615">
        <v>201.679056367382</v>
      </c>
      <c r="P615">
        <v>7</v>
      </c>
      <c r="Q615">
        <v>8</v>
      </c>
    </row>
    <row r="616" spans="1:17">
      <c r="A616" s="1">
        <f t="shared" si="9"/>
        <v>40009</v>
      </c>
      <c r="B616">
        <v>2009</v>
      </c>
      <c r="C616">
        <v>7</v>
      </c>
      <c r="D616">
        <v>3</v>
      </c>
      <c r="E616">
        <v>0</v>
      </c>
      <c r="F616">
        <v>80</v>
      </c>
      <c r="G616">
        <v>30.1987552642822</v>
      </c>
      <c r="H616">
        <v>22.1575031280518</v>
      </c>
      <c r="I616">
        <v>-0.0012895584106445</v>
      </c>
      <c r="J616">
        <v>85.7000152587891</v>
      </c>
      <c r="K616">
        <v>70.5500152587891</v>
      </c>
      <c r="L616">
        <v>2.50283128812991</v>
      </c>
      <c r="M616">
        <v>5.56668910219284</v>
      </c>
      <c r="N616">
        <v>150.550983635915</v>
      </c>
      <c r="O616">
        <v>190.344157113379</v>
      </c>
      <c r="P616">
        <v>6</v>
      </c>
      <c r="Q616">
        <v>7</v>
      </c>
    </row>
    <row r="617" spans="1:17">
      <c r="A617" s="1">
        <f t="shared" si="9"/>
        <v>40014</v>
      </c>
      <c r="B617">
        <v>2009</v>
      </c>
      <c r="C617">
        <v>7</v>
      </c>
      <c r="D617">
        <v>4</v>
      </c>
      <c r="E617">
        <v>0</v>
      </c>
      <c r="F617">
        <v>54</v>
      </c>
      <c r="G617">
        <v>31.5412578582764</v>
      </c>
      <c r="H617">
        <v>23.2175067901611</v>
      </c>
      <c r="I617">
        <v>0.0086605072021484</v>
      </c>
      <c r="J617">
        <v>77.8500152587891</v>
      </c>
      <c r="K617">
        <v>71.5625152587891</v>
      </c>
      <c r="L617">
        <v>3.01624285542421</v>
      </c>
      <c r="M617">
        <v>6.55281512330634</v>
      </c>
      <c r="N617">
        <v>139.512697372491</v>
      </c>
      <c r="O617">
        <v>148.150250402777</v>
      </c>
      <c r="P617">
        <v>6</v>
      </c>
      <c r="Q617">
        <v>6</v>
      </c>
    </row>
    <row r="618" spans="1:17">
      <c r="A618" s="1">
        <f t="shared" si="9"/>
        <v>40019</v>
      </c>
      <c r="B618">
        <v>2009</v>
      </c>
      <c r="C618">
        <v>7</v>
      </c>
      <c r="D618">
        <v>5</v>
      </c>
      <c r="E618">
        <v>0</v>
      </c>
      <c r="F618">
        <v>1</v>
      </c>
      <c r="G618">
        <v>30.066255569458</v>
      </c>
      <c r="H618">
        <v>21.6825046539307</v>
      </c>
      <c r="I618">
        <v>-0.0205021142959595</v>
      </c>
      <c r="J618">
        <v>86.0375152587891</v>
      </c>
      <c r="K618">
        <v>79.7125152587891</v>
      </c>
      <c r="L618">
        <v>2.76181843691236</v>
      </c>
      <c r="M618">
        <v>5.08560956675416</v>
      </c>
      <c r="N618">
        <v>160.853979687233</v>
      </c>
      <c r="O618">
        <v>203.060889264782</v>
      </c>
      <c r="P618">
        <v>6</v>
      </c>
      <c r="Q618">
        <v>8</v>
      </c>
    </row>
    <row r="619" spans="1:17">
      <c r="A619" s="1">
        <f t="shared" si="9"/>
        <v>40024</v>
      </c>
      <c r="B619">
        <v>2009</v>
      </c>
      <c r="C619">
        <v>7</v>
      </c>
      <c r="D619">
        <v>6</v>
      </c>
      <c r="E619">
        <v>0</v>
      </c>
      <c r="F619">
        <v>1</v>
      </c>
      <c r="G619">
        <v>27.7625013987223</v>
      </c>
      <c r="H619">
        <v>19.2718804677327</v>
      </c>
      <c r="I619">
        <v>-0.0630748867988586</v>
      </c>
      <c r="J619">
        <v>91.0625152587891</v>
      </c>
      <c r="K619">
        <v>86.7291819254557</v>
      </c>
      <c r="L619">
        <v>3.06010532402613</v>
      </c>
      <c r="M619">
        <v>4.78309930861362</v>
      </c>
      <c r="N619">
        <v>82.2887949957947</v>
      </c>
      <c r="O619">
        <v>122.378382273958</v>
      </c>
      <c r="P619">
        <v>4</v>
      </c>
      <c r="Q619">
        <v>5</v>
      </c>
    </row>
    <row r="620" spans="1:17">
      <c r="A620" s="1">
        <f t="shared" si="9"/>
        <v>40030</v>
      </c>
      <c r="B620">
        <v>2009</v>
      </c>
      <c r="C620">
        <v>8</v>
      </c>
      <c r="D620">
        <v>1</v>
      </c>
      <c r="E620">
        <v>0</v>
      </c>
      <c r="F620">
        <v>24</v>
      </c>
      <c r="G620">
        <v>28.7900058746338</v>
      </c>
      <c r="H620">
        <v>20.7862552642822</v>
      </c>
      <c r="I620">
        <v>-0.02036452293396</v>
      </c>
      <c r="J620">
        <v>92.4625152587891</v>
      </c>
      <c r="K620">
        <v>79.0500152587891</v>
      </c>
      <c r="L620">
        <v>2.86993627360801</v>
      </c>
      <c r="M620">
        <v>4.5026677503302</v>
      </c>
      <c r="N620">
        <v>80.282761012557</v>
      </c>
      <c r="O620">
        <v>133.223959232016</v>
      </c>
      <c r="P620">
        <v>4</v>
      </c>
      <c r="Q620">
        <v>5</v>
      </c>
    </row>
    <row r="621" spans="1:17">
      <c r="A621" s="1">
        <f t="shared" si="9"/>
        <v>40035</v>
      </c>
      <c r="B621">
        <v>2009</v>
      </c>
      <c r="C621">
        <v>8</v>
      </c>
      <c r="D621">
        <v>2</v>
      </c>
      <c r="E621">
        <v>0</v>
      </c>
      <c r="F621">
        <v>160</v>
      </c>
      <c r="G621">
        <v>27.7975009918213</v>
      </c>
      <c r="H621">
        <v>19.5662570953369</v>
      </c>
      <c r="I621">
        <v>-0.0238020420074463</v>
      </c>
      <c r="J621">
        <v>89.9625152587891</v>
      </c>
      <c r="K621">
        <v>83.5250152587891</v>
      </c>
      <c r="L621">
        <v>3.7494482788173</v>
      </c>
      <c r="M621">
        <v>7.45553303793204</v>
      </c>
      <c r="N621">
        <v>23.2438841925918</v>
      </c>
      <c r="O621">
        <v>44.6328052175366</v>
      </c>
      <c r="P621">
        <v>2</v>
      </c>
      <c r="Q621">
        <v>2</v>
      </c>
    </row>
    <row r="622" spans="1:17">
      <c r="A622" s="1">
        <f t="shared" si="9"/>
        <v>40040</v>
      </c>
      <c r="B622">
        <v>2009</v>
      </c>
      <c r="C622">
        <v>8</v>
      </c>
      <c r="D622">
        <v>3</v>
      </c>
      <c r="E622">
        <v>0</v>
      </c>
      <c r="F622">
        <v>0</v>
      </c>
      <c r="G622">
        <v>28.1512577056885</v>
      </c>
      <c r="H622">
        <v>20.4612506866455</v>
      </c>
      <c r="I622">
        <v>0.0136229753494263</v>
      </c>
      <c r="J622">
        <v>86.4875152587891</v>
      </c>
      <c r="K622">
        <v>74.4625152587891</v>
      </c>
      <c r="L622">
        <v>1.3179887579901</v>
      </c>
      <c r="M622">
        <v>2.43513156506979</v>
      </c>
      <c r="N622">
        <v>148.660748678469</v>
      </c>
      <c r="O622">
        <v>178.890825625269</v>
      </c>
      <c r="P622">
        <v>6</v>
      </c>
      <c r="Q622">
        <v>7</v>
      </c>
    </row>
    <row r="623" spans="1:17">
      <c r="A623" s="1">
        <f t="shared" si="9"/>
        <v>40045</v>
      </c>
      <c r="B623">
        <v>2009</v>
      </c>
      <c r="C623">
        <v>8</v>
      </c>
      <c r="D623">
        <v>4</v>
      </c>
      <c r="E623">
        <v>0</v>
      </c>
      <c r="F623">
        <v>9</v>
      </c>
      <c r="G623">
        <v>29.1375080108643</v>
      </c>
      <c r="H623">
        <v>21.6987567901611</v>
      </c>
      <c r="I623">
        <v>0.0199729681015015</v>
      </c>
      <c r="J623">
        <v>88.7625152587891</v>
      </c>
      <c r="K623">
        <v>71.4625152587891</v>
      </c>
      <c r="L623">
        <v>3.44541956331973</v>
      </c>
      <c r="M623">
        <v>7.67803782562006</v>
      </c>
      <c r="N623">
        <v>162.181851121235</v>
      </c>
      <c r="O623">
        <v>203.754872273006</v>
      </c>
      <c r="P623">
        <v>6</v>
      </c>
      <c r="Q623">
        <v>8</v>
      </c>
    </row>
    <row r="624" spans="1:17">
      <c r="A624" s="1">
        <f t="shared" si="9"/>
        <v>40050</v>
      </c>
      <c r="B624">
        <v>2009</v>
      </c>
      <c r="C624">
        <v>8</v>
      </c>
      <c r="D624">
        <v>5</v>
      </c>
      <c r="E624">
        <v>0</v>
      </c>
      <c r="F624">
        <v>4</v>
      </c>
      <c r="G624">
        <v>29.0625064849854</v>
      </c>
      <c r="H624">
        <v>22.3175037384033</v>
      </c>
      <c r="I624">
        <v>0.000810432434082</v>
      </c>
      <c r="J624">
        <v>87.6875152587891</v>
      </c>
      <c r="K624">
        <v>58.5000137329102</v>
      </c>
      <c r="L624">
        <v>2.28310126064532</v>
      </c>
      <c r="M624">
        <v>5.27033025051316</v>
      </c>
      <c r="N624">
        <v>124.17827251887</v>
      </c>
      <c r="O624">
        <v>176.436735215907</v>
      </c>
      <c r="P624">
        <v>5</v>
      </c>
      <c r="Q624">
        <v>7</v>
      </c>
    </row>
    <row r="625" spans="1:17">
      <c r="A625" s="1">
        <f t="shared" si="9"/>
        <v>40055</v>
      </c>
      <c r="B625">
        <v>2009</v>
      </c>
      <c r="C625">
        <v>8</v>
      </c>
      <c r="D625">
        <v>6</v>
      </c>
      <c r="E625">
        <v>0</v>
      </c>
      <c r="F625">
        <v>56</v>
      </c>
      <c r="G625">
        <v>26.2927150726318</v>
      </c>
      <c r="H625">
        <v>18.8416767120361</v>
      </c>
      <c r="I625">
        <v>-0.0026999513308207</v>
      </c>
      <c r="J625">
        <v>90.2395985921224</v>
      </c>
      <c r="K625">
        <v>72.3854316075643</v>
      </c>
      <c r="L625">
        <v>1.60243247735794</v>
      </c>
      <c r="M625">
        <v>3.0027818709234</v>
      </c>
      <c r="N625">
        <v>101.209059500772</v>
      </c>
      <c r="O625">
        <v>134.169382648897</v>
      </c>
      <c r="P625">
        <v>4</v>
      </c>
      <c r="Q625">
        <v>5</v>
      </c>
    </row>
    <row r="626" spans="1:17">
      <c r="A626" s="1">
        <f t="shared" si="9"/>
        <v>40061</v>
      </c>
      <c r="B626">
        <v>2009</v>
      </c>
      <c r="C626">
        <v>9</v>
      </c>
      <c r="D626">
        <v>1</v>
      </c>
      <c r="E626">
        <v>0</v>
      </c>
      <c r="F626">
        <v>0</v>
      </c>
      <c r="G626">
        <v>27.2587619781494</v>
      </c>
      <c r="H626">
        <v>19.6575077056885</v>
      </c>
      <c r="I626">
        <v>0.0101228952407837</v>
      </c>
      <c r="J626">
        <v>81.6500152587891</v>
      </c>
      <c r="K626">
        <v>69.2250152587891</v>
      </c>
      <c r="L626">
        <v>2.98900776933068</v>
      </c>
      <c r="M626">
        <v>5.69213485118637</v>
      </c>
      <c r="N626">
        <v>119.970920971259</v>
      </c>
      <c r="O626">
        <v>165.420543491613</v>
      </c>
      <c r="P626">
        <v>5</v>
      </c>
      <c r="Q626">
        <v>7</v>
      </c>
    </row>
    <row r="627" spans="1:17">
      <c r="A627" s="1">
        <f t="shared" si="9"/>
        <v>40066</v>
      </c>
      <c r="B627">
        <v>2009</v>
      </c>
      <c r="C627">
        <v>9</v>
      </c>
      <c r="D627">
        <v>2</v>
      </c>
      <c r="E627">
        <v>0</v>
      </c>
      <c r="F627">
        <v>0</v>
      </c>
      <c r="G627">
        <v>29.0312564849854</v>
      </c>
      <c r="H627">
        <v>21.8850070953369</v>
      </c>
      <c r="I627">
        <v>-0.0066270112991333</v>
      </c>
      <c r="J627">
        <v>83.1125152587891</v>
      </c>
      <c r="K627">
        <v>66.6375148773193</v>
      </c>
      <c r="L627">
        <v>2.60206989853463</v>
      </c>
      <c r="M627">
        <v>5.35665232502249</v>
      </c>
      <c r="N627">
        <v>101.736242183073</v>
      </c>
      <c r="O627">
        <v>155.616336246383</v>
      </c>
      <c r="P627">
        <v>4</v>
      </c>
      <c r="Q627">
        <v>6</v>
      </c>
    </row>
    <row r="628" spans="1:17">
      <c r="A628" s="1">
        <f t="shared" si="9"/>
        <v>40071</v>
      </c>
      <c r="B628">
        <v>2009</v>
      </c>
      <c r="C628">
        <v>9</v>
      </c>
      <c r="D628">
        <v>3</v>
      </c>
      <c r="E628">
        <v>0</v>
      </c>
      <c r="F628">
        <v>0</v>
      </c>
      <c r="G628">
        <v>26.3000110626221</v>
      </c>
      <c r="H628">
        <v>18.537495803833</v>
      </c>
      <c r="I628">
        <v>-0.0472395658493042</v>
      </c>
      <c r="J628">
        <v>88.7750152587891</v>
      </c>
      <c r="K628">
        <v>84.0625152587891</v>
      </c>
      <c r="L628">
        <v>3.13066888961793</v>
      </c>
      <c r="M628">
        <v>5.48462530756159</v>
      </c>
      <c r="N628">
        <v>65.9612445458161</v>
      </c>
      <c r="O628">
        <v>119.510194728659</v>
      </c>
      <c r="P628">
        <v>3</v>
      </c>
      <c r="Q628">
        <v>5</v>
      </c>
    </row>
    <row r="629" spans="1:17">
      <c r="A629" s="1">
        <f t="shared" si="9"/>
        <v>40076</v>
      </c>
      <c r="B629">
        <v>2009</v>
      </c>
      <c r="C629">
        <v>9</v>
      </c>
      <c r="D629">
        <v>4</v>
      </c>
      <c r="E629">
        <v>0</v>
      </c>
      <c r="F629">
        <v>0</v>
      </c>
      <c r="G629">
        <v>25.3525058746338</v>
      </c>
      <c r="H629">
        <v>17.5800067901611</v>
      </c>
      <c r="I629">
        <v>-0.065914511680603</v>
      </c>
      <c r="J629">
        <v>95.5625152587891</v>
      </c>
      <c r="K629">
        <v>90.7375152587891</v>
      </c>
      <c r="L629">
        <v>2.55948216754353</v>
      </c>
      <c r="M629">
        <v>4.93292350186319</v>
      </c>
      <c r="N629">
        <v>78.987060044112</v>
      </c>
      <c r="O629">
        <v>145.832634625472</v>
      </c>
      <c r="P629">
        <v>4</v>
      </c>
      <c r="Q629">
        <v>6</v>
      </c>
    </row>
    <row r="630" spans="1:17">
      <c r="A630" s="1">
        <f t="shared" si="9"/>
        <v>40081</v>
      </c>
      <c r="B630">
        <v>2009</v>
      </c>
      <c r="C630">
        <v>9</v>
      </c>
      <c r="D630">
        <v>5</v>
      </c>
      <c r="E630">
        <v>0</v>
      </c>
      <c r="F630">
        <v>0</v>
      </c>
      <c r="G630">
        <v>22.5362613677979</v>
      </c>
      <c r="H630">
        <v>15.8075061798096</v>
      </c>
      <c r="I630">
        <v>-0.0049644947052001</v>
      </c>
      <c r="J630">
        <v>76.8125152587891</v>
      </c>
      <c r="K630">
        <v>55.2750101089478</v>
      </c>
      <c r="L630">
        <v>2.13860610359998</v>
      </c>
      <c r="M630">
        <v>2.87499596495279</v>
      </c>
      <c r="N630">
        <v>120.356895857264</v>
      </c>
      <c r="O630">
        <v>139.714053096167</v>
      </c>
      <c r="P630">
        <v>5</v>
      </c>
      <c r="Q630">
        <v>6</v>
      </c>
    </row>
    <row r="631" spans="1:17">
      <c r="A631" s="1">
        <f t="shared" si="9"/>
        <v>40086</v>
      </c>
      <c r="B631">
        <v>2009</v>
      </c>
      <c r="C631">
        <v>9</v>
      </c>
      <c r="D631">
        <v>6</v>
      </c>
      <c r="E631">
        <v>0</v>
      </c>
      <c r="F631">
        <v>0</v>
      </c>
      <c r="G631">
        <v>23.2325046539307</v>
      </c>
      <c r="H631">
        <v>15.4187549591064</v>
      </c>
      <c r="I631">
        <v>0.0112229824066162</v>
      </c>
      <c r="J631">
        <v>79.0125146865845</v>
      </c>
      <c r="K631">
        <v>73.8000150680542</v>
      </c>
      <c r="L631">
        <v>2.54802979360957</v>
      </c>
      <c r="M631">
        <v>5.10658801618623</v>
      </c>
      <c r="N631">
        <v>22.4126385607703</v>
      </c>
      <c r="O631">
        <v>45.5919029361401</v>
      </c>
      <c r="P631">
        <v>2</v>
      </c>
      <c r="Q631">
        <v>3</v>
      </c>
    </row>
    <row r="632" spans="1:17">
      <c r="A632" s="1">
        <f t="shared" si="9"/>
        <v>40091</v>
      </c>
      <c r="B632">
        <v>2009</v>
      </c>
      <c r="C632">
        <v>10</v>
      </c>
      <c r="D632">
        <v>1</v>
      </c>
      <c r="E632">
        <v>0</v>
      </c>
      <c r="F632">
        <v>0</v>
      </c>
      <c r="G632">
        <v>24.5262531280518</v>
      </c>
      <c r="H632">
        <v>17.0212512969971</v>
      </c>
      <c r="I632">
        <v>-0.0108145475387573</v>
      </c>
      <c r="J632">
        <v>64.7000127792358</v>
      </c>
      <c r="K632">
        <v>56.1375127792358</v>
      </c>
      <c r="L632">
        <v>2.5665237877133</v>
      </c>
      <c r="M632">
        <v>4.12423964018522</v>
      </c>
      <c r="N632">
        <v>174.635487627079</v>
      </c>
      <c r="O632">
        <v>61.8369461164461</v>
      </c>
      <c r="P632">
        <v>7</v>
      </c>
      <c r="Q632">
        <v>3</v>
      </c>
    </row>
    <row r="633" spans="1:17">
      <c r="A633" s="1">
        <f t="shared" si="9"/>
        <v>40096</v>
      </c>
      <c r="B633">
        <v>2009</v>
      </c>
      <c r="C633">
        <v>10</v>
      </c>
      <c r="D633">
        <v>2</v>
      </c>
      <c r="E633">
        <v>0</v>
      </c>
      <c r="F633">
        <v>0</v>
      </c>
      <c r="G633">
        <v>20.0750080108643</v>
      </c>
      <c r="H633">
        <v>12.68000831604</v>
      </c>
      <c r="I633">
        <v>-0.0570895671844482</v>
      </c>
      <c r="J633">
        <v>73.012513923645</v>
      </c>
      <c r="K633">
        <v>60.7750099182129</v>
      </c>
      <c r="L633">
        <v>4.17736531958498</v>
      </c>
      <c r="M633">
        <v>6.36821446341986</v>
      </c>
      <c r="N633">
        <v>54.5066405443655</v>
      </c>
      <c r="O633">
        <v>106.912703653308</v>
      </c>
      <c r="P633">
        <v>3</v>
      </c>
      <c r="Q633">
        <v>5</v>
      </c>
    </row>
    <row r="634" spans="1:17">
      <c r="A634" s="1">
        <f t="shared" si="9"/>
        <v>40101</v>
      </c>
      <c r="B634">
        <v>2009</v>
      </c>
      <c r="C634">
        <v>10</v>
      </c>
      <c r="D634">
        <v>3</v>
      </c>
      <c r="E634">
        <v>0</v>
      </c>
      <c r="F634">
        <v>0</v>
      </c>
      <c r="G634">
        <v>19.0500064849854</v>
      </c>
      <c r="H634">
        <v>11.1325092315674</v>
      </c>
      <c r="I634">
        <v>-0.0137894868850708</v>
      </c>
      <c r="J634">
        <v>84.5875150680542</v>
      </c>
      <c r="K634">
        <v>83.0375152587891</v>
      </c>
      <c r="L634">
        <v>2.28072716290198</v>
      </c>
      <c r="M634">
        <v>3.10145590800881</v>
      </c>
      <c r="N634">
        <v>90.8082486975531</v>
      </c>
      <c r="O634">
        <v>109.613461940602</v>
      </c>
      <c r="P634">
        <v>4</v>
      </c>
      <c r="Q634">
        <v>5</v>
      </c>
    </row>
    <row r="635" spans="1:17">
      <c r="A635" s="1">
        <f t="shared" si="9"/>
        <v>40106</v>
      </c>
      <c r="B635">
        <v>2009</v>
      </c>
      <c r="C635">
        <v>10</v>
      </c>
      <c r="D635">
        <v>4</v>
      </c>
      <c r="E635">
        <v>0</v>
      </c>
      <c r="F635">
        <v>0</v>
      </c>
      <c r="G635">
        <v>19.3450061798096</v>
      </c>
      <c r="H635">
        <v>12.5250034332275</v>
      </c>
      <c r="I635">
        <v>-0.0284269332885742</v>
      </c>
      <c r="J635">
        <v>76.5875143051148</v>
      </c>
      <c r="K635">
        <v>68.5125114440918</v>
      </c>
      <c r="L635">
        <v>2.3014369179592</v>
      </c>
      <c r="M635">
        <v>3.92709807834823</v>
      </c>
      <c r="N635">
        <v>96.5676280746803</v>
      </c>
      <c r="O635">
        <v>87.3056754372924</v>
      </c>
      <c r="P635">
        <v>4</v>
      </c>
      <c r="Q635">
        <v>4</v>
      </c>
    </row>
    <row r="636" spans="1:17">
      <c r="A636" s="1">
        <f t="shared" si="9"/>
        <v>40111</v>
      </c>
      <c r="B636">
        <v>2009</v>
      </c>
      <c r="C636">
        <v>10</v>
      </c>
      <c r="D636">
        <v>5</v>
      </c>
      <c r="E636">
        <v>0</v>
      </c>
      <c r="F636">
        <v>0</v>
      </c>
      <c r="G636">
        <v>19.3662525177002</v>
      </c>
      <c r="H636">
        <v>12.041255569458</v>
      </c>
      <c r="I636">
        <v>-0.0097645044326782</v>
      </c>
      <c r="J636">
        <v>71.6500133514404</v>
      </c>
      <c r="K636">
        <v>69.3250123977661</v>
      </c>
      <c r="L636">
        <v>2.56177241158248</v>
      </c>
      <c r="M636">
        <v>3.20819953229188</v>
      </c>
      <c r="N636">
        <v>101.618835220332</v>
      </c>
      <c r="O636">
        <v>97.1908786203682</v>
      </c>
      <c r="P636">
        <v>4</v>
      </c>
      <c r="Q636">
        <v>4</v>
      </c>
    </row>
    <row r="637" spans="1:17">
      <c r="A637" s="1">
        <f t="shared" si="9"/>
        <v>40116</v>
      </c>
      <c r="B637">
        <v>2009</v>
      </c>
      <c r="C637">
        <v>10</v>
      </c>
      <c r="D637">
        <v>6</v>
      </c>
      <c r="E637">
        <v>0</v>
      </c>
      <c r="F637">
        <v>0</v>
      </c>
      <c r="G637">
        <v>21.4135468800863</v>
      </c>
      <c r="H637">
        <v>13.8093802134196</v>
      </c>
      <c r="I637">
        <v>-0.0674394766489665</v>
      </c>
      <c r="J637">
        <v>87.8020984331767</v>
      </c>
      <c r="K637">
        <v>86.3437650998433</v>
      </c>
      <c r="L637">
        <v>2.69043805515077</v>
      </c>
      <c r="M637">
        <v>6.04075317260978</v>
      </c>
      <c r="N637">
        <v>97.4671088159362</v>
      </c>
      <c r="O637">
        <v>159.50368323533</v>
      </c>
      <c r="P637">
        <v>4</v>
      </c>
      <c r="Q637">
        <v>6</v>
      </c>
    </row>
    <row r="638" spans="1:17">
      <c r="A638" s="1">
        <f t="shared" si="9"/>
        <v>40122</v>
      </c>
      <c r="B638">
        <v>2009</v>
      </c>
      <c r="C638">
        <v>11</v>
      </c>
      <c r="D638">
        <v>1</v>
      </c>
      <c r="E638">
        <v>0</v>
      </c>
      <c r="F638">
        <v>0</v>
      </c>
      <c r="G638">
        <v>13.8450046539307</v>
      </c>
      <c r="H638">
        <v>9.45500974655151</v>
      </c>
      <c r="I638">
        <v>-0.0055145263671875</v>
      </c>
      <c r="J638">
        <v>63.1625123977661</v>
      </c>
      <c r="K638">
        <v>37.7875049591064</v>
      </c>
      <c r="L638">
        <v>2.38413394823655</v>
      </c>
      <c r="M638">
        <v>4.88822061333697</v>
      </c>
      <c r="N638">
        <v>83.3672749976505</v>
      </c>
      <c r="O638">
        <v>177.83461451591</v>
      </c>
      <c r="P638">
        <v>4</v>
      </c>
      <c r="Q638">
        <v>7</v>
      </c>
    </row>
    <row r="639" spans="1:17">
      <c r="A639" s="1">
        <f t="shared" si="9"/>
        <v>40127</v>
      </c>
      <c r="B639">
        <v>2009</v>
      </c>
      <c r="C639">
        <v>11</v>
      </c>
      <c r="D639">
        <v>2</v>
      </c>
      <c r="E639">
        <v>0</v>
      </c>
      <c r="F639">
        <v>0</v>
      </c>
      <c r="G639">
        <v>20.8250019073486</v>
      </c>
      <c r="H639">
        <v>14.3300021886826</v>
      </c>
      <c r="I639">
        <v>-0.0390520095825195</v>
      </c>
      <c r="J639">
        <v>81.8500148773193</v>
      </c>
      <c r="K639">
        <v>73.1750135421753</v>
      </c>
      <c r="L639">
        <v>3.33637261465968</v>
      </c>
      <c r="M639">
        <v>6.21864340501703</v>
      </c>
      <c r="N639">
        <v>135.872013642615</v>
      </c>
      <c r="O639">
        <v>175.831279083882</v>
      </c>
      <c r="P639">
        <v>6</v>
      </c>
      <c r="Q639">
        <v>7</v>
      </c>
    </row>
    <row r="640" spans="1:17">
      <c r="A640" s="1">
        <f t="shared" si="9"/>
        <v>40132</v>
      </c>
      <c r="B640">
        <v>2009</v>
      </c>
      <c r="C640">
        <v>11</v>
      </c>
      <c r="D640">
        <v>3</v>
      </c>
      <c r="E640">
        <v>0</v>
      </c>
      <c r="F640">
        <v>0</v>
      </c>
      <c r="G640">
        <v>7.53750470280647</v>
      </c>
      <c r="H640">
        <v>2.08625792562962</v>
      </c>
      <c r="I640">
        <v>-0.0939770221710205</v>
      </c>
      <c r="J640">
        <v>87.1500152587891</v>
      </c>
      <c r="K640">
        <v>73.3750129699707</v>
      </c>
      <c r="L640">
        <v>4.47060303701288</v>
      </c>
      <c r="M640">
        <v>7.66179835282377</v>
      </c>
      <c r="N640">
        <v>57.6012099589831</v>
      </c>
      <c r="O640">
        <v>84.6126644778238</v>
      </c>
      <c r="P640">
        <v>3</v>
      </c>
      <c r="Q640">
        <v>4</v>
      </c>
    </row>
    <row r="641" spans="1:17">
      <c r="A641" s="1">
        <f t="shared" si="9"/>
        <v>40137</v>
      </c>
      <c r="B641">
        <v>2009</v>
      </c>
      <c r="C641">
        <v>11</v>
      </c>
      <c r="D641">
        <v>4</v>
      </c>
      <c r="E641">
        <v>0</v>
      </c>
      <c r="F641">
        <v>0</v>
      </c>
      <c r="G641">
        <v>0.917506387829781</v>
      </c>
      <c r="H641">
        <v>-6.79749295711517</v>
      </c>
      <c r="I641">
        <v>-0.010727071762085</v>
      </c>
      <c r="J641">
        <v>78.7375150680542</v>
      </c>
      <c r="K641">
        <v>75.3375141143799</v>
      </c>
      <c r="L641">
        <v>4.11013932680938</v>
      </c>
      <c r="M641">
        <v>8.74743034085275</v>
      </c>
      <c r="N641">
        <v>94.0790003988477</v>
      </c>
      <c r="O641">
        <v>51.5303466163446</v>
      </c>
      <c r="P641">
        <v>4</v>
      </c>
      <c r="Q641">
        <v>3</v>
      </c>
    </row>
    <row r="642" spans="1:17">
      <c r="A642" s="1">
        <f t="shared" si="9"/>
        <v>40142</v>
      </c>
      <c r="B642">
        <v>2009</v>
      </c>
      <c r="C642">
        <v>11</v>
      </c>
      <c r="D642">
        <v>5</v>
      </c>
      <c r="E642">
        <v>0</v>
      </c>
      <c r="F642">
        <v>0</v>
      </c>
      <c r="G642">
        <v>11.9637591362</v>
      </c>
      <c r="H642">
        <v>8.01875023432076</v>
      </c>
      <c r="I642">
        <v>-0.0047395467758178</v>
      </c>
      <c r="J642">
        <v>70.1750141143799</v>
      </c>
      <c r="K642">
        <v>50.2375085830688</v>
      </c>
      <c r="L642">
        <v>1.49055469912715</v>
      </c>
      <c r="M642">
        <v>3.90502210826357</v>
      </c>
      <c r="N642">
        <v>165.870741413995</v>
      </c>
      <c r="O642">
        <v>233.067367566809</v>
      </c>
      <c r="P642">
        <v>7</v>
      </c>
      <c r="Q642">
        <v>9</v>
      </c>
    </row>
    <row r="643" spans="1:17">
      <c r="A643" s="1">
        <f t="shared" ref="A643:A706" si="10">DATE(B643,C643,D643*5)</f>
        <v>40147</v>
      </c>
      <c r="B643">
        <v>2009</v>
      </c>
      <c r="C643">
        <v>11</v>
      </c>
      <c r="D643">
        <v>6</v>
      </c>
      <c r="E643">
        <v>0</v>
      </c>
      <c r="F643">
        <v>0</v>
      </c>
      <c r="G643">
        <v>11.2287569522858</v>
      </c>
      <c r="H643">
        <v>5.86875613331795</v>
      </c>
      <c r="I643">
        <v>-0.0845643997192383</v>
      </c>
      <c r="J643">
        <v>94.7500152587891</v>
      </c>
      <c r="K643">
        <v>90.4500152587891</v>
      </c>
      <c r="L643">
        <v>3.51841235918723</v>
      </c>
      <c r="M643">
        <v>3.5233481677071</v>
      </c>
      <c r="N643">
        <v>48.2868223781538</v>
      </c>
      <c r="O643">
        <v>132.180062099633</v>
      </c>
      <c r="P643">
        <v>3</v>
      </c>
      <c r="Q643">
        <v>5</v>
      </c>
    </row>
    <row r="644" spans="1:17">
      <c r="A644" s="1">
        <f t="shared" si="10"/>
        <v>40152</v>
      </c>
      <c r="B644">
        <v>2009</v>
      </c>
      <c r="C644">
        <v>12</v>
      </c>
      <c r="D644">
        <v>1</v>
      </c>
      <c r="E644">
        <v>0</v>
      </c>
      <c r="F644">
        <v>0</v>
      </c>
      <c r="G644">
        <v>10.3500003576279</v>
      </c>
      <c r="H644">
        <v>4.14000998735428</v>
      </c>
      <c r="I644">
        <v>-0.0434645175933838</v>
      </c>
      <c r="J644">
        <v>81.6500152587891</v>
      </c>
      <c r="K644">
        <v>68.3250129699707</v>
      </c>
      <c r="L644">
        <v>2.49921701262707</v>
      </c>
      <c r="M644">
        <v>5.22298154662858</v>
      </c>
      <c r="N644">
        <v>62.8320483025379</v>
      </c>
      <c r="O644">
        <v>108.413934220169</v>
      </c>
      <c r="P644">
        <v>3</v>
      </c>
      <c r="Q644">
        <v>5</v>
      </c>
    </row>
    <row r="645" spans="1:17">
      <c r="A645" s="1">
        <f t="shared" si="10"/>
        <v>40157</v>
      </c>
      <c r="B645">
        <v>2009</v>
      </c>
      <c r="C645">
        <v>12</v>
      </c>
      <c r="D645">
        <v>2</v>
      </c>
      <c r="E645">
        <v>0</v>
      </c>
      <c r="F645">
        <v>0</v>
      </c>
      <c r="G645">
        <v>10.8050097703934</v>
      </c>
      <c r="H645">
        <v>5.23625941872597</v>
      </c>
      <c r="I645">
        <v>-0.0648644924163818</v>
      </c>
      <c r="J645">
        <v>93.3125152587891</v>
      </c>
      <c r="K645">
        <v>92.2750152587891</v>
      </c>
      <c r="L645">
        <v>3.53680914978423</v>
      </c>
      <c r="M645">
        <v>5.70398508222348</v>
      </c>
      <c r="N645">
        <v>87.0131726436271</v>
      </c>
      <c r="O645">
        <v>168.440744344243</v>
      </c>
      <c r="P645">
        <v>4</v>
      </c>
      <c r="Q645">
        <v>7</v>
      </c>
    </row>
    <row r="646" spans="1:17">
      <c r="A646" s="1">
        <f t="shared" si="10"/>
        <v>40162</v>
      </c>
      <c r="B646">
        <v>2009</v>
      </c>
      <c r="C646">
        <v>12</v>
      </c>
      <c r="D646">
        <v>3</v>
      </c>
      <c r="E646">
        <v>0</v>
      </c>
      <c r="F646">
        <v>0</v>
      </c>
      <c r="G646">
        <v>8.02375653386116</v>
      </c>
      <c r="H646">
        <v>3.06375116407871</v>
      </c>
      <c r="I646">
        <v>-0.107664465904236</v>
      </c>
      <c r="J646">
        <v>95.5500152587891</v>
      </c>
      <c r="K646">
        <v>90.7875152587891</v>
      </c>
      <c r="L646">
        <v>3.66937837128769</v>
      </c>
      <c r="M646">
        <v>4.35206232987855</v>
      </c>
      <c r="N646">
        <v>51.310931127886</v>
      </c>
      <c r="O646">
        <v>126.889731730135</v>
      </c>
      <c r="P646">
        <v>3</v>
      </c>
      <c r="Q646">
        <v>5</v>
      </c>
    </row>
    <row r="647" spans="1:17">
      <c r="A647" s="1">
        <f t="shared" si="10"/>
        <v>40167</v>
      </c>
      <c r="B647">
        <v>2009</v>
      </c>
      <c r="C647">
        <v>12</v>
      </c>
      <c r="D647">
        <v>4</v>
      </c>
      <c r="E647">
        <v>0</v>
      </c>
      <c r="F647">
        <v>0</v>
      </c>
      <c r="G647">
        <v>4.9887526512146</v>
      </c>
      <c r="H647">
        <v>-1.88374484442174</v>
      </c>
      <c r="I647">
        <v>-0.0239645481109619</v>
      </c>
      <c r="J647">
        <v>84.3000152587891</v>
      </c>
      <c r="K647">
        <v>72.8625148773193</v>
      </c>
      <c r="L647">
        <v>2.22795930189349</v>
      </c>
      <c r="M647">
        <v>4.46312991421367</v>
      </c>
      <c r="N647">
        <v>79.9129554535369</v>
      </c>
      <c r="O647">
        <v>90.9182375266623</v>
      </c>
      <c r="P647">
        <v>4</v>
      </c>
      <c r="Q647">
        <v>4</v>
      </c>
    </row>
    <row r="648" spans="1:17">
      <c r="A648" s="1">
        <f t="shared" si="10"/>
        <v>40172</v>
      </c>
      <c r="B648">
        <v>2009</v>
      </c>
      <c r="C648">
        <v>12</v>
      </c>
      <c r="D648">
        <v>5</v>
      </c>
      <c r="E648">
        <v>0</v>
      </c>
      <c r="F648">
        <v>0</v>
      </c>
      <c r="G648">
        <v>10.4337558031082</v>
      </c>
      <c r="H648">
        <v>4.37875815033913</v>
      </c>
      <c r="I648">
        <v>-0.0727145195007324</v>
      </c>
      <c r="J648">
        <v>77.1875144958496</v>
      </c>
      <c r="K648">
        <v>70.6375133514404</v>
      </c>
      <c r="L648">
        <v>2.06180320855858</v>
      </c>
      <c r="M648">
        <v>4.23153862396821</v>
      </c>
      <c r="N648">
        <v>99.9530231200718</v>
      </c>
      <c r="O648">
        <v>160.039197925345</v>
      </c>
      <c r="P648">
        <v>4</v>
      </c>
      <c r="Q648">
        <v>6</v>
      </c>
    </row>
    <row r="649" spans="1:17">
      <c r="A649" s="1">
        <f t="shared" si="10"/>
        <v>40177</v>
      </c>
      <c r="B649">
        <v>2009</v>
      </c>
      <c r="C649">
        <v>12</v>
      </c>
      <c r="D649">
        <v>6</v>
      </c>
      <c r="E649">
        <v>0</v>
      </c>
      <c r="F649">
        <v>0</v>
      </c>
      <c r="G649">
        <v>7.20521326859792</v>
      </c>
      <c r="H649">
        <v>1.89687749650329</v>
      </c>
      <c r="I649">
        <v>-0.0454603830973307</v>
      </c>
      <c r="J649">
        <v>72.1145971616109</v>
      </c>
      <c r="K649">
        <v>63.0104289054871</v>
      </c>
      <c r="L649">
        <v>2.6188507858463</v>
      </c>
      <c r="M649">
        <v>4.06237220562614</v>
      </c>
      <c r="N649">
        <v>68.8563591064716</v>
      </c>
      <c r="O649">
        <v>118.638400893517</v>
      </c>
      <c r="P649">
        <v>3</v>
      </c>
      <c r="Q649">
        <v>5</v>
      </c>
    </row>
    <row r="650" spans="1:17">
      <c r="A650" s="1">
        <f t="shared" si="10"/>
        <v>40183</v>
      </c>
      <c r="B650">
        <v>2010</v>
      </c>
      <c r="C650">
        <v>1</v>
      </c>
      <c r="D650">
        <v>1</v>
      </c>
      <c r="E650">
        <v>0</v>
      </c>
      <c r="F650">
        <v>0</v>
      </c>
      <c r="G650">
        <v>9.01625545620918</v>
      </c>
      <c r="H650">
        <v>4.73375087976456</v>
      </c>
      <c r="I650">
        <v>-0.0422644853591919</v>
      </c>
      <c r="J650">
        <v>77.2250141143799</v>
      </c>
      <c r="K650">
        <v>67.2500122070312</v>
      </c>
      <c r="L650">
        <v>2.72280606822924</v>
      </c>
      <c r="M650">
        <v>3.94752845815064</v>
      </c>
      <c r="N650">
        <v>83.7591209309969</v>
      </c>
      <c r="O650">
        <v>155.662338505792</v>
      </c>
      <c r="P650">
        <v>4</v>
      </c>
      <c r="Q650">
        <v>6</v>
      </c>
    </row>
    <row r="651" spans="1:17">
      <c r="A651" s="1">
        <f t="shared" si="10"/>
        <v>40188</v>
      </c>
      <c r="B651">
        <v>2010</v>
      </c>
      <c r="C651">
        <v>1</v>
      </c>
      <c r="D651">
        <v>2</v>
      </c>
      <c r="E651">
        <v>0</v>
      </c>
      <c r="F651">
        <v>0</v>
      </c>
      <c r="G651">
        <v>5.10000614970923</v>
      </c>
      <c r="H651">
        <v>2.06250759102404</v>
      </c>
      <c r="I651">
        <v>-0.0296770095825195</v>
      </c>
      <c r="J651">
        <v>88.4125152587891</v>
      </c>
      <c r="K651">
        <v>75.4875148773193</v>
      </c>
      <c r="L651">
        <v>2.93179131833185</v>
      </c>
      <c r="M651">
        <v>4.06569136060841</v>
      </c>
      <c r="N651">
        <v>82.9592158634406</v>
      </c>
      <c r="O651">
        <v>103.527857005578</v>
      </c>
      <c r="P651">
        <v>4</v>
      </c>
      <c r="Q651">
        <v>4</v>
      </c>
    </row>
    <row r="652" spans="1:17">
      <c r="A652" s="1">
        <f t="shared" si="10"/>
        <v>40193</v>
      </c>
      <c r="B652">
        <v>2010</v>
      </c>
      <c r="C652">
        <v>1</v>
      </c>
      <c r="D652">
        <v>3</v>
      </c>
      <c r="E652">
        <v>0</v>
      </c>
      <c r="F652">
        <v>0</v>
      </c>
      <c r="G652">
        <v>6.04750516414642</v>
      </c>
      <c r="H652">
        <v>0.267504854500294</v>
      </c>
      <c r="I652">
        <v>-0.0070770502090454</v>
      </c>
      <c r="J652">
        <v>68.9000141143799</v>
      </c>
      <c r="K652">
        <v>58.4250110626221</v>
      </c>
      <c r="L652">
        <v>2.01671510777362</v>
      </c>
      <c r="M652">
        <v>4.87097262130326</v>
      </c>
      <c r="N652">
        <v>143.818364205202</v>
      </c>
      <c r="O652">
        <v>107.195479093901</v>
      </c>
      <c r="P652">
        <v>6</v>
      </c>
      <c r="Q652">
        <v>5</v>
      </c>
    </row>
    <row r="653" spans="1:17">
      <c r="A653" s="1">
        <f t="shared" si="10"/>
        <v>40198</v>
      </c>
      <c r="B653">
        <v>2010</v>
      </c>
      <c r="C653">
        <v>1</v>
      </c>
      <c r="D653">
        <v>4</v>
      </c>
      <c r="E653">
        <v>0</v>
      </c>
      <c r="F653">
        <v>0</v>
      </c>
      <c r="G653">
        <v>13.1787539482117</v>
      </c>
      <c r="H653">
        <v>8.51625380516052</v>
      </c>
      <c r="I653">
        <v>-0.0351394891738892</v>
      </c>
      <c r="J653">
        <v>82.7750150680542</v>
      </c>
      <c r="K653">
        <v>73.6875150680542</v>
      </c>
      <c r="L653">
        <v>3.39866802440095</v>
      </c>
      <c r="M653">
        <v>6.56768861179404</v>
      </c>
      <c r="N653">
        <v>131.04503870226</v>
      </c>
      <c r="O653">
        <v>197.804229980855</v>
      </c>
      <c r="P653">
        <v>5</v>
      </c>
      <c r="Q653">
        <v>8</v>
      </c>
    </row>
    <row r="654" spans="1:17">
      <c r="A654" s="1">
        <f t="shared" si="10"/>
        <v>40203</v>
      </c>
      <c r="B654">
        <v>2010</v>
      </c>
      <c r="C654">
        <v>1</v>
      </c>
      <c r="D654">
        <v>5</v>
      </c>
      <c r="E654">
        <v>0</v>
      </c>
      <c r="F654">
        <v>0</v>
      </c>
      <c r="G654">
        <v>6.2725052177906</v>
      </c>
      <c r="H654">
        <v>1.80250545889139</v>
      </c>
      <c r="I654">
        <v>-0.0674270153045654</v>
      </c>
      <c r="J654">
        <v>78.1375146865845</v>
      </c>
      <c r="K654">
        <v>77.0625141143799</v>
      </c>
      <c r="L654">
        <v>2.68797223689459</v>
      </c>
      <c r="M654">
        <v>4.38713440196895</v>
      </c>
      <c r="N654">
        <v>54.3963261181772</v>
      </c>
      <c r="O654">
        <v>151.368539387457</v>
      </c>
      <c r="P654">
        <v>3</v>
      </c>
      <c r="Q654">
        <v>6</v>
      </c>
    </row>
    <row r="655" spans="1:17">
      <c r="A655" s="1">
        <f t="shared" si="10"/>
        <v>40208</v>
      </c>
      <c r="B655">
        <v>2010</v>
      </c>
      <c r="C655">
        <v>1</v>
      </c>
      <c r="D655">
        <v>6</v>
      </c>
      <c r="E655">
        <v>0</v>
      </c>
      <c r="F655">
        <v>0</v>
      </c>
      <c r="G655">
        <v>12.8385448455811</v>
      </c>
      <c r="H655">
        <v>7.17187917232513</v>
      </c>
      <c r="I655">
        <v>-0.103522857030233</v>
      </c>
      <c r="J655">
        <v>81.0000147819519</v>
      </c>
      <c r="K655">
        <v>78.9687650998433</v>
      </c>
      <c r="L655">
        <v>2.48438340686069</v>
      </c>
      <c r="M655">
        <v>6.02258990633677</v>
      </c>
      <c r="N655">
        <v>94.8667157112512</v>
      </c>
      <c r="O655">
        <v>188.363866543804</v>
      </c>
      <c r="P655">
        <v>4</v>
      </c>
      <c r="Q655">
        <v>7</v>
      </c>
    </row>
    <row r="656" spans="1:17">
      <c r="A656" s="1">
        <f t="shared" si="10"/>
        <v>40214</v>
      </c>
      <c r="B656">
        <v>2010</v>
      </c>
      <c r="C656">
        <v>2</v>
      </c>
      <c r="D656">
        <v>1</v>
      </c>
      <c r="E656">
        <v>0</v>
      </c>
      <c r="F656">
        <v>0</v>
      </c>
      <c r="G656">
        <v>8.99000413417816</v>
      </c>
      <c r="H656">
        <v>4.34750516265631</v>
      </c>
      <c r="I656">
        <v>-0.126452088356018</v>
      </c>
      <c r="J656">
        <v>83.9000150680542</v>
      </c>
      <c r="K656">
        <v>84.1000152587891</v>
      </c>
      <c r="L656">
        <v>4.16474764929933</v>
      </c>
      <c r="M656">
        <v>5.65301538586812</v>
      </c>
      <c r="N656">
        <v>64.9604099095187</v>
      </c>
      <c r="O656">
        <v>152.270356980022</v>
      </c>
      <c r="P656">
        <v>3</v>
      </c>
      <c r="Q656">
        <v>6</v>
      </c>
    </row>
    <row r="657" spans="1:17">
      <c r="A657" s="1">
        <f t="shared" si="10"/>
        <v>40219</v>
      </c>
      <c r="B657">
        <v>2010</v>
      </c>
      <c r="C657">
        <v>2</v>
      </c>
      <c r="D657">
        <v>2</v>
      </c>
      <c r="E657">
        <v>0</v>
      </c>
      <c r="F657">
        <v>0</v>
      </c>
      <c r="G657">
        <v>15.2000079631805</v>
      </c>
      <c r="H657">
        <v>10.2087587833405</v>
      </c>
      <c r="I657">
        <v>-0.142927098274231</v>
      </c>
      <c r="J657">
        <v>80.112513923645</v>
      </c>
      <c r="K657">
        <v>71.4875131607056</v>
      </c>
      <c r="L657">
        <v>3.6163606520504</v>
      </c>
      <c r="M657">
        <v>9.1741933880159</v>
      </c>
      <c r="N657">
        <v>108.620865048544</v>
      </c>
      <c r="O657">
        <v>188.699208591188</v>
      </c>
      <c r="P657">
        <v>5</v>
      </c>
      <c r="Q657">
        <v>7</v>
      </c>
    </row>
    <row r="658" spans="1:17">
      <c r="A658" s="1">
        <f t="shared" si="10"/>
        <v>40224</v>
      </c>
      <c r="B658">
        <v>2010</v>
      </c>
      <c r="C658">
        <v>2</v>
      </c>
      <c r="D658">
        <v>3</v>
      </c>
      <c r="E658">
        <v>0</v>
      </c>
      <c r="F658">
        <v>0</v>
      </c>
      <c r="G658">
        <v>1.79875792562962</v>
      </c>
      <c r="H658">
        <v>-3.12499699145555</v>
      </c>
      <c r="I658">
        <v>-0.0297271013259888</v>
      </c>
      <c r="J658">
        <v>75.9375148773193</v>
      </c>
      <c r="K658">
        <v>74.9125148773193</v>
      </c>
      <c r="L658">
        <v>5.00539029203698</v>
      </c>
      <c r="M658">
        <v>6.50972888321301</v>
      </c>
      <c r="N658">
        <v>57.942322982962</v>
      </c>
      <c r="O658">
        <v>86.5486786564847</v>
      </c>
      <c r="P658">
        <v>3</v>
      </c>
      <c r="Q658">
        <v>4</v>
      </c>
    </row>
    <row r="659" spans="1:17">
      <c r="A659" s="1">
        <f t="shared" si="10"/>
        <v>40229</v>
      </c>
      <c r="B659">
        <v>2010</v>
      </c>
      <c r="C659">
        <v>2</v>
      </c>
      <c r="D659">
        <v>4</v>
      </c>
      <c r="E659">
        <v>0</v>
      </c>
      <c r="F659">
        <v>0</v>
      </c>
      <c r="G659">
        <v>5.16375586986542</v>
      </c>
      <c r="H659">
        <v>-1.72998967170715</v>
      </c>
      <c r="I659">
        <v>0.0174479722976685</v>
      </c>
      <c r="J659">
        <v>68.8500129699707</v>
      </c>
      <c r="K659">
        <v>64.5250123977661</v>
      </c>
      <c r="L659">
        <v>2.3194310781784</v>
      </c>
      <c r="M659">
        <v>5.07413328651048</v>
      </c>
      <c r="N659">
        <v>81.9950026655545</v>
      </c>
      <c r="O659">
        <v>104.154653370105</v>
      </c>
      <c r="P659">
        <v>4</v>
      </c>
      <c r="Q659">
        <v>4</v>
      </c>
    </row>
    <row r="660" spans="1:17">
      <c r="A660" s="1">
        <f t="shared" si="10"/>
        <v>40234</v>
      </c>
      <c r="B660">
        <v>2010</v>
      </c>
      <c r="C660">
        <v>2</v>
      </c>
      <c r="D660">
        <v>5</v>
      </c>
      <c r="E660">
        <v>0</v>
      </c>
      <c r="F660">
        <v>0</v>
      </c>
      <c r="G660">
        <v>18.7062580108643</v>
      </c>
      <c r="H660">
        <v>12.19875831604</v>
      </c>
      <c r="I660">
        <v>-0.0347395420074463</v>
      </c>
      <c r="J660">
        <v>66.6750129699707</v>
      </c>
      <c r="K660">
        <v>59.3625110626221</v>
      </c>
      <c r="L660">
        <v>2.87942190427951</v>
      </c>
      <c r="M660">
        <v>6.28024503712506</v>
      </c>
      <c r="N660">
        <v>138.460253862236</v>
      </c>
      <c r="O660">
        <v>174.681454336935</v>
      </c>
      <c r="P660">
        <v>6</v>
      </c>
      <c r="Q660">
        <v>7</v>
      </c>
    </row>
    <row r="661" spans="1:17">
      <c r="A661" s="1">
        <f t="shared" si="10"/>
        <v>40239</v>
      </c>
      <c r="B661">
        <v>2010</v>
      </c>
      <c r="C661">
        <v>2</v>
      </c>
      <c r="D661">
        <v>6</v>
      </c>
      <c r="E661">
        <v>0</v>
      </c>
      <c r="F661">
        <v>0</v>
      </c>
      <c r="G661">
        <v>19.9083398183187</v>
      </c>
      <c r="H661">
        <v>13.7250029246012</v>
      </c>
      <c r="I661">
        <v>-0.0997936328252157</v>
      </c>
      <c r="J661">
        <v>75.79168065389</v>
      </c>
      <c r="K661">
        <v>67.6250133514404</v>
      </c>
      <c r="L661">
        <v>3.32806215039498</v>
      </c>
      <c r="M661">
        <v>8.03394887178166</v>
      </c>
      <c r="N661">
        <v>109.594143898755</v>
      </c>
      <c r="O661">
        <v>178.061353520789</v>
      </c>
      <c r="P661">
        <v>5</v>
      </c>
      <c r="Q661">
        <v>7</v>
      </c>
    </row>
    <row r="662" spans="1:17">
      <c r="A662" s="1">
        <f t="shared" si="10"/>
        <v>40242</v>
      </c>
      <c r="B662">
        <v>2010</v>
      </c>
      <c r="C662">
        <v>3</v>
      </c>
      <c r="D662">
        <v>1</v>
      </c>
      <c r="E662">
        <v>0</v>
      </c>
      <c r="F662">
        <v>0</v>
      </c>
      <c r="G662">
        <v>14.8075046062469</v>
      </c>
      <c r="H662">
        <v>9.01625843644142</v>
      </c>
      <c r="I662">
        <v>-0.157464504241943</v>
      </c>
      <c r="J662">
        <v>79.6875143051147</v>
      </c>
      <c r="K662">
        <v>79.125013923645</v>
      </c>
      <c r="L662">
        <v>5.09900541464526</v>
      </c>
      <c r="M662">
        <v>6.89561669679857</v>
      </c>
      <c r="N662">
        <v>69.3398519199399</v>
      </c>
      <c r="O662">
        <v>146.389004673265</v>
      </c>
      <c r="P662">
        <v>3</v>
      </c>
      <c r="Q662">
        <v>6</v>
      </c>
    </row>
    <row r="663" spans="1:17">
      <c r="A663" s="1">
        <f t="shared" si="10"/>
        <v>40247</v>
      </c>
      <c r="B663">
        <v>2010</v>
      </c>
      <c r="C663">
        <v>3</v>
      </c>
      <c r="D663">
        <v>2</v>
      </c>
      <c r="E663">
        <v>0</v>
      </c>
      <c r="F663">
        <v>0</v>
      </c>
      <c r="G663">
        <v>5.8587585568428</v>
      </c>
      <c r="H663">
        <v>-1.01874700337648</v>
      </c>
      <c r="I663">
        <v>-0.0070895433425903</v>
      </c>
      <c r="J663">
        <v>79.9625146865845</v>
      </c>
      <c r="K663">
        <v>77.8625137329102</v>
      </c>
      <c r="L663">
        <v>4.31705798656314</v>
      </c>
      <c r="M663">
        <v>6.40566999517787</v>
      </c>
      <c r="N663">
        <v>75.2493748242717</v>
      </c>
      <c r="O663">
        <v>105.700168998293</v>
      </c>
      <c r="P663">
        <v>4</v>
      </c>
      <c r="Q663">
        <v>5</v>
      </c>
    </row>
    <row r="664" spans="1:17">
      <c r="A664" s="1">
        <f t="shared" si="10"/>
        <v>40252</v>
      </c>
      <c r="B664">
        <v>2010</v>
      </c>
      <c r="C664">
        <v>3</v>
      </c>
      <c r="D664">
        <v>3</v>
      </c>
      <c r="E664">
        <v>0</v>
      </c>
      <c r="F664">
        <v>0</v>
      </c>
      <c r="G664">
        <v>16.1337558746338</v>
      </c>
      <c r="H664">
        <v>10.2037600517273</v>
      </c>
      <c r="I664">
        <v>-0.0761144876480103</v>
      </c>
      <c r="J664">
        <v>75.0500143051147</v>
      </c>
      <c r="K664">
        <v>64.8250118255615</v>
      </c>
      <c r="L664">
        <v>3.88189993159259</v>
      </c>
      <c r="M664">
        <v>6.2357108981159</v>
      </c>
      <c r="N664">
        <v>101.718273961953</v>
      </c>
      <c r="O664">
        <v>141.184018379207</v>
      </c>
      <c r="P664">
        <v>4</v>
      </c>
      <c r="Q664">
        <v>6</v>
      </c>
    </row>
    <row r="665" spans="1:17">
      <c r="A665" s="1">
        <f t="shared" si="10"/>
        <v>40257</v>
      </c>
      <c r="B665">
        <v>2010</v>
      </c>
      <c r="C665">
        <v>3</v>
      </c>
      <c r="D665">
        <v>4</v>
      </c>
      <c r="E665">
        <v>0</v>
      </c>
      <c r="F665">
        <v>0</v>
      </c>
      <c r="G665">
        <v>20.7450031280518</v>
      </c>
      <c r="H665">
        <v>15.2500079631805</v>
      </c>
      <c r="I665">
        <v>0.0197355270385742</v>
      </c>
      <c r="J665">
        <v>59.2500108718872</v>
      </c>
      <c r="K665">
        <v>42.1125059127808</v>
      </c>
      <c r="L665">
        <v>2.79617716834707</v>
      </c>
      <c r="M665">
        <v>5.60884349907227</v>
      </c>
      <c r="N665">
        <v>161.657545107069</v>
      </c>
      <c r="O665">
        <v>200.782795640582</v>
      </c>
      <c r="P665">
        <v>6</v>
      </c>
      <c r="Q665">
        <v>8</v>
      </c>
    </row>
    <row r="666" spans="1:17">
      <c r="A666" s="1">
        <f t="shared" si="10"/>
        <v>40262</v>
      </c>
      <c r="B666">
        <v>2010</v>
      </c>
      <c r="C666">
        <v>3</v>
      </c>
      <c r="D666">
        <v>5</v>
      </c>
      <c r="E666">
        <v>0</v>
      </c>
      <c r="F666">
        <v>0</v>
      </c>
      <c r="G666">
        <v>15.0787569999695</v>
      </c>
      <c r="H666">
        <v>7.74875506460667</v>
      </c>
      <c r="I666">
        <v>-0.0937395572662354</v>
      </c>
      <c r="J666">
        <v>81.6625144958496</v>
      </c>
      <c r="K666">
        <v>76.1250137329102</v>
      </c>
      <c r="L666">
        <v>4.71562966724009</v>
      </c>
      <c r="M666">
        <v>8.53096956895133</v>
      </c>
      <c r="N666">
        <v>128.133942288918</v>
      </c>
      <c r="O666">
        <v>105.736853511984</v>
      </c>
      <c r="P666">
        <v>5</v>
      </c>
      <c r="Q666">
        <v>5</v>
      </c>
    </row>
    <row r="667" spans="1:17">
      <c r="A667" s="1">
        <f t="shared" si="10"/>
        <v>40267</v>
      </c>
      <c r="B667">
        <v>2010</v>
      </c>
      <c r="C667">
        <v>3</v>
      </c>
      <c r="D667">
        <v>6</v>
      </c>
      <c r="E667">
        <v>0</v>
      </c>
      <c r="F667">
        <v>0</v>
      </c>
      <c r="G667">
        <v>16.5770854949951</v>
      </c>
      <c r="H667">
        <v>8.92916917800903</v>
      </c>
      <c r="I667">
        <v>-0.113429069519043</v>
      </c>
      <c r="J667">
        <v>75.0833466847738</v>
      </c>
      <c r="K667">
        <v>69.312511920929</v>
      </c>
      <c r="L667">
        <v>2.64661158928435</v>
      </c>
      <c r="M667">
        <v>6.23580016483762</v>
      </c>
      <c r="N667">
        <v>138.275412227834</v>
      </c>
      <c r="O667">
        <v>191.171366554665</v>
      </c>
      <c r="P667">
        <v>6</v>
      </c>
      <c r="Q667">
        <v>7</v>
      </c>
    </row>
    <row r="668" spans="1:17">
      <c r="A668" s="1">
        <f t="shared" si="10"/>
        <v>40273</v>
      </c>
      <c r="B668">
        <v>2010</v>
      </c>
      <c r="C668">
        <v>4</v>
      </c>
      <c r="D668">
        <v>1</v>
      </c>
      <c r="E668">
        <v>0</v>
      </c>
      <c r="F668">
        <v>2</v>
      </c>
      <c r="G668">
        <v>15.9600040435791</v>
      </c>
      <c r="H668">
        <v>8.74125075340271</v>
      </c>
      <c r="I668">
        <v>-0.0681020498275757</v>
      </c>
      <c r="J668">
        <v>87.0000152587891</v>
      </c>
      <c r="K668">
        <v>84.6250152587891</v>
      </c>
      <c r="L668">
        <v>3.52508968826405</v>
      </c>
      <c r="M668">
        <v>4.86429875431842</v>
      </c>
      <c r="N668">
        <v>63.5070517667676</v>
      </c>
      <c r="O668">
        <v>131.924043357179</v>
      </c>
      <c r="P668">
        <v>3</v>
      </c>
      <c r="Q668">
        <v>5</v>
      </c>
    </row>
    <row r="669" spans="1:17">
      <c r="A669" s="1">
        <f t="shared" si="10"/>
        <v>40278</v>
      </c>
      <c r="B669">
        <v>2010</v>
      </c>
      <c r="C669">
        <v>4</v>
      </c>
      <c r="D669">
        <v>2</v>
      </c>
      <c r="E669">
        <v>0</v>
      </c>
      <c r="F669">
        <v>0</v>
      </c>
      <c r="G669">
        <v>18.0275074005127</v>
      </c>
      <c r="H669">
        <v>10.7387560367584</v>
      </c>
      <c r="I669">
        <v>-0.0664396047592163</v>
      </c>
      <c r="J669">
        <v>84.5125152587891</v>
      </c>
      <c r="K669">
        <v>80.6500144958496</v>
      </c>
      <c r="L669">
        <v>4.04334544163829</v>
      </c>
      <c r="M669">
        <v>6.55967973036913</v>
      </c>
      <c r="N669">
        <v>88.9469983985866</v>
      </c>
      <c r="O669">
        <v>139.3834162963</v>
      </c>
      <c r="P669">
        <v>4</v>
      </c>
      <c r="Q669">
        <v>6</v>
      </c>
    </row>
    <row r="670" spans="1:17">
      <c r="A670" s="1">
        <f t="shared" si="10"/>
        <v>40283</v>
      </c>
      <c r="B670">
        <v>2010</v>
      </c>
      <c r="C670">
        <v>4</v>
      </c>
      <c r="D670">
        <v>3</v>
      </c>
      <c r="E670">
        <v>0</v>
      </c>
      <c r="F670">
        <v>0</v>
      </c>
      <c r="G670">
        <v>12.938757610321</v>
      </c>
      <c r="H670">
        <v>6.80125588662922</v>
      </c>
      <c r="I670">
        <v>-0.1002769947052</v>
      </c>
      <c r="J670">
        <v>92.3125152587891</v>
      </c>
      <c r="K670">
        <v>82.7125148773193</v>
      </c>
      <c r="L670">
        <v>4.48285729916241</v>
      </c>
      <c r="M670">
        <v>5.81945403291108</v>
      </c>
      <c r="N670">
        <v>59.2682274196832</v>
      </c>
      <c r="O670">
        <v>99.542654842601</v>
      </c>
      <c r="P670">
        <v>3</v>
      </c>
      <c r="Q670">
        <v>4</v>
      </c>
    </row>
    <row r="671" spans="1:17">
      <c r="A671" s="1">
        <f t="shared" si="10"/>
        <v>40288</v>
      </c>
      <c r="B671">
        <v>2010</v>
      </c>
      <c r="C671">
        <v>4</v>
      </c>
      <c r="D671">
        <v>4</v>
      </c>
      <c r="E671">
        <v>0</v>
      </c>
      <c r="F671">
        <v>0</v>
      </c>
      <c r="G671">
        <v>20.0350070953369</v>
      </c>
      <c r="H671">
        <v>13.0612598419189</v>
      </c>
      <c r="I671">
        <v>-0.0883769989013672</v>
      </c>
      <c r="J671">
        <v>90.5750152587891</v>
      </c>
      <c r="K671">
        <v>86.3375141143799</v>
      </c>
      <c r="L671">
        <v>3.07432732776322</v>
      </c>
      <c r="M671">
        <v>6.82786845249779</v>
      </c>
      <c r="N671">
        <v>119.784410688719</v>
      </c>
      <c r="O671">
        <v>184.078520727781</v>
      </c>
      <c r="P671">
        <v>5</v>
      </c>
      <c r="Q671">
        <v>7</v>
      </c>
    </row>
    <row r="672" spans="1:17">
      <c r="A672" s="1">
        <f t="shared" si="10"/>
        <v>40293</v>
      </c>
      <c r="B672">
        <v>2010</v>
      </c>
      <c r="C672">
        <v>4</v>
      </c>
      <c r="D672">
        <v>5</v>
      </c>
      <c r="E672">
        <v>0</v>
      </c>
      <c r="F672">
        <v>0</v>
      </c>
      <c r="G672">
        <v>17.260005569458</v>
      </c>
      <c r="H672">
        <v>9.16750361919403</v>
      </c>
      <c r="I672">
        <v>-0.0788146018981934</v>
      </c>
      <c r="J672">
        <v>82.2750148773193</v>
      </c>
      <c r="K672">
        <v>73.8000133514404</v>
      </c>
      <c r="L672">
        <v>3.4533012914134</v>
      </c>
      <c r="M672">
        <v>6.83078189550104</v>
      </c>
      <c r="N672">
        <v>63.0550684807625</v>
      </c>
      <c r="O672">
        <v>86.2863279890558</v>
      </c>
      <c r="P672">
        <v>3</v>
      </c>
      <c r="Q672">
        <v>4</v>
      </c>
    </row>
    <row r="673" spans="1:17">
      <c r="A673" s="1">
        <f t="shared" si="10"/>
        <v>40298</v>
      </c>
      <c r="B673">
        <v>2010</v>
      </c>
      <c r="C673">
        <v>4</v>
      </c>
      <c r="D673">
        <v>6</v>
      </c>
      <c r="E673">
        <v>0</v>
      </c>
      <c r="F673">
        <v>0</v>
      </c>
      <c r="G673">
        <v>21.5700046539307</v>
      </c>
      <c r="H673">
        <v>15.12375831604</v>
      </c>
      <c r="I673">
        <v>-0.0046270132064819</v>
      </c>
      <c r="J673">
        <v>71.362513923645</v>
      </c>
      <c r="K673">
        <v>46.3875082015991</v>
      </c>
      <c r="L673">
        <v>1.65284079954273</v>
      </c>
      <c r="M673">
        <v>3.02649011302717</v>
      </c>
      <c r="N673">
        <v>162.478654553783</v>
      </c>
      <c r="O673">
        <v>139.22771634223</v>
      </c>
      <c r="P673">
        <v>6</v>
      </c>
      <c r="Q673">
        <v>6</v>
      </c>
    </row>
    <row r="674" spans="1:17">
      <c r="A674" s="1">
        <f t="shared" si="10"/>
        <v>40303</v>
      </c>
      <c r="B674">
        <v>2010</v>
      </c>
      <c r="C674">
        <v>5</v>
      </c>
      <c r="D674">
        <v>1</v>
      </c>
      <c r="E674">
        <v>2</v>
      </c>
      <c r="F674">
        <v>0</v>
      </c>
      <c r="G674">
        <v>25.7862567901611</v>
      </c>
      <c r="H674">
        <v>18.3900074005127</v>
      </c>
      <c r="I674">
        <v>-0.0213271141052246</v>
      </c>
      <c r="J674">
        <v>87.8000152587891</v>
      </c>
      <c r="K674">
        <v>73.8375143051148</v>
      </c>
      <c r="L674">
        <v>3.7360661691279</v>
      </c>
      <c r="M674">
        <v>7.95345496471952</v>
      </c>
      <c r="N674">
        <v>151.635839865613</v>
      </c>
      <c r="O674">
        <v>178.062949178067</v>
      </c>
      <c r="P674">
        <v>6</v>
      </c>
      <c r="Q674">
        <v>7</v>
      </c>
    </row>
    <row r="675" spans="1:17">
      <c r="A675" s="1">
        <f t="shared" si="10"/>
        <v>40308</v>
      </c>
      <c r="B675">
        <v>2010</v>
      </c>
      <c r="C675">
        <v>5</v>
      </c>
      <c r="D675">
        <v>2</v>
      </c>
      <c r="E675">
        <v>0</v>
      </c>
      <c r="F675">
        <v>1</v>
      </c>
      <c r="G675">
        <v>20.0012577056885</v>
      </c>
      <c r="H675">
        <v>12.7975116729736</v>
      </c>
      <c r="I675">
        <v>-0.0600271224975586</v>
      </c>
      <c r="J675">
        <v>86.9375152587891</v>
      </c>
      <c r="K675">
        <v>77.8125129699707</v>
      </c>
      <c r="L675">
        <v>3.45596317822931</v>
      </c>
      <c r="M675">
        <v>5.48513088261829</v>
      </c>
      <c r="N675">
        <v>38.8745745003925</v>
      </c>
      <c r="O675">
        <v>114.280665721541</v>
      </c>
      <c r="P675">
        <v>2</v>
      </c>
      <c r="Q675">
        <v>5</v>
      </c>
    </row>
    <row r="676" spans="1:17">
      <c r="A676" s="1">
        <f t="shared" si="10"/>
        <v>40313</v>
      </c>
      <c r="B676">
        <v>2010</v>
      </c>
      <c r="C676">
        <v>5</v>
      </c>
      <c r="D676">
        <v>3</v>
      </c>
      <c r="E676">
        <v>1</v>
      </c>
      <c r="F676">
        <v>1</v>
      </c>
      <c r="G676">
        <v>21.3087543487549</v>
      </c>
      <c r="H676">
        <v>13.7912525177002</v>
      </c>
      <c r="I676">
        <v>-0.105064511299133</v>
      </c>
      <c r="J676">
        <v>92.2125152587891</v>
      </c>
      <c r="K676">
        <v>88.3375146865845</v>
      </c>
      <c r="L676">
        <v>3.70182156598728</v>
      </c>
      <c r="M676">
        <v>6.16607991464876</v>
      </c>
      <c r="N676">
        <v>79.7974058590232</v>
      </c>
      <c r="O676">
        <v>140.195621739145</v>
      </c>
      <c r="P676">
        <v>4</v>
      </c>
      <c r="Q676">
        <v>6</v>
      </c>
    </row>
    <row r="677" spans="1:17">
      <c r="A677" s="1">
        <f t="shared" si="10"/>
        <v>40318</v>
      </c>
      <c r="B677">
        <v>2010</v>
      </c>
      <c r="C677">
        <v>5</v>
      </c>
      <c r="D677">
        <v>4</v>
      </c>
      <c r="E677">
        <v>0</v>
      </c>
      <c r="F677">
        <v>0</v>
      </c>
      <c r="G677">
        <v>22.4737567901611</v>
      </c>
      <c r="H677">
        <v>15.319998550415</v>
      </c>
      <c r="I677">
        <v>-0.120189547538757</v>
      </c>
      <c r="J677">
        <v>94.5750152587891</v>
      </c>
      <c r="K677">
        <v>91.5250152587891</v>
      </c>
      <c r="L677">
        <v>3.24754965917968</v>
      </c>
      <c r="M677">
        <v>6.08770814756179</v>
      </c>
      <c r="N677">
        <v>78.3923799211535</v>
      </c>
      <c r="O677">
        <v>149.05239546218</v>
      </c>
      <c r="P677">
        <v>4</v>
      </c>
      <c r="Q677">
        <v>6</v>
      </c>
    </row>
    <row r="678" spans="1:17">
      <c r="A678" s="1">
        <f t="shared" si="10"/>
        <v>40323</v>
      </c>
      <c r="B678">
        <v>2010</v>
      </c>
      <c r="C678">
        <v>5</v>
      </c>
      <c r="D678">
        <v>5</v>
      </c>
      <c r="E678">
        <v>0</v>
      </c>
      <c r="F678">
        <v>0</v>
      </c>
      <c r="G678">
        <v>24.2462558746338</v>
      </c>
      <c r="H678">
        <v>17.8250095367432</v>
      </c>
      <c r="I678">
        <v>-0.0186519384384155</v>
      </c>
      <c r="J678">
        <v>81.7375148773193</v>
      </c>
      <c r="K678">
        <v>56.5625091552734</v>
      </c>
      <c r="L678">
        <v>2.94473073268899</v>
      </c>
      <c r="M678">
        <v>4.92973034137106</v>
      </c>
      <c r="N678">
        <v>171.91300169293</v>
      </c>
      <c r="O678">
        <v>119.081403226488</v>
      </c>
      <c r="P678">
        <v>7</v>
      </c>
      <c r="Q678">
        <v>5</v>
      </c>
    </row>
    <row r="679" spans="1:17">
      <c r="A679" s="1">
        <f t="shared" si="10"/>
        <v>40328</v>
      </c>
      <c r="B679">
        <v>2010</v>
      </c>
      <c r="C679">
        <v>5</v>
      </c>
      <c r="D679">
        <v>6</v>
      </c>
      <c r="E679">
        <v>0</v>
      </c>
      <c r="F679">
        <v>0</v>
      </c>
      <c r="G679">
        <v>24.4520905812581</v>
      </c>
      <c r="H679">
        <v>16.4322986602783</v>
      </c>
      <c r="I679">
        <v>-0.0952624281247457</v>
      </c>
      <c r="J679">
        <v>92.5104319254557</v>
      </c>
      <c r="K679">
        <v>85.8645984331767</v>
      </c>
      <c r="L679">
        <v>2.90137501391504</v>
      </c>
      <c r="M679">
        <v>5.08272234429894</v>
      </c>
      <c r="N679">
        <v>63.0014930106415</v>
      </c>
      <c r="O679">
        <v>120.651539300501</v>
      </c>
      <c r="P679">
        <v>3</v>
      </c>
      <c r="Q679">
        <v>5</v>
      </c>
    </row>
    <row r="680" spans="1:17">
      <c r="A680" s="1">
        <f t="shared" si="10"/>
        <v>40334</v>
      </c>
      <c r="B680">
        <v>2010</v>
      </c>
      <c r="C680">
        <v>6</v>
      </c>
      <c r="D680">
        <v>1</v>
      </c>
      <c r="E680">
        <v>0</v>
      </c>
      <c r="F680">
        <v>0</v>
      </c>
      <c r="G680">
        <v>21.8150043487549</v>
      </c>
      <c r="H680">
        <v>13.5762516021729</v>
      </c>
      <c r="I680">
        <v>-0.0553770065307617</v>
      </c>
      <c r="J680">
        <v>88.3125152587891</v>
      </c>
      <c r="K680">
        <v>74.6625152587891</v>
      </c>
      <c r="L680">
        <v>2.60289612585775</v>
      </c>
      <c r="M680">
        <v>4.90129431847672</v>
      </c>
      <c r="N680">
        <v>119.531157692995</v>
      </c>
      <c r="O680">
        <v>83.505991549602</v>
      </c>
      <c r="P680">
        <v>5</v>
      </c>
      <c r="Q680">
        <v>4</v>
      </c>
    </row>
    <row r="681" spans="1:17">
      <c r="A681" s="1">
        <f t="shared" si="10"/>
        <v>40339</v>
      </c>
      <c r="B681">
        <v>2010</v>
      </c>
      <c r="C681">
        <v>6</v>
      </c>
      <c r="D681">
        <v>2</v>
      </c>
      <c r="E681">
        <v>40</v>
      </c>
      <c r="F681">
        <v>2</v>
      </c>
      <c r="G681">
        <v>23.3550037384033</v>
      </c>
      <c r="H681">
        <v>15.0662601470947</v>
      </c>
      <c r="I681">
        <v>-0.0632144451141357</v>
      </c>
      <c r="J681">
        <v>92.4250152587891</v>
      </c>
      <c r="K681">
        <v>86.7000152587891</v>
      </c>
      <c r="L681">
        <v>3.32216927922808</v>
      </c>
      <c r="M681">
        <v>6.63507623472128</v>
      </c>
      <c r="N681">
        <v>63.0955529339872</v>
      </c>
      <c r="O681">
        <v>96.9566483531602</v>
      </c>
      <c r="P681">
        <v>3</v>
      </c>
      <c r="Q681">
        <v>4</v>
      </c>
    </row>
    <row r="682" spans="1:17">
      <c r="A682" s="1">
        <f t="shared" si="10"/>
        <v>40344</v>
      </c>
      <c r="B682">
        <v>2010</v>
      </c>
      <c r="C682">
        <v>6</v>
      </c>
      <c r="D682">
        <v>3</v>
      </c>
      <c r="E682">
        <v>9</v>
      </c>
      <c r="F682">
        <v>0</v>
      </c>
      <c r="G682">
        <v>23.7550098419189</v>
      </c>
      <c r="H682">
        <v>15.9787540435791</v>
      </c>
      <c r="I682">
        <v>-0.0335144758224487</v>
      </c>
      <c r="J682">
        <v>86.7250152587891</v>
      </c>
      <c r="K682">
        <v>78.8875146865845</v>
      </c>
      <c r="L682">
        <v>1.49694556203532</v>
      </c>
      <c r="M682">
        <v>2.00598159188055</v>
      </c>
      <c r="N682">
        <v>65.2412807098801</v>
      </c>
      <c r="O682">
        <v>187.444359215127</v>
      </c>
      <c r="P682">
        <v>3</v>
      </c>
      <c r="Q682">
        <v>7</v>
      </c>
    </row>
    <row r="683" spans="1:17">
      <c r="A683" s="1">
        <f t="shared" si="10"/>
        <v>40349</v>
      </c>
      <c r="B683">
        <v>2010</v>
      </c>
      <c r="C683">
        <v>6</v>
      </c>
      <c r="D683">
        <v>4</v>
      </c>
      <c r="E683">
        <v>4</v>
      </c>
      <c r="F683">
        <v>0</v>
      </c>
      <c r="G683">
        <v>28.1700122833252</v>
      </c>
      <c r="H683">
        <v>20.6487537384033</v>
      </c>
      <c r="I683">
        <v>-0.0449771404266357</v>
      </c>
      <c r="J683">
        <v>88.3125152587891</v>
      </c>
      <c r="K683">
        <v>77.0625148773193</v>
      </c>
      <c r="L683">
        <v>2.29795105147968</v>
      </c>
      <c r="M683">
        <v>3.88866403578814</v>
      </c>
      <c r="N683">
        <v>166.040084472361</v>
      </c>
      <c r="O683">
        <v>151.755663379412</v>
      </c>
      <c r="P683">
        <v>7</v>
      </c>
      <c r="Q683">
        <v>6</v>
      </c>
    </row>
    <row r="684" spans="1:17">
      <c r="A684" s="1">
        <f t="shared" si="10"/>
        <v>40354</v>
      </c>
      <c r="B684">
        <v>2010</v>
      </c>
      <c r="C684">
        <v>6</v>
      </c>
      <c r="D684">
        <v>5</v>
      </c>
      <c r="E684">
        <v>504</v>
      </c>
      <c r="F684">
        <v>0</v>
      </c>
      <c r="G684">
        <v>26.9775012969971</v>
      </c>
      <c r="H684">
        <v>19.0525043487549</v>
      </c>
      <c r="I684">
        <v>-0.0273020267486572</v>
      </c>
      <c r="J684">
        <v>87.4750152587891</v>
      </c>
      <c r="K684">
        <v>74.9625146865845</v>
      </c>
      <c r="L684">
        <v>1.78844760530005</v>
      </c>
      <c r="M684">
        <v>3.50533537881469</v>
      </c>
      <c r="N684">
        <v>138.287724413011</v>
      </c>
      <c r="O684">
        <v>116.454388186578</v>
      </c>
      <c r="P684">
        <v>6</v>
      </c>
      <c r="Q684">
        <v>5</v>
      </c>
    </row>
    <row r="685" spans="1:17">
      <c r="A685" s="1">
        <f t="shared" si="10"/>
        <v>40359</v>
      </c>
      <c r="B685">
        <v>2010</v>
      </c>
      <c r="C685">
        <v>6</v>
      </c>
      <c r="D685">
        <v>6</v>
      </c>
      <c r="E685">
        <v>224</v>
      </c>
      <c r="F685">
        <v>0</v>
      </c>
      <c r="G685">
        <v>27.5250080108643</v>
      </c>
      <c r="H685">
        <v>19.4237491607666</v>
      </c>
      <c r="I685">
        <v>-0.0308519840240479</v>
      </c>
      <c r="J685">
        <v>93.5625152587891</v>
      </c>
      <c r="K685">
        <v>89.4000152587891</v>
      </c>
      <c r="L685">
        <v>3.64261466879678</v>
      </c>
      <c r="M685">
        <v>7.98248528963023</v>
      </c>
      <c r="N685">
        <v>126.338816537908</v>
      </c>
      <c r="O685">
        <v>172.040675339503</v>
      </c>
      <c r="P685">
        <v>5</v>
      </c>
      <c r="Q685">
        <v>7</v>
      </c>
    </row>
    <row r="686" spans="1:17">
      <c r="A686" s="1">
        <f t="shared" si="10"/>
        <v>40364</v>
      </c>
      <c r="B686">
        <v>2010</v>
      </c>
      <c r="C686">
        <v>7</v>
      </c>
      <c r="D686">
        <v>1</v>
      </c>
      <c r="E686">
        <v>141</v>
      </c>
      <c r="F686">
        <v>6</v>
      </c>
      <c r="G686">
        <v>30.1562549591064</v>
      </c>
      <c r="H686">
        <v>22.3887561798096</v>
      </c>
      <c r="I686">
        <v>0.0316105127334595</v>
      </c>
      <c r="J686">
        <v>87.2125152587891</v>
      </c>
      <c r="K686">
        <v>75.7625152587891</v>
      </c>
      <c r="L686">
        <v>2.84048258687913</v>
      </c>
      <c r="M686">
        <v>6.72400789102041</v>
      </c>
      <c r="N686">
        <v>193.677336653891</v>
      </c>
      <c r="O686">
        <v>225.915445535504</v>
      </c>
      <c r="P686">
        <v>7</v>
      </c>
      <c r="Q686">
        <v>9</v>
      </c>
    </row>
    <row r="687" spans="1:17">
      <c r="A687" s="1">
        <f t="shared" si="10"/>
        <v>40369</v>
      </c>
      <c r="B687">
        <v>2010</v>
      </c>
      <c r="C687">
        <v>7</v>
      </c>
      <c r="D687">
        <v>2</v>
      </c>
      <c r="E687">
        <v>239</v>
      </c>
      <c r="F687">
        <v>19</v>
      </c>
      <c r="G687">
        <v>29.415002822876</v>
      </c>
      <c r="H687">
        <v>21.4875034332275</v>
      </c>
      <c r="I687">
        <v>-0.0336146354675293</v>
      </c>
      <c r="J687">
        <v>91.9875152587891</v>
      </c>
      <c r="K687">
        <v>82.3750152587891</v>
      </c>
      <c r="L687">
        <v>1.76236266396401</v>
      </c>
      <c r="M687">
        <v>5.24817054879552</v>
      </c>
      <c r="N687">
        <v>146.166726262001</v>
      </c>
      <c r="O687">
        <v>204.754840821133</v>
      </c>
      <c r="P687">
        <v>6</v>
      </c>
      <c r="Q687">
        <v>8</v>
      </c>
    </row>
    <row r="688" spans="1:17">
      <c r="A688" s="1">
        <f t="shared" si="10"/>
        <v>40374</v>
      </c>
      <c r="B688">
        <v>2010</v>
      </c>
      <c r="C688">
        <v>7</v>
      </c>
      <c r="D688">
        <v>3</v>
      </c>
      <c r="E688">
        <v>165</v>
      </c>
      <c r="F688">
        <v>20</v>
      </c>
      <c r="G688">
        <v>28.6987613677979</v>
      </c>
      <c r="H688">
        <v>20.803755569458</v>
      </c>
      <c r="I688">
        <v>-0.0437769889831543</v>
      </c>
      <c r="J688">
        <v>92.6750152587891</v>
      </c>
      <c r="K688">
        <v>81.1125152587891</v>
      </c>
      <c r="L688">
        <v>2.57893733294486</v>
      </c>
      <c r="M688">
        <v>6.47614035927044</v>
      </c>
      <c r="N688">
        <v>143.655470500746</v>
      </c>
      <c r="O688">
        <v>201.273843880115</v>
      </c>
      <c r="P688">
        <v>6</v>
      </c>
      <c r="Q688">
        <v>8</v>
      </c>
    </row>
    <row r="689" spans="1:17">
      <c r="A689" s="1">
        <f t="shared" si="10"/>
        <v>40379</v>
      </c>
      <c r="B689">
        <v>2010</v>
      </c>
      <c r="C689">
        <v>7</v>
      </c>
      <c r="D689">
        <v>4</v>
      </c>
      <c r="E689">
        <v>12</v>
      </c>
      <c r="F689">
        <v>1</v>
      </c>
      <c r="G689">
        <v>28.3175052642822</v>
      </c>
      <c r="H689">
        <v>20.4225070953369</v>
      </c>
      <c r="I689">
        <v>-0.0069894075393676</v>
      </c>
      <c r="J689">
        <v>91.8125152587891</v>
      </c>
      <c r="K689">
        <v>81.5000152587891</v>
      </c>
      <c r="L689">
        <v>2.52846620421091</v>
      </c>
      <c r="M689">
        <v>7.05267759525233</v>
      </c>
      <c r="N689">
        <v>160.080426320603</v>
      </c>
      <c r="O689">
        <v>198.863324675233</v>
      </c>
      <c r="P689">
        <v>6</v>
      </c>
      <c r="Q689">
        <v>8</v>
      </c>
    </row>
    <row r="690" spans="1:17">
      <c r="A690" s="1">
        <f t="shared" si="10"/>
        <v>40384</v>
      </c>
      <c r="B690">
        <v>2010</v>
      </c>
      <c r="C690">
        <v>7</v>
      </c>
      <c r="D690">
        <v>5</v>
      </c>
      <c r="E690">
        <v>5</v>
      </c>
      <c r="F690">
        <v>25</v>
      </c>
      <c r="G690">
        <v>28.2587512969971</v>
      </c>
      <c r="H690">
        <v>20.37375831604</v>
      </c>
      <c r="I690">
        <v>-0.0284395217895508</v>
      </c>
      <c r="J690">
        <v>92.4625152587891</v>
      </c>
      <c r="K690">
        <v>77.3375152587891</v>
      </c>
      <c r="L690">
        <v>2.97356517805437</v>
      </c>
      <c r="M690">
        <v>7.50271117178093</v>
      </c>
      <c r="N690">
        <v>124.589117853957</v>
      </c>
      <c r="O690">
        <v>164.835604570098</v>
      </c>
      <c r="P690">
        <v>5</v>
      </c>
      <c r="Q690">
        <v>6</v>
      </c>
    </row>
    <row r="691" spans="1:17">
      <c r="A691" s="1">
        <f t="shared" si="10"/>
        <v>40389</v>
      </c>
      <c r="B691">
        <v>2010</v>
      </c>
      <c r="C691">
        <v>7</v>
      </c>
      <c r="D691">
        <v>6</v>
      </c>
      <c r="E691">
        <v>1</v>
      </c>
      <c r="F691">
        <v>10</v>
      </c>
      <c r="G691">
        <v>29.7489617665609</v>
      </c>
      <c r="H691">
        <v>22.6520900726318</v>
      </c>
      <c r="I691">
        <v>0.0317375262578328</v>
      </c>
      <c r="J691">
        <v>89.4791819254557</v>
      </c>
      <c r="K691">
        <v>65.51043176651</v>
      </c>
      <c r="L691">
        <v>2.85483503349072</v>
      </c>
      <c r="M691">
        <v>6.16078507717127</v>
      </c>
      <c r="N691">
        <v>170.997489583336</v>
      </c>
      <c r="O691">
        <v>210.997954945791</v>
      </c>
      <c r="P691">
        <v>7</v>
      </c>
      <c r="Q691">
        <v>8</v>
      </c>
    </row>
    <row r="692" spans="1:17">
      <c r="A692" s="1">
        <f t="shared" si="10"/>
        <v>40395</v>
      </c>
      <c r="B692">
        <v>2010</v>
      </c>
      <c r="C692">
        <v>8</v>
      </c>
      <c r="D692">
        <v>1</v>
      </c>
      <c r="E692">
        <v>0</v>
      </c>
      <c r="F692">
        <v>0</v>
      </c>
      <c r="G692">
        <v>30.0000003814697</v>
      </c>
      <c r="H692">
        <v>22.9425098419189</v>
      </c>
      <c r="I692">
        <v>0.0220105171203613</v>
      </c>
      <c r="J692">
        <v>85.9125152587891</v>
      </c>
      <c r="K692">
        <v>63.3125152587891</v>
      </c>
      <c r="L692">
        <v>1.98141459870732</v>
      </c>
      <c r="M692">
        <v>5.32293079764122</v>
      </c>
      <c r="N692">
        <v>153.042395369606</v>
      </c>
      <c r="O692">
        <v>181.012710358128</v>
      </c>
      <c r="P692">
        <v>6</v>
      </c>
      <c r="Q692">
        <v>7</v>
      </c>
    </row>
    <row r="693" spans="1:17">
      <c r="A693" s="1">
        <f t="shared" si="10"/>
        <v>40400</v>
      </c>
      <c r="B693">
        <v>2010</v>
      </c>
      <c r="C693">
        <v>8</v>
      </c>
      <c r="D693">
        <v>2</v>
      </c>
      <c r="E693">
        <v>1</v>
      </c>
      <c r="F693">
        <v>7</v>
      </c>
      <c r="G693">
        <v>29.5899996757507</v>
      </c>
      <c r="H693">
        <v>22.2800022125244</v>
      </c>
      <c r="I693">
        <v>-0.0139394760131836</v>
      </c>
      <c r="J693">
        <v>89.0125152587891</v>
      </c>
      <c r="K693">
        <v>68.6000152587891</v>
      </c>
      <c r="L693">
        <v>1.71659620119461</v>
      </c>
      <c r="M693">
        <v>3.46016100258424</v>
      </c>
      <c r="N693">
        <v>120.097541927519</v>
      </c>
      <c r="O693">
        <v>156.583775914815</v>
      </c>
      <c r="P693">
        <v>5</v>
      </c>
      <c r="Q693">
        <v>6</v>
      </c>
    </row>
    <row r="694" spans="1:17">
      <c r="A694" s="1">
        <f t="shared" si="10"/>
        <v>40405</v>
      </c>
      <c r="B694">
        <v>2010</v>
      </c>
      <c r="C694">
        <v>8</v>
      </c>
      <c r="D694">
        <v>3</v>
      </c>
      <c r="E694">
        <v>8</v>
      </c>
      <c r="F694">
        <v>136</v>
      </c>
      <c r="G694">
        <v>30.0087587356567</v>
      </c>
      <c r="H694">
        <v>22.6287540435791</v>
      </c>
      <c r="I694">
        <v>0.0277979612350464</v>
      </c>
      <c r="J694">
        <v>86.4000152587891</v>
      </c>
      <c r="K694">
        <v>68.9250152587891</v>
      </c>
      <c r="L694">
        <v>2.91754592868042</v>
      </c>
      <c r="M694">
        <v>6.69932033170189</v>
      </c>
      <c r="N694">
        <v>181.571157072299</v>
      </c>
      <c r="O694">
        <v>213.956479889034</v>
      </c>
      <c r="P694">
        <v>7</v>
      </c>
      <c r="Q694">
        <v>8</v>
      </c>
    </row>
    <row r="695" spans="1:17">
      <c r="A695" s="1">
        <f t="shared" si="10"/>
        <v>40410</v>
      </c>
      <c r="B695">
        <v>2010</v>
      </c>
      <c r="C695">
        <v>8</v>
      </c>
      <c r="D695">
        <v>4</v>
      </c>
      <c r="E695">
        <v>1</v>
      </c>
      <c r="F695">
        <v>149</v>
      </c>
      <c r="G695">
        <v>28.3087589263916</v>
      </c>
      <c r="H695">
        <v>20.760005569458</v>
      </c>
      <c r="I695">
        <v>-0.00401451587677</v>
      </c>
      <c r="J695">
        <v>90.9625152587891</v>
      </c>
      <c r="K695">
        <v>73.1250152587891</v>
      </c>
      <c r="L695">
        <v>3.18502209290629</v>
      </c>
      <c r="M695">
        <v>6.41104089961646</v>
      </c>
      <c r="N695">
        <v>149.726596978634</v>
      </c>
      <c r="O695">
        <v>188.736584486868</v>
      </c>
      <c r="P695">
        <v>6</v>
      </c>
      <c r="Q695">
        <v>7</v>
      </c>
    </row>
    <row r="696" spans="1:17">
      <c r="A696" s="1">
        <f t="shared" si="10"/>
        <v>40415</v>
      </c>
      <c r="B696">
        <v>2010</v>
      </c>
      <c r="C696">
        <v>8</v>
      </c>
      <c r="D696">
        <v>5</v>
      </c>
      <c r="E696">
        <v>24</v>
      </c>
      <c r="F696">
        <v>1103</v>
      </c>
      <c r="G696">
        <v>26.9887561798096</v>
      </c>
      <c r="H696">
        <v>18.9312519073486</v>
      </c>
      <c r="I696">
        <v>-0.0586146116256714</v>
      </c>
      <c r="J696">
        <v>94.0125152587891</v>
      </c>
      <c r="K696">
        <v>81.1375152587891</v>
      </c>
      <c r="L696">
        <v>1.69149150799515</v>
      </c>
      <c r="M696">
        <v>2.87152974746073</v>
      </c>
      <c r="N696">
        <v>73.9857511774687</v>
      </c>
      <c r="O696">
        <v>148.422673622897</v>
      </c>
      <c r="P696">
        <v>3</v>
      </c>
      <c r="Q696">
        <v>6</v>
      </c>
    </row>
    <row r="697" spans="1:17">
      <c r="A697" s="1">
        <f t="shared" si="10"/>
        <v>40420</v>
      </c>
      <c r="B697">
        <v>2010</v>
      </c>
      <c r="C697">
        <v>8</v>
      </c>
      <c r="D697">
        <v>6</v>
      </c>
      <c r="E697">
        <v>2</v>
      </c>
      <c r="F697">
        <v>34</v>
      </c>
      <c r="G697">
        <v>25.1520888010661</v>
      </c>
      <c r="H697">
        <v>17.1885496775309</v>
      </c>
      <c r="I697">
        <v>0.0029041171073913</v>
      </c>
      <c r="J697">
        <v>82.1145985921224</v>
      </c>
      <c r="K697">
        <v>70.1875149408976</v>
      </c>
      <c r="L697">
        <v>1.97722822339822</v>
      </c>
      <c r="M697">
        <v>2.98726104758001</v>
      </c>
      <c r="N697">
        <v>68.8898500363208</v>
      </c>
      <c r="O697">
        <v>76.9907806812601</v>
      </c>
      <c r="P697">
        <v>3</v>
      </c>
      <c r="Q697">
        <v>4</v>
      </c>
    </row>
    <row r="698" spans="1:17">
      <c r="A698" s="1">
        <f t="shared" si="10"/>
        <v>40426</v>
      </c>
      <c r="B698">
        <v>2010</v>
      </c>
      <c r="C698">
        <v>9</v>
      </c>
      <c r="D698">
        <v>1</v>
      </c>
      <c r="E698">
        <v>0</v>
      </c>
      <c r="F698">
        <v>0</v>
      </c>
      <c r="G698">
        <v>25.9400043487549</v>
      </c>
      <c r="H698">
        <v>17.5825122833252</v>
      </c>
      <c r="I698">
        <v>-0.0535894870758057</v>
      </c>
      <c r="J698">
        <v>85.8500152587891</v>
      </c>
      <c r="K698">
        <v>81.5250152587891</v>
      </c>
      <c r="L698">
        <v>2.97947274242433</v>
      </c>
      <c r="M698">
        <v>6.40314363446697</v>
      </c>
      <c r="N698">
        <v>45.408455771592</v>
      </c>
      <c r="O698">
        <v>86.007346766832</v>
      </c>
      <c r="P698">
        <v>3</v>
      </c>
      <c r="Q698">
        <v>4</v>
      </c>
    </row>
    <row r="699" spans="1:17">
      <c r="A699" s="1">
        <f t="shared" si="10"/>
        <v>40431</v>
      </c>
      <c r="B699">
        <v>2010</v>
      </c>
      <c r="C699">
        <v>9</v>
      </c>
      <c r="D699">
        <v>2</v>
      </c>
      <c r="E699">
        <v>0</v>
      </c>
      <c r="F699">
        <v>0</v>
      </c>
      <c r="G699">
        <v>26.3912570953369</v>
      </c>
      <c r="H699">
        <v>18.1725101470947</v>
      </c>
      <c r="I699">
        <v>-0.0490145444869995</v>
      </c>
      <c r="J699">
        <v>95.3500152587891</v>
      </c>
      <c r="K699">
        <v>92.1625152587891</v>
      </c>
      <c r="L699">
        <v>2.01659624184289</v>
      </c>
      <c r="M699">
        <v>3.55610775378157</v>
      </c>
      <c r="N699">
        <v>54.5970930586787</v>
      </c>
      <c r="O699">
        <v>99.5524253114197</v>
      </c>
      <c r="P699">
        <v>3</v>
      </c>
      <c r="Q699">
        <v>4</v>
      </c>
    </row>
    <row r="700" spans="1:17">
      <c r="A700" s="1">
        <f t="shared" si="10"/>
        <v>40436</v>
      </c>
      <c r="B700">
        <v>2010</v>
      </c>
      <c r="C700">
        <v>9</v>
      </c>
      <c r="D700">
        <v>3</v>
      </c>
      <c r="E700">
        <v>0</v>
      </c>
      <c r="F700">
        <v>0</v>
      </c>
      <c r="G700">
        <v>26.4962604522705</v>
      </c>
      <c r="H700">
        <v>18.71125831604</v>
      </c>
      <c r="I700">
        <v>-0.0055396080017089</v>
      </c>
      <c r="J700">
        <v>90.1250152587891</v>
      </c>
      <c r="K700">
        <v>76.5125152587891</v>
      </c>
      <c r="L700">
        <v>2.00502216498805</v>
      </c>
      <c r="M700">
        <v>4.43136147301426</v>
      </c>
      <c r="N700">
        <v>104.078132715379</v>
      </c>
      <c r="O700">
        <v>147.603341822793</v>
      </c>
      <c r="P700">
        <v>4</v>
      </c>
      <c r="Q700">
        <v>6</v>
      </c>
    </row>
    <row r="701" spans="1:17">
      <c r="A701" s="1">
        <f t="shared" si="10"/>
        <v>40441</v>
      </c>
      <c r="B701">
        <v>2010</v>
      </c>
      <c r="C701">
        <v>9</v>
      </c>
      <c r="D701">
        <v>4</v>
      </c>
      <c r="E701">
        <v>0</v>
      </c>
      <c r="F701">
        <v>0</v>
      </c>
      <c r="G701">
        <v>29.5162570953369</v>
      </c>
      <c r="H701">
        <v>22.5712558746338</v>
      </c>
      <c r="I701">
        <v>0.0088604688644409</v>
      </c>
      <c r="J701">
        <v>83.3125152587891</v>
      </c>
      <c r="K701">
        <v>58.2500148773193</v>
      </c>
      <c r="L701">
        <v>2.40258473215333</v>
      </c>
      <c r="M701">
        <v>5.14525597205362</v>
      </c>
      <c r="N701">
        <v>125.635357577748</v>
      </c>
      <c r="O701">
        <v>167.529099682034</v>
      </c>
      <c r="P701">
        <v>5</v>
      </c>
      <c r="Q701">
        <v>7</v>
      </c>
    </row>
    <row r="702" spans="1:17">
      <c r="A702" s="1">
        <f t="shared" si="10"/>
        <v>40446</v>
      </c>
      <c r="B702">
        <v>2010</v>
      </c>
      <c r="C702">
        <v>9</v>
      </c>
      <c r="D702">
        <v>5</v>
      </c>
      <c r="E702">
        <v>0</v>
      </c>
      <c r="F702">
        <v>0</v>
      </c>
      <c r="G702">
        <v>21.2387577056885</v>
      </c>
      <c r="H702">
        <v>13.8550052642822</v>
      </c>
      <c r="I702">
        <v>-0.121951961517334</v>
      </c>
      <c r="J702">
        <v>90.9250152587891</v>
      </c>
      <c r="K702">
        <v>90.2000152587891</v>
      </c>
      <c r="L702">
        <v>4.06198372549443</v>
      </c>
      <c r="M702">
        <v>6.9001295081656</v>
      </c>
      <c r="N702">
        <v>48.0362423636258</v>
      </c>
      <c r="O702">
        <v>108.216187743806</v>
      </c>
      <c r="P702">
        <v>3</v>
      </c>
      <c r="Q702">
        <v>5</v>
      </c>
    </row>
    <row r="703" spans="1:17">
      <c r="A703" s="1">
        <f t="shared" si="10"/>
        <v>40451</v>
      </c>
      <c r="B703">
        <v>2010</v>
      </c>
      <c r="C703">
        <v>9</v>
      </c>
      <c r="D703">
        <v>6</v>
      </c>
      <c r="E703">
        <v>0</v>
      </c>
      <c r="F703">
        <v>0</v>
      </c>
      <c r="G703">
        <v>20.0937534332275</v>
      </c>
      <c r="H703">
        <v>12.8687519073486</v>
      </c>
      <c r="I703">
        <v>-0.05557701587677</v>
      </c>
      <c r="J703">
        <v>96.3250152587891</v>
      </c>
      <c r="K703">
        <v>94.4750152587891</v>
      </c>
      <c r="L703">
        <v>2.4457715212107</v>
      </c>
      <c r="M703">
        <v>3.18587990358704</v>
      </c>
      <c r="N703">
        <v>56.9946944793172</v>
      </c>
      <c r="O703">
        <v>152.668418395366</v>
      </c>
      <c r="P703">
        <v>3</v>
      </c>
      <c r="Q703">
        <v>6</v>
      </c>
    </row>
    <row r="704" spans="1:17">
      <c r="A704" s="1">
        <f t="shared" si="10"/>
        <v>40456</v>
      </c>
      <c r="B704">
        <v>2010</v>
      </c>
      <c r="C704">
        <v>10</v>
      </c>
      <c r="D704">
        <v>1</v>
      </c>
      <c r="E704">
        <v>0</v>
      </c>
      <c r="F704">
        <v>0</v>
      </c>
      <c r="G704">
        <v>20.3612537384033</v>
      </c>
      <c r="H704">
        <v>13.0387546539307</v>
      </c>
      <c r="I704">
        <v>-0.0364270448684692</v>
      </c>
      <c r="J704">
        <v>78.6750148773193</v>
      </c>
      <c r="K704">
        <v>64.7250120162964</v>
      </c>
      <c r="L704">
        <v>2.33302472432443</v>
      </c>
      <c r="M704">
        <v>4.02674792394863</v>
      </c>
      <c r="N704">
        <v>158.188714230352</v>
      </c>
      <c r="O704">
        <v>59.9847773231388</v>
      </c>
      <c r="P704">
        <v>6</v>
      </c>
      <c r="Q704">
        <v>3</v>
      </c>
    </row>
    <row r="705" spans="1:17">
      <c r="A705" s="1">
        <f t="shared" si="10"/>
        <v>40461</v>
      </c>
      <c r="B705">
        <v>2010</v>
      </c>
      <c r="C705">
        <v>10</v>
      </c>
      <c r="D705">
        <v>2</v>
      </c>
      <c r="E705">
        <v>0</v>
      </c>
      <c r="F705">
        <v>0</v>
      </c>
      <c r="G705">
        <v>21.9537570953369</v>
      </c>
      <c r="H705">
        <v>14.6812534332275</v>
      </c>
      <c r="I705">
        <v>-0.0309144496917725</v>
      </c>
      <c r="J705">
        <v>83.0250152587891</v>
      </c>
      <c r="K705">
        <v>70.0250137329102</v>
      </c>
      <c r="L705">
        <v>1.66512744912189</v>
      </c>
      <c r="M705">
        <v>3.66182612298368</v>
      </c>
      <c r="N705">
        <v>136.540801916553</v>
      </c>
      <c r="O705">
        <v>204.873438452537</v>
      </c>
      <c r="P705">
        <v>6</v>
      </c>
      <c r="Q705">
        <v>8</v>
      </c>
    </row>
    <row r="706" spans="1:17">
      <c r="A706" s="1">
        <f t="shared" si="10"/>
        <v>40466</v>
      </c>
      <c r="B706">
        <v>2010</v>
      </c>
      <c r="C706">
        <v>10</v>
      </c>
      <c r="D706">
        <v>3</v>
      </c>
      <c r="E706">
        <v>0</v>
      </c>
      <c r="F706">
        <v>0</v>
      </c>
      <c r="G706">
        <v>18.8412525177002</v>
      </c>
      <c r="H706">
        <v>12.3412509918213</v>
      </c>
      <c r="I706">
        <v>-0.0589395046234131</v>
      </c>
      <c r="J706">
        <v>94.9625152587891</v>
      </c>
      <c r="K706">
        <v>85.3875137329102</v>
      </c>
      <c r="L706">
        <v>2.90385966887857</v>
      </c>
      <c r="M706">
        <v>3.52365036944881</v>
      </c>
      <c r="N706">
        <v>96.2271043740625</v>
      </c>
      <c r="O706">
        <v>107.871292312034</v>
      </c>
      <c r="P706">
        <v>4</v>
      </c>
      <c r="Q706">
        <v>5</v>
      </c>
    </row>
    <row r="707" spans="1:17">
      <c r="A707" s="1">
        <f t="shared" ref="A707:A770" si="11">DATE(B707,C707,D707*5)</f>
        <v>40471</v>
      </c>
      <c r="B707">
        <v>2010</v>
      </c>
      <c r="C707">
        <v>10</v>
      </c>
      <c r="D707">
        <v>4</v>
      </c>
      <c r="E707">
        <v>0</v>
      </c>
      <c r="F707">
        <v>0</v>
      </c>
      <c r="G707">
        <v>19.7425052642822</v>
      </c>
      <c r="H707">
        <v>13.5075061798096</v>
      </c>
      <c r="I707">
        <v>-0.0116145610809326</v>
      </c>
      <c r="J707">
        <v>80.8750152587891</v>
      </c>
      <c r="K707">
        <v>54.4500118255615</v>
      </c>
      <c r="L707">
        <v>2.49085599372001</v>
      </c>
      <c r="M707">
        <v>4.48337810804243</v>
      </c>
      <c r="N707">
        <v>43.9674953260226</v>
      </c>
      <c r="O707">
        <v>80.3416474703243</v>
      </c>
      <c r="P707">
        <v>2</v>
      </c>
      <c r="Q707">
        <v>4</v>
      </c>
    </row>
    <row r="708" spans="1:17">
      <c r="A708" s="1">
        <f t="shared" si="11"/>
        <v>40476</v>
      </c>
      <c r="B708">
        <v>2010</v>
      </c>
      <c r="C708">
        <v>10</v>
      </c>
      <c r="D708">
        <v>5</v>
      </c>
      <c r="E708">
        <v>0</v>
      </c>
      <c r="F708">
        <v>0</v>
      </c>
      <c r="G708">
        <v>17.6150058746338</v>
      </c>
      <c r="H708">
        <v>11.1775027751923</v>
      </c>
      <c r="I708">
        <v>-0.0468519926071167</v>
      </c>
      <c r="J708">
        <v>82.5750152587891</v>
      </c>
      <c r="K708">
        <v>68.3000131607056</v>
      </c>
      <c r="L708">
        <v>3.15376681246239</v>
      </c>
      <c r="M708">
        <v>5.92693598554814</v>
      </c>
      <c r="N708">
        <v>59.6798510549132</v>
      </c>
      <c r="O708">
        <v>99.6423894019676</v>
      </c>
      <c r="P708">
        <v>3</v>
      </c>
      <c r="Q708">
        <v>4</v>
      </c>
    </row>
    <row r="709" spans="1:17">
      <c r="A709" s="1">
        <f t="shared" si="11"/>
        <v>40481</v>
      </c>
      <c r="B709">
        <v>2010</v>
      </c>
      <c r="C709">
        <v>10</v>
      </c>
      <c r="D709">
        <v>6</v>
      </c>
      <c r="E709">
        <v>0</v>
      </c>
      <c r="F709">
        <v>0</v>
      </c>
      <c r="G709">
        <v>10.9687594771385</v>
      </c>
      <c r="H709">
        <v>4.1343818915387</v>
      </c>
      <c r="I709">
        <v>-0.0062102874120076</v>
      </c>
      <c r="J709">
        <v>74.6250143051147</v>
      </c>
      <c r="K709">
        <v>62.697927792867</v>
      </c>
      <c r="L709">
        <v>2.58214390069067</v>
      </c>
      <c r="M709">
        <v>5.50400588729729</v>
      </c>
      <c r="N709">
        <v>99.8952766944301</v>
      </c>
      <c r="O709">
        <v>76.9025010600484</v>
      </c>
      <c r="P709">
        <v>4</v>
      </c>
      <c r="Q709">
        <v>4</v>
      </c>
    </row>
    <row r="710" spans="1:17">
      <c r="A710" s="1">
        <f t="shared" si="11"/>
        <v>40487</v>
      </c>
      <c r="B710">
        <v>2010</v>
      </c>
      <c r="C710">
        <v>11</v>
      </c>
      <c r="D710">
        <v>1</v>
      </c>
      <c r="E710">
        <v>0</v>
      </c>
      <c r="F710">
        <v>0</v>
      </c>
      <c r="G710">
        <v>14.5725040435791</v>
      </c>
      <c r="H710">
        <v>7.75625774860382</v>
      </c>
      <c r="I710">
        <v>-0.014939546585083</v>
      </c>
      <c r="J710">
        <v>70.0250143051148</v>
      </c>
      <c r="K710">
        <v>58.4375114440918</v>
      </c>
      <c r="L710">
        <v>1.85199235239604</v>
      </c>
      <c r="M710">
        <v>2.8852163250717</v>
      </c>
      <c r="N710">
        <v>180.363432904621</v>
      </c>
      <c r="O710">
        <v>65.3609921102362</v>
      </c>
      <c r="P710">
        <v>7</v>
      </c>
      <c r="Q710">
        <v>3</v>
      </c>
    </row>
    <row r="711" spans="1:17">
      <c r="A711" s="1">
        <f t="shared" si="11"/>
        <v>40492</v>
      </c>
      <c r="B711">
        <v>2010</v>
      </c>
      <c r="C711">
        <v>11</v>
      </c>
      <c r="D711">
        <v>2</v>
      </c>
      <c r="E711">
        <v>0</v>
      </c>
      <c r="F711">
        <v>0</v>
      </c>
      <c r="G711">
        <v>17.4275074005127</v>
      </c>
      <c r="H711">
        <v>11.7387531280518</v>
      </c>
      <c r="I711">
        <v>-0.0031895875930786</v>
      </c>
      <c r="J711">
        <v>63.5750129699707</v>
      </c>
      <c r="K711">
        <v>48.6375091552734</v>
      </c>
      <c r="L711">
        <v>1.95575256545268</v>
      </c>
      <c r="M711">
        <v>3.27556000353716</v>
      </c>
      <c r="N711">
        <v>109.718219263739</v>
      </c>
      <c r="O711">
        <v>134.028605909413</v>
      </c>
      <c r="P711">
        <v>5</v>
      </c>
      <c r="Q711">
        <v>5</v>
      </c>
    </row>
    <row r="712" spans="1:17">
      <c r="A712" s="1">
        <f t="shared" si="11"/>
        <v>40497</v>
      </c>
      <c r="B712">
        <v>2010</v>
      </c>
      <c r="C712">
        <v>11</v>
      </c>
      <c r="D712">
        <v>3</v>
      </c>
      <c r="E712">
        <v>0</v>
      </c>
      <c r="F712">
        <v>0</v>
      </c>
      <c r="G712">
        <v>15.0950061321259</v>
      </c>
      <c r="H712">
        <v>9.01875330209732</v>
      </c>
      <c r="I712">
        <v>-0.0577646255493164</v>
      </c>
      <c r="J712">
        <v>76.6125146865845</v>
      </c>
      <c r="K712">
        <v>66.2125123977661</v>
      </c>
      <c r="L712">
        <v>2.96181605637617</v>
      </c>
      <c r="M712">
        <v>4.49839047969554</v>
      </c>
      <c r="N712">
        <v>64.304824381469</v>
      </c>
      <c r="O712">
        <v>118.960338398675</v>
      </c>
      <c r="P712">
        <v>3</v>
      </c>
      <c r="Q712">
        <v>5</v>
      </c>
    </row>
    <row r="713" spans="1:17">
      <c r="A713" s="1">
        <f t="shared" si="11"/>
        <v>40502</v>
      </c>
      <c r="B713">
        <v>2010</v>
      </c>
      <c r="C713">
        <v>11</v>
      </c>
      <c r="D713">
        <v>4</v>
      </c>
      <c r="E713">
        <v>0</v>
      </c>
      <c r="F713">
        <v>0</v>
      </c>
      <c r="G713">
        <v>13.278755569458</v>
      </c>
      <c r="H713">
        <v>7.43125314712524</v>
      </c>
      <c r="I713">
        <v>0.0249479293823242</v>
      </c>
      <c r="J713">
        <v>79.1500150680542</v>
      </c>
      <c r="K713">
        <v>65.625012588501</v>
      </c>
      <c r="L713">
        <v>1.44981505608082</v>
      </c>
      <c r="M713">
        <v>2.67612173649286</v>
      </c>
      <c r="N713">
        <v>144.613956442795</v>
      </c>
      <c r="O713">
        <v>117.216470489868</v>
      </c>
      <c r="P713">
        <v>6</v>
      </c>
      <c r="Q713">
        <v>5</v>
      </c>
    </row>
    <row r="714" spans="1:17">
      <c r="A714" s="1">
        <f t="shared" si="11"/>
        <v>40507</v>
      </c>
      <c r="B714">
        <v>2010</v>
      </c>
      <c r="C714">
        <v>11</v>
      </c>
      <c r="D714">
        <v>5</v>
      </c>
      <c r="E714">
        <v>0</v>
      </c>
      <c r="F714">
        <v>0</v>
      </c>
      <c r="G714">
        <v>12.8287540435791</v>
      </c>
      <c r="H714">
        <v>6.63625943660736</v>
      </c>
      <c r="I714">
        <v>-0.0290520668029785</v>
      </c>
      <c r="J714">
        <v>71.9375137329102</v>
      </c>
      <c r="K714">
        <v>59.9000116348267</v>
      </c>
      <c r="L714">
        <v>2.15517881944785</v>
      </c>
      <c r="M714">
        <v>4.41777787973652</v>
      </c>
      <c r="N714">
        <v>116.341641310429</v>
      </c>
      <c r="O714">
        <v>103.912997140811</v>
      </c>
      <c r="P714">
        <v>5</v>
      </c>
      <c r="Q714">
        <v>4</v>
      </c>
    </row>
    <row r="715" spans="1:17">
      <c r="A715" s="1">
        <f t="shared" si="11"/>
        <v>40512</v>
      </c>
      <c r="B715">
        <v>2010</v>
      </c>
      <c r="C715">
        <v>11</v>
      </c>
      <c r="D715">
        <v>6</v>
      </c>
      <c r="E715">
        <v>0</v>
      </c>
      <c r="F715">
        <v>0</v>
      </c>
      <c r="G715">
        <v>12.9262592315674</v>
      </c>
      <c r="H715">
        <v>5.8412535905838</v>
      </c>
      <c r="I715">
        <v>-0.0022144317626953</v>
      </c>
      <c r="J715">
        <v>75.762513923645</v>
      </c>
      <c r="K715">
        <v>68.0875127792358</v>
      </c>
      <c r="L715">
        <v>1.61681311694985</v>
      </c>
      <c r="M715">
        <v>2.54045178925392</v>
      </c>
      <c r="N715">
        <v>146.534104642636</v>
      </c>
      <c r="O715">
        <v>88.4677018622001</v>
      </c>
      <c r="P715">
        <v>6</v>
      </c>
      <c r="Q715">
        <v>4</v>
      </c>
    </row>
    <row r="716" spans="1:17">
      <c r="A716" s="1">
        <f t="shared" si="11"/>
        <v>40517</v>
      </c>
      <c r="B716">
        <v>2010</v>
      </c>
      <c r="C716">
        <v>12</v>
      </c>
      <c r="D716">
        <v>1</v>
      </c>
      <c r="E716">
        <v>0</v>
      </c>
      <c r="F716">
        <v>0</v>
      </c>
      <c r="G716">
        <v>14.5350070953369</v>
      </c>
      <c r="H716">
        <v>9.24250972270966</v>
      </c>
      <c r="I716">
        <v>-0.0034645318984985</v>
      </c>
      <c r="J716">
        <v>68.7125133514404</v>
      </c>
      <c r="K716">
        <v>50.650008392334</v>
      </c>
      <c r="L716">
        <v>2.00841672781479</v>
      </c>
      <c r="M716">
        <v>4.54113720268626</v>
      </c>
      <c r="N716">
        <v>122.215602318347</v>
      </c>
      <c r="O716">
        <v>159.234566734002</v>
      </c>
      <c r="P716">
        <v>5</v>
      </c>
      <c r="Q716">
        <v>6</v>
      </c>
    </row>
    <row r="717" spans="1:17">
      <c r="A717" s="1">
        <f t="shared" si="11"/>
        <v>40522</v>
      </c>
      <c r="B717">
        <v>2010</v>
      </c>
      <c r="C717">
        <v>12</v>
      </c>
      <c r="D717">
        <v>2</v>
      </c>
      <c r="E717">
        <v>0</v>
      </c>
      <c r="F717">
        <v>0</v>
      </c>
      <c r="G717">
        <v>11.4837527275085</v>
      </c>
      <c r="H717">
        <v>5.62375336885452</v>
      </c>
      <c r="I717">
        <v>0.020723032951355</v>
      </c>
      <c r="J717">
        <v>56.5500089645386</v>
      </c>
      <c r="K717">
        <v>41.9125061035156</v>
      </c>
      <c r="L717">
        <v>2.27145693968763</v>
      </c>
      <c r="M717">
        <v>4.86276074607243</v>
      </c>
      <c r="N717">
        <v>160.965294376771</v>
      </c>
      <c r="O717">
        <v>204.160201209813</v>
      </c>
      <c r="P717">
        <v>6</v>
      </c>
      <c r="Q717">
        <v>8</v>
      </c>
    </row>
    <row r="718" spans="1:17">
      <c r="A718" s="1">
        <f t="shared" si="11"/>
        <v>40527</v>
      </c>
      <c r="B718">
        <v>2010</v>
      </c>
      <c r="C718">
        <v>12</v>
      </c>
      <c r="D718">
        <v>3</v>
      </c>
      <c r="E718">
        <v>0</v>
      </c>
      <c r="F718">
        <v>0</v>
      </c>
      <c r="G718">
        <v>7.91125659197569</v>
      </c>
      <c r="H718">
        <v>1.82249752134085</v>
      </c>
      <c r="I718">
        <v>-0.120839619636536</v>
      </c>
      <c r="J718">
        <v>86.1000150680542</v>
      </c>
      <c r="K718">
        <v>84.9375148773193</v>
      </c>
      <c r="L718">
        <v>4.00815631059939</v>
      </c>
      <c r="M718">
        <v>6.37787251747372</v>
      </c>
      <c r="N718">
        <v>45.1735663936745</v>
      </c>
      <c r="O718">
        <v>113.242159910957</v>
      </c>
      <c r="P718">
        <v>3</v>
      </c>
      <c r="Q718">
        <v>5</v>
      </c>
    </row>
    <row r="719" spans="1:17">
      <c r="A719" s="1">
        <f t="shared" si="11"/>
        <v>40532</v>
      </c>
      <c r="B719">
        <v>2010</v>
      </c>
      <c r="C719">
        <v>12</v>
      </c>
      <c r="D719">
        <v>4</v>
      </c>
      <c r="E719">
        <v>0</v>
      </c>
      <c r="F719">
        <v>0</v>
      </c>
      <c r="G719">
        <v>6.77125717848539</v>
      </c>
      <c r="H719">
        <v>2.87376089096069</v>
      </c>
      <c r="I719">
        <v>0.0237230777740479</v>
      </c>
      <c r="J719">
        <v>73.9875143051147</v>
      </c>
      <c r="K719">
        <v>45.3125080108643</v>
      </c>
      <c r="L719">
        <v>2.01239679798099</v>
      </c>
      <c r="M719">
        <v>4.07996012785123</v>
      </c>
      <c r="N719">
        <v>181.072524939965</v>
      </c>
      <c r="O719">
        <v>194.337269582177</v>
      </c>
      <c r="P719">
        <v>7</v>
      </c>
      <c r="Q719">
        <v>7</v>
      </c>
    </row>
    <row r="720" spans="1:17">
      <c r="A720" s="1">
        <f t="shared" si="11"/>
        <v>40537</v>
      </c>
      <c r="B720">
        <v>2010</v>
      </c>
      <c r="C720">
        <v>12</v>
      </c>
      <c r="D720">
        <v>5</v>
      </c>
      <c r="E720">
        <v>0</v>
      </c>
      <c r="F720">
        <v>0</v>
      </c>
      <c r="G720">
        <v>7.91375447809696</v>
      </c>
      <c r="H720">
        <v>2.59125512838364</v>
      </c>
      <c r="I720">
        <v>-0.0450394630432129</v>
      </c>
      <c r="J720">
        <v>71.625012588501</v>
      </c>
      <c r="K720">
        <v>60.0875101089478</v>
      </c>
      <c r="L720">
        <v>3.08772067672653</v>
      </c>
      <c r="M720">
        <v>5.06046143051969</v>
      </c>
      <c r="N720">
        <v>162.226298905262</v>
      </c>
      <c r="O720">
        <v>74.0319784184698</v>
      </c>
      <c r="P720">
        <v>6</v>
      </c>
      <c r="Q720">
        <v>3</v>
      </c>
    </row>
    <row r="721" spans="1:17">
      <c r="A721" s="1">
        <f t="shared" si="11"/>
        <v>40542</v>
      </c>
      <c r="B721">
        <v>2010</v>
      </c>
      <c r="C721">
        <v>12</v>
      </c>
      <c r="D721">
        <v>6</v>
      </c>
      <c r="E721">
        <v>0</v>
      </c>
      <c r="F721">
        <v>0</v>
      </c>
      <c r="G721">
        <v>7.96354971329371</v>
      </c>
      <c r="H721">
        <v>3.21667626748482</v>
      </c>
      <c r="I721">
        <v>-0.0219915707906087</v>
      </c>
      <c r="J721">
        <v>69.9895966847738</v>
      </c>
      <c r="K721">
        <v>50.1458415985107</v>
      </c>
      <c r="L721">
        <v>2.36091160168775</v>
      </c>
      <c r="M721">
        <v>4.48708627990879</v>
      </c>
      <c r="N721">
        <v>105.304130290877</v>
      </c>
      <c r="O721">
        <v>147.119896781895</v>
      </c>
      <c r="P721">
        <v>5</v>
      </c>
      <c r="Q721">
        <v>6</v>
      </c>
    </row>
    <row r="722" spans="1:17">
      <c r="A722" s="1">
        <f t="shared" si="11"/>
        <v>40548</v>
      </c>
      <c r="B722">
        <v>2011</v>
      </c>
      <c r="C722">
        <v>1</v>
      </c>
      <c r="D722">
        <v>1</v>
      </c>
      <c r="E722">
        <v>0</v>
      </c>
      <c r="F722">
        <v>0</v>
      </c>
      <c r="G722">
        <v>-0.523741212207824</v>
      </c>
      <c r="H722">
        <v>-4.13874513022602</v>
      </c>
      <c r="I722">
        <v>-0.0577895402908325</v>
      </c>
      <c r="J722">
        <v>91.2250152587891</v>
      </c>
      <c r="K722">
        <v>87.3750152587891</v>
      </c>
      <c r="L722">
        <v>4.18684050357091</v>
      </c>
      <c r="M722">
        <v>4.67822684118251</v>
      </c>
      <c r="N722">
        <v>57.0864727858403</v>
      </c>
      <c r="O722">
        <v>137.490863400696</v>
      </c>
      <c r="P722">
        <v>3</v>
      </c>
      <c r="Q722">
        <v>6</v>
      </c>
    </row>
    <row r="723" spans="1:17">
      <c r="A723" s="1">
        <f t="shared" si="11"/>
        <v>40553</v>
      </c>
      <c r="B723">
        <v>2011</v>
      </c>
      <c r="C723">
        <v>1</v>
      </c>
      <c r="D723">
        <v>2</v>
      </c>
      <c r="E723">
        <v>0</v>
      </c>
      <c r="F723">
        <v>0</v>
      </c>
      <c r="G723">
        <v>0.561256391182542</v>
      </c>
      <c r="H723">
        <v>-5.37374423258007</v>
      </c>
      <c r="I723">
        <v>-0.0264894008636475</v>
      </c>
      <c r="J723">
        <v>72.1625141143799</v>
      </c>
      <c r="K723">
        <v>65.0500131607056</v>
      </c>
      <c r="L723">
        <v>3.7913695567557</v>
      </c>
      <c r="M723">
        <v>5.49278571256038</v>
      </c>
      <c r="N723">
        <v>53.7433337360122</v>
      </c>
      <c r="O723">
        <v>83.4978131130469</v>
      </c>
      <c r="P723">
        <v>3</v>
      </c>
      <c r="Q723">
        <v>4</v>
      </c>
    </row>
    <row r="724" spans="1:17">
      <c r="A724" s="1">
        <f t="shared" si="11"/>
        <v>40558</v>
      </c>
      <c r="B724">
        <v>2011</v>
      </c>
      <c r="C724">
        <v>1</v>
      </c>
      <c r="D724">
        <v>3</v>
      </c>
      <c r="E724">
        <v>0</v>
      </c>
      <c r="F724">
        <v>0</v>
      </c>
      <c r="G724">
        <v>3.6874999165535</v>
      </c>
      <c r="H724">
        <v>-3.06624763458967</v>
      </c>
      <c r="I724">
        <v>-0.0080145120620727</v>
      </c>
      <c r="J724">
        <v>62.287512588501</v>
      </c>
      <c r="K724">
        <v>51.2125082015991</v>
      </c>
      <c r="L724">
        <v>2.73324253833991</v>
      </c>
      <c r="M724">
        <v>5.11317598433173</v>
      </c>
      <c r="N724">
        <v>46.2315209184525</v>
      </c>
      <c r="O724">
        <v>86.1598538281597</v>
      </c>
      <c r="P724">
        <v>3</v>
      </c>
      <c r="Q724">
        <v>4</v>
      </c>
    </row>
    <row r="725" spans="1:17">
      <c r="A725" s="1">
        <f t="shared" si="11"/>
        <v>40563</v>
      </c>
      <c r="B725">
        <v>2011</v>
      </c>
      <c r="C725">
        <v>1</v>
      </c>
      <c r="D725">
        <v>4</v>
      </c>
      <c r="E725">
        <v>0</v>
      </c>
      <c r="F725">
        <v>0</v>
      </c>
      <c r="G725">
        <v>-0.77249301224947</v>
      </c>
      <c r="H725">
        <v>-6.94999685287476</v>
      </c>
      <c r="I725">
        <v>-0.0109644889831543</v>
      </c>
      <c r="J725">
        <v>80.450013923645</v>
      </c>
      <c r="K725">
        <v>77.237513923645</v>
      </c>
      <c r="L725">
        <v>3.27799699170192</v>
      </c>
      <c r="M725">
        <v>3.69444870791381</v>
      </c>
      <c r="N725">
        <v>52.6173728685263</v>
      </c>
      <c r="O725">
        <v>102.665743232174</v>
      </c>
      <c r="P725">
        <v>3</v>
      </c>
      <c r="Q725">
        <v>4</v>
      </c>
    </row>
    <row r="726" spans="1:17">
      <c r="A726" s="1">
        <f t="shared" si="11"/>
        <v>40568</v>
      </c>
      <c r="B726">
        <v>2011</v>
      </c>
      <c r="C726">
        <v>1</v>
      </c>
      <c r="D726">
        <v>5</v>
      </c>
      <c r="E726">
        <v>0</v>
      </c>
      <c r="F726">
        <v>0</v>
      </c>
      <c r="G726">
        <v>0.0400085408240557</v>
      </c>
      <c r="H726">
        <v>-3.7087479531765</v>
      </c>
      <c r="I726">
        <v>0.0059854984283447</v>
      </c>
      <c r="J726">
        <v>84.9375152587891</v>
      </c>
      <c r="K726">
        <v>64.2375129699707</v>
      </c>
      <c r="L726">
        <v>1.9579819225422</v>
      </c>
      <c r="M726">
        <v>3.74356540671181</v>
      </c>
      <c r="N726">
        <v>49.1585278335956</v>
      </c>
      <c r="O726">
        <v>98.7426386218059</v>
      </c>
      <c r="P726">
        <v>3</v>
      </c>
      <c r="Q726">
        <v>4</v>
      </c>
    </row>
    <row r="727" spans="1:17">
      <c r="A727" s="1">
        <f t="shared" si="11"/>
        <v>40573</v>
      </c>
      <c r="B727">
        <v>2011</v>
      </c>
      <c r="C727">
        <v>1</v>
      </c>
      <c r="D727">
        <v>6</v>
      </c>
      <c r="E727">
        <v>0</v>
      </c>
      <c r="F727">
        <v>0</v>
      </c>
      <c r="G727">
        <v>0.893758374576767</v>
      </c>
      <c r="H727">
        <v>-5.69165527820587</v>
      </c>
      <c r="I727">
        <v>-0.019033153851827</v>
      </c>
      <c r="J727">
        <v>80.8645979563395</v>
      </c>
      <c r="K727">
        <v>73.3645970026652</v>
      </c>
      <c r="L727">
        <v>3.16318889739035</v>
      </c>
      <c r="M727">
        <v>5.1572598401839</v>
      </c>
      <c r="N727">
        <v>55.2561668327706</v>
      </c>
      <c r="O727">
        <v>94.1582443817836</v>
      </c>
      <c r="P727">
        <v>3</v>
      </c>
      <c r="Q727">
        <v>4</v>
      </c>
    </row>
    <row r="728" spans="1:17">
      <c r="A728" s="1">
        <f t="shared" si="11"/>
        <v>40579</v>
      </c>
      <c r="B728">
        <v>2011</v>
      </c>
      <c r="C728">
        <v>2</v>
      </c>
      <c r="D728">
        <v>1</v>
      </c>
      <c r="E728">
        <v>0</v>
      </c>
      <c r="F728">
        <v>0</v>
      </c>
      <c r="G728">
        <v>9.77000603675842</v>
      </c>
      <c r="H728">
        <v>4.2250060737133</v>
      </c>
      <c r="I728">
        <v>0.0122978448867798</v>
      </c>
      <c r="J728">
        <v>67.9875135421753</v>
      </c>
      <c r="K728">
        <v>59.6500114440918</v>
      </c>
      <c r="L728">
        <v>1.31253179876006</v>
      </c>
      <c r="M728">
        <v>3.1890826248388</v>
      </c>
      <c r="N728">
        <v>97.8703292154386</v>
      </c>
      <c r="O728">
        <v>167.843467712757</v>
      </c>
      <c r="P728">
        <v>4</v>
      </c>
      <c r="Q728">
        <v>7</v>
      </c>
    </row>
    <row r="729" spans="1:17">
      <c r="A729" s="1">
        <f t="shared" si="11"/>
        <v>40584</v>
      </c>
      <c r="B729">
        <v>2011</v>
      </c>
      <c r="C729">
        <v>2</v>
      </c>
      <c r="D729">
        <v>2</v>
      </c>
      <c r="E729">
        <v>0</v>
      </c>
      <c r="F729">
        <v>0</v>
      </c>
      <c r="G729">
        <v>14.1525073349476</v>
      </c>
      <c r="H729">
        <v>7.26750355958939</v>
      </c>
      <c r="I729">
        <v>-0.0942895174026489</v>
      </c>
      <c r="J729">
        <v>82.1000150680542</v>
      </c>
      <c r="K729">
        <v>79.4625148773193</v>
      </c>
      <c r="L729">
        <v>3.54635750187403</v>
      </c>
      <c r="M729">
        <v>6.3409691671011</v>
      </c>
      <c r="N729">
        <v>99.0640663643117</v>
      </c>
      <c r="O729">
        <v>146.650458475805</v>
      </c>
      <c r="P729">
        <v>4</v>
      </c>
      <c r="Q729">
        <v>6</v>
      </c>
    </row>
    <row r="730" spans="1:17">
      <c r="A730" s="1">
        <f t="shared" si="11"/>
        <v>40589</v>
      </c>
      <c r="B730">
        <v>2011</v>
      </c>
      <c r="C730">
        <v>2</v>
      </c>
      <c r="D730">
        <v>3</v>
      </c>
      <c r="E730">
        <v>0</v>
      </c>
      <c r="F730">
        <v>0</v>
      </c>
      <c r="G730">
        <v>4.10500327944756</v>
      </c>
      <c r="H730">
        <v>-1.90623935312033</v>
      </c>
      <c r="I730">
        <v>-0.0335394859313965</v>
      </c>
      <c r="J730">
        <v>84.8250152587891</v>
      </c>
      <c r="K730">
        <v>73.3125146865845</v>
      </c>
      <c r="L730">
        <v>3.51499763049258</v>
      </c>
      <c r="M730">
        <v>6.8277937743662</v>
      </c>
      <c r="N730">
        <v>70.6365108479577</v>
      </c>
      <c r="O730">
        <v>109.343555657239</v>
      </c>
      <c r="P730">
        <v>3</v>
      </c>
      <c r="Q730">
        <v>5</v>
      </c>
    </row>
    <row r="731" spans="1:17">
      <c r="A731" s="1">
        <f t="shared" si="11"/>
        <v>40594</v>
      </c>
      <c r="B731">
        <v>2011</v>
      </c>
      <c r="C731">
        <v>2</v>
      </c>
      <c r="D731">
        <v>4</v>
      </c>
      <c r="E731">
        <v>0</v>
      </c>
      <c r="F731">
        <v>0</v>
      </c>
      <c r="G731">
        <v>7.55500348210335</v>
      </c>
      <c r="H731">
        <v>0.838754241447896</v>
      </c>
      <c r="I731">
        <v>-0.0085021257400512</v>
      </c>
      <c r="J731">
        <v>78.0125143051147</v>
      </c>
      <c r="K731">
        <v>71.4125135421753</v>
      </c>
      <c r="L731">
        <v>2.88231943650114</v>
      </c>
      <c r="M731">
        <v>3.35774894806157</v>
      </c>
      <c r="N731">
        <v>62.7972599425335</v>
      </c>
      <c r="O731">
        <v>123.667624760522</v>
      </c>
      <c r="P731">
        <v>3</v>
      </c>
      <c r="Q731">
        <v>5</v>
      </c>
    </row>
    <row r="732" spans="1:17">
      <c r="A732" s="1">
        <f t="shared" si="11"/>
        <v>40599</v>
      </c>
      <c r="B732">
        <v>2011</v>
      </c>
      <c r="C732">
        <v>2</v>
      </c>
      <c r="D732">
        <v>5</v>
      </c>
      <c r="E732">
        <v>0</v>
      </c>
      <c r="F732">
        <v>0</v>
      </c>
      <c r="G732">
        <v>15.3000141143799</v>
      </c>
      <c r="H732">
        <v>8.76250782012939</v>
      </c>
      <c r="I732">
        <v>-0.0322771310806274</v>
      </c>
      <c r="J732">
        <v>79.8000152587891</v>
      </c>
      <c r="K732">
        <v>74.4750144958496</v>
      </c>
      <c r="L732">
        <v>2.87570551717426</v>
      </c>
      <c r="M732">
        <v>6.06140524584992</v>
      </c>
      <c r="N732">
        <v>112.183902996979</v>
      </c>
      <c r="O732">
        <v>192.645658332926</v>
      </c>
      <c r="P732">
        <v>5</v>
      </c>
      <c r="Q732">
        <v>7</v>
      </c>
    </row>
    <row r="733" spans="1:17">
      <c r="A733" s="1">
        <f t="shared" si="11"/>
        <v>40604</v>
      </c>
      <c r="B733">
        <v>2011</v>
      </c>
      <c r="C733">
        <v>2</v>
      </c>
      <c r="D733">
        <v>6</v>
      </c>
      <c r="E733">
        <v>0</v>
      </c>
      <c r="F733">
        <v>0</v>
      </c>
      <c r="G733">
        <v>16.3854134480158</v>
      </c>
      <c r="H733">
        <v>9.91042252381643</v>
      </c>
      <c r="I733">
        <v>-0.119877060254415</v>
      </c>
      <c r="J733">
        <v>80.2291809717814</v>
      </c>
      <c r="K733">
        <v>79.4166809717814</v>
      </c>
      <c r="L733">
        <v>4.00493337674567</v>
      </c>
      <c r="M733">
        <v>6.34215357951731</v>
      </c>
      <c r="N733">
        <v>83.6121996655462</v>
      </c>
      <c r="O733">
        <v>153.446615908108</v>
      </c>
      <c r="P733">
        <v>4</v>
      </c>
      <c r="Q733">
        <v>6</v>
      </c>
    </row>
    <row r="734" spans="1:17">
      <c r="A734" s="1">
        <f t="shared" si="11"/>
        <v>40607</v>
      </c>
      <c r="B734">
        <v>2011</v>
      </c>
      <c r="C734">
        <v>3</v>
      </c>
      <c r="D734">
        <v>1</v>
      </c>
      <c r="E734">
        <v>0</v>
      </c>
      <c r="F734">
        <v>0</v>
      </c>
      <c r="G734">
        <v>9.02250695228577</v>
      </c>
      <c r="H734">
        <v>2.72750238701701</v>
      </c>
      <c r="I734">
        <v>-0.0631020545959473</v>
      </c>
      <c r="J734">
        <v>81.2750150680542</v>
      </c>
      <c r="K734">
        <v>80.1750148773193</v>
      </c>
      <c r="L734">
        <v>3.82367676216655</v>
      </c>
      <c r="M734">
        <v>5.06550894456507</v>
      </c>
      <c r="N734">
        <v>70.6525900338042</v>
      </c>
      <c r="O734">
        <v>130.68327481147</v>
      </c>
      <c r="P734">
        <v>3</v>
      </c>
      <c r="Q734">
        <v>5</v>
      </c>
    </row>
    <row r="735" spans="1:17">
      <c r="A735" s="1">
        <f t="shared" si="11"/>
        <v>40612</v>
      </c>
      <c r="B735">
        <v>2011</v>
      </c>
      <c r="C735">
        <v>3</v>
      </c>
      <c r="D735">
        <v>2</v>
      </c>
      <c r="E735">
        <v>0</v>
      </c>
      <c r="F735">
        <v>0</v>
      </c>
      <c r="G735">
        <v>11.6725009918213</v>
      </c>
      <c r="H735">
        <v>3.60000754594803</v>
      </c>
      <c r="I735">
        <v>-0.0155144929885864</v>
      </c>
      <c r="J735">
        <v>66.6375123977661</v>
      </c>
      <c r="K735">
        <v>60.8375112533569</v>
      </c>
      <c r="L735">
        <v>2.82308108691268</v>
      </c>
      <c r="M735">
        <v>5.23537924433752</v>
      </c>
      <c r="N735">
        <v>60.0455274526138</v>
      </c>
      <c r="O735">
        <v>93.7584796531524</v>
      </c>
      <c r="P735">
        <v>3</v>
      </c>
      <c r="Q735">
        <v>4</v>
      </c>
    </row>
    <row r="736" spans="1:17">
      <c r="A736" s="1">
        <f t="shared" si="11"/>
        <v>40617</v>
      </c>
      <c r="B736">
        <v>2011</v>
      </c>
      <c r="C736">
        <v>3</v>
      </c>
      <c r="D736">
        <v>3</v>
      </c>
      <c r="E736">
        <v>0</v>
      </c>
      <c r="F736">
        <v>0</v>
      </c>
      <c r="G736">
        <v>13.1862551927567</v>
      </c>
      <c r="H736">
        <v>5.67875683903694</v>
      </c>
      <c r="I736">
        <v>-0.0066894769668579</v>
      </c>
      <c r="J736">
        <v>70.3250131607056</v>
      </c>
      <c r="K736">
        <v>69.0875133514404</v>
      </c>
      <c r="L736">
        <v>3.22462507810434</v>
      </c>
      <c r="M736">
        <v>6.04274942666453</v>
      </c>
      <c r="N736">
        <v>68.9277784939097</v>
      </c>
      <c r="O736">
        <v>114.695081529618</v>
      </c>
      <c r="P736">
        <v>3</v>
      </c>
      <c r="Q736">
        <v>5</v>
      </c>
    </row>
    <row r="737" spans="1:17">
      <c r="A737" s="1">
        <f t="shared" si="11"/>
        <v>40622</v>
      </c>
      <c r="B737">
        <v>2011</v>
      </c>
      <c r="C737">
        <v>3</v>
      </c>
      <c r="D737">
        <v>4</v>
      </c>
      <c r="E737">
        <v>0</v>
      </c>
      <c r="F737">
        <v>0</v>
      </c>
      <c r="G737">
        <v>13.297505569458</v>
      </c>
      <c r="H737">
        <v>6.11626133322716</v>
      </c>
      <c r="I737">
        <v>-0.056064510345459</v>
      </c>
      <c r="J737">
        <v>68.7000122070312</v>
      </c>
      <c r="K737">
        <v>63.2500104904175</v>
      </c>
      <c r="L737">
        <v>3.17101890181217</v>
      </c>
      <c r="M737">
        <v>5.44673327851567</v>
      </c>
      <c r="N737">
        <v>110.865249453353</v>
      </c>
      <c r="O737">
        <v>150.253966643224</v>
      </c>
      <c r="P737">
        <v>5</v>
      </c>
      <c r="Q737">
        <v>6</v>
      </c>
    </row>
    <row r="738" spans="1:17">
      <c r="A738" s="1">
        <f t="shared" si="11"/>
        <v>40627</v>
      </c>
      <c r="B738">
        <v>2011</v>
      </c>
      <c r="C738">
        <v>3</v>
      </c>
      <c r="D738">
        <v>5</v>
      </c>
      <c r="E738">
        <v>0</v>
      </c>
      <c r="F738">
        <v>0</v>
      </c>
      <c r="G738">
        <v>7.70375831127167</v>
      </c>
      <c r="H738">
        <v>-0.413745129480958</v>
      </c>
      <c r="I738">
        <v>-0.0420645475387573</v>
      </c>
      <c r="J738">
        <v>85.8500148773193</v>
      </c>
      <c r="K738">
        <v>82.9125143051147</v>
      </c>
      <c r="L738">
        <v>4.36219458077083</v>
      </c>
      <c r="M738">
        <v>6.65168760012878</v>
      </c>
      <c r="N738">
        <v>39.4458530273673</v>
      </c>
      <c r="O738">
        <v>77.9259791366183</v>
      </c>
      <c r="P738">
        <v>2</v>
      </c>
      <c r="Q738">
        <v>4</v>
      </c>
    </row>
    <row r="739" spans="1:17">
      <c r="A739" s="1">
        <f t="shared" si="11"/>
        <v>40632</v>
      </c>
      <c r="B739">
        <v>2011</v>
      </c>
      <c r="C739">
        <v>3</v>
      </c>
      <c r="D739">
        <v>6</v>
      </c>
      <c r="E739">
        <v>0</v>
      </c>
      <c r="F739">
        <v>0</v>
      </c>
      <c r="G739">
        <v>15.1218814849854</v>
      </c>
      <c r="H739">
        <v>7.16666966428359</v>
      </c>
      <c r="I739">
        <v>-0.005158265431722</v>
      </c>
      <c r="J739">
        <v>60.0625114440918</v>
      </c>
      <c r="K739">
        <v>50.6666752497355</v>
      </c>
      <c r="L739">
        <v>1.70472335298924</v>
      </c>
      <c r="M739">
        <v>3.92531732919677</v>
      </c>
      <c r="N739">
        <v>156.020846267988</v>
      </c>
      <c r="O739">
        <v>127.084489400572</v>
      </c>
      <c r="P739">
        <v>6</v>
      </c>
      <c r="Q739">
        <v>5</v>
      </c>
    </row>
    <row r="740" spans="1:17">
      <c r="A740" s="1">
        <f t="shared" si="11"/>
        <v>40638</v>
      </c>
      <c r="B740">
        <v>2011</v>
      </c>
      <c r="C740">
        <v>4</v>
      </c>
      <c r="D740">
        <v>1</v>
      </c>
      <c r="E740">
        <v>0</v>
      </c>
      <c r="F740">
        <v>0</v>
      </c>
      <c r="G740">
        <v>14.6337558507919</v>
      </c>
      <c r="H740">
        <v>7.47750561833382</v>
      </c>
      <c r="I740">
        <v>-0.0582644939422607</v>
      </c>
      <c r="J740">
        <v>84.5750152587891</v>
      </c>
      <c r="K740">
        <v>85.0250152587891</v>
      </c>
      <c r="L740">
        <v>4.18740669299791</v>
      </c>
      <c r="M740">
        <v>5.86452761581488</v>
      </c>
      <c r="N740">
        <v>69.857645244227</v>
      </c>
      <c r="O740">
        <v>129.091951990724</v>
      </c>
      <c r="P740">
        <v>3</v>
      </c>
      <c r="Q740">
        <v>5</v>
      </c>
    </row>
    <row r="741" spans="1:17">
      <c r="A741" s="1">
        <f t="shared" si="11"/>
        <v>40643</v>
      </c>
      <c r="B741">
        <v>2011</v>
      </c>
      <c r="C741">
        <v>4</v>
      </c>
      <c r="D741">
        <v>2</v>
      </c>
      <c r="E741">
        <v>0</v>
      </c>
      <c r="F741">
        <v>0</v>
      </c>
      <c r="G741">
        <v>16.6850101470947</v>
      </c>
      <c r="H741">
        <v>9.54125542640686</v>
      </c>
      <c r="I741">
        <v>-0.0570020914077759</v>
      </c>
      <c r="J741">
        <v>86.4875150680542</v>
      </c>
      <c r="K741">
        <v>84.6750146865845</v>
      </c>
      <c r="L741">
        <v>2.25062176948939</v>
      </c>
      <c r="M741">
        <v>3.08049488601881</v>
      </c>
      <c r="N741">
        <v>63.3492255303153</v>
      </c>
      <c r="O741">
        <v>155.709581855611</v>
      </c>
      <c r="P741">
        <v>3</v>
      </c>
      <c r="Q741">
        <v>6</v>
      </c>
    </row>
    <row r="742" spans="1:17">
      <c r="A742" s="1">
        <f t="shared" si="11"/>
        <v>40648</v>
      </c>
      <c r="B742">
        <v>2011</v>
      </c>
      <c r="C742">
        <v>4</v>
      </c>
      <c r="D742">
        <v>3</v>
      </c>
      <c r="E742">
        <v>0</v>
      </c>
      <c r="F742">
        <v>0</v>
      </c>
      <c r="G742">
        <v>21.3275043487549</v>
      </c>
      <c r="H742">
        <v>13.6512546539307</v>
      </c>
      <c r="I742">
        <v>-0.0491270542144775</v>
      </c>
      <c r="J742">
        <v>92.7875152587891</v>
      </c>
      <c r="K742">
        <v>88.0875152587891</v>
      </c>
      <c r="L742">
        <v>2.80949642967134</v>
      </c>
      <c r="M742">
        <v>5.71862884137308</v>
      </c>
      <c r="N742">
        <v>106.070608270187</v>
      </c>
      <c r="O742">
        <v>168.206627667581</v>
      </c>
      <c r="P742">
        <v>5</v>
      </c>
      <c r="Q742">
        <v>7</v>
      </c>
    </row>
    <row r="743" spans="1:17">
      <c r="A743" s="1">
        <f t="shared" si="11"/>
        <v>40653</v>
      </c>
      <c r="B743">
        <v>2011</v>
      </c>
      <c r="C743">
        <v>4</v>
      </c>
      <c r="D743">
        <v>4</v>
      </c>
      <c r="E743">
        <v>0</v>
      </c>
      <c r="F743">
        <v>2</v>
      </c>
      <c r="G743">
        <v>21.60500831604</v>
      </c>
      <c r="H743">
        <v>14.3800067901611</v>
      </c>
      <c r="I743">
        <v>-0.046351957321167</v>
      </c>
      <c r="J743">
        <v>71.7750131607056</v>
      </c>
      <c r="K743">
        <v>58.787509727478</v>
      </c>
      <c r="L743">
        <v>3.17764008637528</v>
      </c>
      <c r="M743">
        <v>6.77967125241314</v>
      </c>
      <c r="N743">
        <v>132.91377336981</v>
      </c>
      <c r="O743">
        <v>176.23800408793</v>
      </c>
      <c r="P743">
        <v>5</v>
      </c>
      <c r="Q743">
        <v>7</v>
      </c>
    </row>
    <row r="744" spans="1:17">
      <c r="A744" s="1">
        <f t="shared" si="11"/>
        <v>40658</v>
      </c>
      <c r="B744">
        <v>2011</v>
      </c>
      <c r="C744">
        <v>4</v>
      </c>
      <c r="D744">
        <v>5</v>
      </c>
      <c r="E744">
        <v>0</v>
      </c>
      <c r="F744">
        <v>0</v>
      </c>
      <c r="G744">
        <v>21.7950046539307</v>
      </c>
      <c r="H744">
        <v>14.9950077056885</v>
      </c>
      <c r="I744">
        <v>0.0059604406356811</v>
      </c>
      <c r="J744">
        <v>62.2375114440918</v>
      </c>
      <c r="K744">
        <v>46.8375057220459</v>
      </c>
      <c r="L744">
        <v>2.20511851068026</v>
      </c>
      <c r="M744">
        <v>3.97706274475858</v>
      </c>
      <c r="N744">
        <v>280.073029950332</v>
      </c>
      <c r="O744">
        <v>231.091861045855</v>
      </c>
      <c r="P744">
        <v>10</v>
      </c>
      <c r="Q744">
        <v>9</v>
      </c>
    </row>
    <row r="745" spans="1:17">
      <c r="A745" s="1">
        <f t="shared" si="11"/>
        <v>40663</v>
      </c>
      <c r="B745">
        <v>2011</v>
      </c>
      <c r="C745">
        <v>4</v>
      </c>
      <c r="D745">
        <v>6</v>
      </c>
      <c r="E745">
        <v>0</v>
      </c>
      <c r="F745">
        <v>0</v>
      </c>
      <c r="G745">
        <v>27.2437564849854</v>
      </c>
      <c r="H745">
        <v>20.4362522125244</v>
      </c>
      <c r="I745">
        <v>-0.0298895359039307</v>
      </c>
      <c r="J745">
        <v>64.5750118255615</v>
      </c>
      <c r="K745">
        <v>50.4875089645386</v>
      </c>
      <c r="L745">
        <v>2.92544988154296</v>
      </c>
      <c r="M745">
        <v>5.88812692795964</v>
      </c>
      <c r="N745">
        <v>168.729672278563</v>
      </c>
      <c r="O745">
        <v>200.781587537876</v>
      </c>
      <c r="P745">
        <v>7</v>
      </c>
      <c r="Q745">
        <v>8</v>
      </c>
    </row>
    <row r="746" spans="1:17">
      <c r="A746" s="1">
        <f t="shared" si="11"/>
        <v>40668</v>
      </c>
      <c r="B746">
        <v>2011</v>
      </c>
      <c r="C746">
        <v>5</v>
      </c>
      <c r="D746">
        <v>1</v>
      </c>
      <c r="E746">
        <v>0</v>
      </c>
      <c r="F746">
        <v>0</v>
      </c>
      <c r="G746">
        <v>20.28000831604</v>
      </c>
      <c r="H746">
        <v>12.5712557792664</v>
      </c>
      <c r="I746">
        <v>-0.0390270471572876</v>
      </c>
      <c r="J746">
        <v>80.0000148773193</v>
      </c>
      <c r="K746">
        <v>73.2250146865845</v>
      </c>
      <c r="L746">
        <v>3.39833389973606</v>
      </c>
      <c r="M746">
        <v>5.64963966394751</v>
      </c>
      <c r="N746">
        <v>95.2966161794419</v>
      </c>
      <c r="O746">
        <v>135.223573770242</v>
      </c>
      <c r="P746">
        <v>4</v>
      </c>
      <c r="Q746">
        <v>6</v>
      </c>
    </row>
    <row r="747" spans="1:17">
      <c r="A747" s="1">
        <f t="shared" si="11"/>
        <v>40673</v>
      </c>
      <c r="B747">
        <v>2011</v>
      </c>
      <c r="C747">
        <v>5</v>
      </c>
      <c r="D747">
        <v>2</v>
      </c>
      <c r="E747">
        <v>0</v>
      </c>
      <c r="F747">
        <v>2</v>
      </c>
      <c r="G747">
        <v>28.4412539482117</v>
      </c>
      <c r="H747">
        <v>20.5750064849854</v>
      </c>
      <c r="I747">
        <v>-0.0835520505905151</v>
      </c>
      <c r="J747">
        <v>80.8250150680542</v>
      </c>
      <c r="K747">
        <v>74.1750152587891</v>
      </c>
      <c r="L747">
        <v>4.19502668428686</v>
      </c>
      <c r="M747">
        <v>8.50372223413672</v>
      </c>
      <c r="N747">
        <v>137.785032616326</v>
      </c>
      <c r="O747">
        <v>199.295860884758</v>
      </c>
      <c r="P747">
        <v>6</v>
      </c>
      <c r="Q747">
        <v>8</v>
      </c>
    </row>
    <row r="748" spans="1:17">
      <c r="A748" s="1">
        <f t="shared" si="11"/>
        <v>40678</v>
      </c>
      <c r="B748">
        <v>2011</v>
      </c>
      <c r="C748">
        <v>5</v>
      </c>
      <c r="D748">
        <v>3</v>
      </c>
      <c r="E748">
        <v>0</v>
      </c>
      <c r="F748">
        <v>1</v>
      </c>
      <c r="G748">
        <v>21.1312503814697</v>
      </c>
      <c r="H748">
        <v>12.9450107574463</v>
      </c>
      <c r="I748">
        <v>-0.0708520412445068</v>
      </c>
      <c r="J748">
        <v>79.8750146865845</v>
      </c>
      <c r="K748">
        <v>74.5875135421753</v>
      </c>
      <c r="L748">
        <v>3.14071471234846</v>
      </c>
      <c r="M748">
        <v>5.62703252086062</v>
      </c>
      <c r="N748">
        <v>106.594489065089</v>
      </c>
      <c r="O748">
        <v>70.1760175259664</v>
      </c>
      <c r="P748">
        <v>5</v>
      </c>
      <c r="Q748">
        <v>3</v>
      </c>
    </row>
    <row r="749" spans="1:17">
      <c r="A749" s="1">
        <f t="shared" si="11"/>
        <v>40683</v>
      </c>
      <c r="B749">
        <v>2011</v>
      </c>
      <c r="C749">
        <v>5</v>
      </c>
      <c r="D749">
        <v>4</v>
      </c>
      <c r="E749">
        <v>0</v>
      </c>
      <c r="F749">
        <v>0</v>
      </c>
      <c r="G749">
        <v>27.0100009918213</v>
      </c>
      <c r="H749">
        <v>21.9337558746338</v>
      </c>
      <c r="I749">
        <v>0.0259855270385742</v>
      </c>
      <c r="J749">
        <v>64.9750120162964</v>
      </c>
      <c r="K749">
        <v>34.6000030517578</v>
      </c>
      <c r="L749">
        <v>3.89260895709513</v>
      </c>
      <c r="M749">
        <v>6.60824711641618</v>
      </c>
      <c r="N749">
        <v>191.373462915403</v>
      </c>
      <c r="O749">
        <v>231.198666007102</v>
      </c>
      <c r="P749">
        <v>7</v>
      </c>
      <c r="Q749">
        <v>9</v>
      </c>
    </row>
    <row r="750" spans="1:17">
      <c r="A750" s="1">
        <f t="shared" si="11"/>
        <v>40688</v>
      </c>
      <c r="B750">
        <v>2011</v>
      </c>
      <c r="C750">
        <v>5</v>
      </c>
      <c r="D750">
        <v>5</v>
      </c>
      <c r="E750">
        <v>0</v>
      </c>
      <c r="F750">
        <v>0</v>
      </c>
      <c r="G750">
        <v>17.4762577056885</v>
      </c>
      <c r="H750">
        <v>9.03750472068787</v>
      </c>
      <c r="I750">
        <v>-0.0407519578933716</v>
      </c>
      <c r="J750">
        <v>84.3500148773193</v>
      </c>
      <c r="K750">
        <v>82.5625152587891</v>
      </c>
      <c r="L750">
        <v>2.81704075672808</v>
      </c>
      <c r="M750">
        <v>5.0991021450004</v>
      </c>
      <c r="N750">
        <v>50.6301370477809</v>
      </c>
      <c r="O750">
        <v>52.6947191725164</v>
      </c>
      <c r="P750">
        <v>3</v>
      </c>
      <c r="Q750">
        <v>3</v>
      </c>
    </row>
    <row r="751" spans="1:17">
      <c r="A751" s="1">
        <f t="shared" si="11"/>
        <v>40693</v>
      </c>
      <c r="B751">
        <v>2011</v>
      </c>
      <c r="C751">
        <v>5</v>
      </c>
      <c r="D751">
        <v>6</v>
      </c>
      <c r="E751">
        <v>0</v>
      </c>
      <c r="F751">
        <v>0</v>
      </c>
      <c r="G751">
        <v>24.8989645640055</v>
      </c>
      <c r="H751">
        <v>17.7666759490967</v>
      </c>
      <c r="I751">
        <v>-0.0202728112538656</v>
      </c>
      <c r="J751">
        <v>73.1145970026652</v>
      </c>
      <c r="K751">
        <v>58.3229287465413</v>
      </c>
      <c r="L751">
        <v>2.1170661683197</v>
      </c>
      <c r="M751">
        <v>4.16073876071183</v>
      </c>
      <c r="N751">
        <v>131.889906273899</v>
      </c>
      <c r="O751">
        <v>118.865956280054</v>
      </c>
      <c r="P751">
        <v>5</v>
      </c>
      <c r="Q751">
        <v>5</v>
      </c>
    </row>
    <row r="752" spans="1:17">
      <c r="A752" s="1">
        <f t="shared" si="11"/>
        <v>40699</v>
      </c>
      <c r="B752">
        <v>2011</v>
      </c>
      <c r="C752">
        <v>6</v>
      </c>
      <c r="D752">
        <v>1</v>
      </c>
      <c r="E752">
        <v>0</v>
      </c>
      <c r="F752">
        <v>0</v>
      </c>
      <c r="G752">
        <v>23.8650043487549</v>
      </c>
      <c r="H752">
        <v>16.4137546539307</v>
      </c>
      <c r="I752">
        <v>-0.0570395231246948</v>
      </c>
      <c r="J752">
        <v>91.3500150680542</v>
      </c>
      <c r="K752">
        <v>87.6875143051147</v>
      </c>
      <c r="L752">
        <v>2.37001004543627</v>
      </c>
      <c r="M752">
        <v>4.50252804632405</v>
      </c>
      <c r="N752">
        <v>90.8549442054694</v>
      </c>
      <c r="O752">
        <v>171.663804056323</v>
      </c>
      <c r="P752">
        <v>4</v>
      </c>
      <c r="Q752">
        <v>7</v>
      </c>
    </row>
    <row r="753" spans="1:17">
      <c r="A753" s="1">
        <f t="shared" si="11"/>
        <v>40704</v>
      </c>
      <c r="B753">
        <v>2011</v>
      </c>
      <c r="C753">
        <v>6</v>
      </c>
      <c r="D753">
        <v>2</v>
      </c>
      <c r="E753">
        <v>0</v>
      </c>
      <c r="F753">
        <v>0</v>
      </c>
      <c r="G753">
        <v>27.5700061798096</v>
      </c>
      <c r="H753">
        <v>20.1800098419189</v>
      </c>
      <c r="I753">
        <v>-0.0306769371032715</v>
      </c>
      <c r="J753">
        <v>83.5750148773193</v>
      </c>
      <c r="K753">
        <v>71.9500127792358</v>
      </c>
      <c r="L753">
        <v>1.66002267822758</v>
      </c>
      <c r="M753">
        <v>3.36119219053888</v>
      </c>
      <c r="N753">
        <v>215.309330862437</v>
      </c>
      <c r="O753">
        <v>248.837881646252</v>
      </c>
      <c r="P753">
        <v>8</v>
      </c>
      <c r="Q753">
        <v>9</v>
      </c>
    </row>
    <row r="754" spans="1:17">
      <c r="A754" s="1">
        <f t="shared" si="11"/>
        <v>40709</v>
      </c>
      <c r="B754">
        <v>2011</v>
      </c>
      <c r="C754">
        <v>6</v>
      </c>
      <c r="D754">
        <v>3</v>
      </c>
      <c r="E754">
        <v>117</v>
      </c>
      <c r="F754">
        <v>15</v>
      </c>
      <c r="G754">
        <v>26.4600009918213</v>
      </c>
      <c r="H754">
        <v>18.435005569458</v>
      </c>
      <c r="I754">
        <v>-0.0743896484375</v>
      </c>
      <c r="J754">
        <v>87.6375146865845</v>
      </c>
      <c r="K754">
        <v>82.9625152587891</v>
      </c>
      <c r="L754">
        <v>1.74566763522434</v>
      </c>
      <c r="M754">
        <v>2.99280792066713</v>
      </c>
      <c r="N754">
        <v>141.878537832856</v>
      </c>
      <c r="O754">
        <v>148.62790804847</v>
      </c>
      <c r="P754">
        <v>6</v>
      </c>
      <c r="Q754">
        <v>6</v>
      </c>
    </row>
    <row r="755" spans="1:17">
      <c r="A755" s="1">
        <f t="shared" si="11"/>
        <v>40714</v>
      </c>
      <c r="B755">
        <v>2011</v>
      </c>
      <c r="C755">
        <v>6</v>
      </c>
      <c r="D755">
        <v>4</v>
      </c>
      <c r="E755">
        <v>752</v>
      </c>
      <c r="F755">
        <v>230</v>
      </c>
      <c r="G755">
        <v>27.17375831604</v>
      </c>
      <c r="H755">
        <v>19.1450046539307</v>
      </c>
      <c r="I755">
        <v>-0.0688270092010498</v>
      </c>
      <c r="J755">
        <v>93.8250152587891</v>
      </c>
      <c r="K755">
        <v>88.1750152587891</v>
      </c>
      <c r="L755">
        <v>3.14376420137568</v>
      </c>
      <c r="M755">
        <v>6.01951546262066</v>
      </c>
      <c r="N755">
        <v>108.314214797791</v>
      </c>
      <c r="O755">
        <v>168.248904299223</v>
      </c>
      <c r="P755">
        <v>5</v>
      </c>
      <c r="Q755">
        <v>7</v>
      </c>
    </row>
    <row r="756" spans="1:17">
      <c r="A756" s="1">
        <f t="shared" si="11"/>
        <v>40719</v>
      </c>
      <c r="B756">
        <v>2011</v>
      </c>
      <c r="C756">
        <v>6</v>
      </c>
      <c r="D756">
        <v>5</v>
      </c>
      <c r="E756">
        <v>24</v>
      </c>
      <c r="F756">
        <v>28</v>
      </c>
      <c r="G756">
        <v>28.3875080108643</v>
      </c>
      <c r="H756">
        <v>20.6850009918213</v>
      </c>
      <c r="I756">
        <v>-0.032477068901062</v>
      </c>
      <c r="J756">
        <v>90.3250152587891</v>
      </c>
      <c r="K756">
        <v>76.8000152587891</v>
      </c>
      <c r="L756">
        <v>2.29047332162693</v>
      </c>
      <c r="M756">
        <v>4.58436783762392</v>
      </c>
      <c r="N756">
        <v>76.8924307870869</v>
      </c>
      <c r="O756">
        <v>107.751508059682</v>
      </c>
      <c r="P756">
        <v>4</v>
      </c>
      <c r="Q756">
        <v>5</v>
      </c>
    </row>
    <row r="757" spans="1:17">
      <c r="A757" s="1">
        <f t="shared" si="11"/>
        <v>40724</v>
      </c>
      <c r="B757">
        <v>2011</v>
      </c>
      <c r="C757">
        <v>6</v>
      </c>
      <c r="D757">
        <v>6</v>
      </c>
      <c r="E757">
        <v>0</v>
      </c>
      <c r="F757">
        <v>0</v>
      </c>
      <c r="G757">
        <v>28.3925067901611</v>
      </c>
      <c r="H757">
        <v>20.416255569458</v>
      </c>
      <c r="I757">
        <v>-0.0311144828796387</v>
      </c>
      <c r="J757">
        <v>86.1375152587891</v>
      </c>
      <c r="K757">
        <v>73.9250152587891</v>
      </c>
      <c r="L757">
        <v>2.19175506489677</v>
      </c>
      <c r="M757">
        <v>3.80387262566405</v>
      </c>
      <c r="N757">
        <v>132.83458193074</v>
      </c>
      <c r="O757">
        <v>168.232586926176</v>
      </c>
      <c r="P757">
        <v>5</v>
      </c>
      <c r="Q757">
        <v>7</v>
      </c>
    </row>
    <row r="758" spans="1:17">
      <c r="A758" s="1">
        <f t="shared" si="11"/>
        <v>40729</v>
      </c>
      <c r="B758">
        <v>2011</v>
      </c>
      <c r="C758">
        <v>7</v>
      </c>
      <c r="D758">
        <v>1</v>
      </c>
      <c r="E758">
        <v>8</v>
      </c>
      <c r="F758">
        <v>3</v>
      </c>
      <c r="G758">
        <v>29.8837543487549</v>
      </c>
      <c r="H758">
        <v>21.6625110626221</v>
      </c>
      <c r="I758">
        <v>0.0264229536056519</v>
      </c>
      <c r="J758">
        <v>83.5375152587891</v>
      </c>
      <c r="K758">
        <v>80.2375152587891</v>
      </c>
      <c r="L758">
        <v>4.6315405612254</v>
      </c>
      <c r="M758">
        <v>10.5637534387636</v>
      </c>
      <c r="N758">
        <v>162.98407774311</v>
      </c>
      <c r="O758">
        <v>202.089429737782</v>
      </c>
      <c r="P758">
        <v>6</v>
      </c>
      <c r="Q758">
        <v>8</v>
      </c>
    </row>
    <row r="759" spans="1:17">
      <c r="A759" s="1">
        <f t="shared" si="11"/>
        <v>40734</v>
      </c>
      <c r="B759">
        <v>2011</v>
      </c>
      <c r="C759">
        <v>7</v>
      </c>
      <c r="D759">
        <v>2</v>
      </c>
      <c r="E759">
        <v>18</v>
      </c>
      <c r="F759">
        <v>5</v>
      </c>
      <c r="G759">
        <v>28.0837543487549</v>
      </c>
      <c r="H759">
        <v>20.5162601470947</v>
      </c>
      <c r="I759">
        <v>-0.0188020944595337</v>
      </c>
      <c r="J759">
        <v>79.9125141143799</v>
      </c>
      <c r="K759">
        <v>67.6000122070313</v>
      </c>
      <c r="L759">
        <v>2.05081967650989</v>
      </c>
      <c r="M759">
        <v>3.79529793997806</v>
      </c>
      <c r="N759">
        <v>58.018778598774</v>
      </c>
      <c r="O759">
        <v>84.2619255963386</v>
      </c>
      <c r="P759">
        <v>3</v>
      </c>
      <c r="Q759">
        <v>4</v>
      </c>
    </row>
    <row r="760" spans="1:17">
      <c r="A760" s="1">
        <f t="shared" si="11"/>
        <v>40739</v>
      </c>
      <c r="B760">
        <v>2011</v>
      </c>
      <c r="C760">
        <v>7</v>
      </c>
      <c r="D760">
        <v>3</v>
      </c>
      <c r="E760">
        <v>0</v>
      </c>
      <c r="F760">
        <v>1</v>
      </c>
      <c r="G760">
        <v>26.0262577056885</v>
      </c>
      <c r="H760">
        <v>17.9737552642822</v>
      </c>
      <c r="I760">
        <v>-0.0178020238876343</v>
      </c>
      <c r="J760">
        <v>80.5625148773193</v>
      </c>
      <c r="K760">
        <v>74.4375152587891</v>
      </c>
      <c r="L760">
        <v>2.88074360678266</v>
      </c>
      <c r="M760">
        <v>4.94943114222083</v>
      </c>
      <c r="N760">
        <v>140.895449990129</v>
      </c>
      <c r="O760">
        <v>35.6355526599524</v>
      </c>
      <c r="P760">
        <v>6</v>
      </c>
      <c r="Q760">
        <v>2</v>
      </c>
    </row>
    <row r="761" spans="1:17">
      <c r="A761" s="1">
        <f t="shared" si="11"/>
        <v>40744</v>
      </c>
      <c r="B761">
        <v>2011</v>
      </c>
      <c r="C761">
        <v>7</v>
      </c>
      <c r="D761">
        <v>4</v>
      </c>
      <c r="E761">
        <v>1</v>
      </c>
      <c r="F761">
        <v>0</v>
      </c>
      <c r="G761">
        <v>28.7862567901611</v>
      </c>
      <c r="H761">
        <v>21.041255569458</v>
      </c>
      <c r="I761">
        <v>0.0036729097366333</v>
      </c>
      <c r="J761">
        <v>75.4625148773193</v>
      </c>
      <c r="K761">
        <v>61.4000146865845</v>
      </c>
      <c r="L761">
        <v>1.60705388122534</v>
      </c>
      <c r="M761">
        <v>2.72164506446291</v>
      </c>
      <c r="N761">
        <v>77.7786566263116</v>
      </c>
      <c r="O761">
        <v>74.8828750579096</v>
      </c>
      <c r="P761">
        <v>4</v>
      </c>
      <c r="Q761">
        <v>3</v>
      </c>
    </row>
    <row r="762" spans="1:17">
      <c r="A762" s="1">
        <f t="shared" si="11"/>
        <v>40749</v>
      </c>
      <c r="B762">
        <v>2011</v>
      </c>
      <c r="C762">
        <v>7</v>
      </c>
      <c r="D762">
        <v>5</v>
      </c>
      <c r="E762">
        <v>8</v>
      </c>
      <c r="F762">
        <v>15</v>
      </c>
      <c r="G762">
        <v>29.2800037384033</v>
      </c>
      <c r="H762">
        <v>22.3625080108643</v>
      </c>
      <c r="I762">
        <v>0.0325104475021362</v>
      </c>
      <c r="J762">
        <v>86.4625152587891</v>
      </c>
      <c r="K762">
        <v>64.7125152587891</v>
      </c>
      <c r="L762">
        <v>2.86635878463592</v>
      </c>
      <c r="M762">
        <v>6.96269604784335</v>
      </c>
      <c r="N762">
        <v>165.226027037072</v>
      </c>
      <c r="O762">
        <v>204.695635931774</v>
      </c>
      <c r="P762">
        <v>7</v>
      </c>
      <c r="Q762">
        <v>8</v>
      </c>
    </row>
    <row r="763" spans="1:17">
      <c r="A763" s="1">
        <f t="shared" si="11"/>
        <v>40754</v>
      </c>
      <c r="B763">
        <v>2011</v>
      </c>
      <c r="C763">
        <v>7</v>
      </c>
      <c r="D763">
        <v>6</v>
      </c>
      <c r="E763">
        <v>17</v>
      </c>
      <c r="F763">
        <v>28</v>
      </c>
      <c r="G763">
        <v>30.3354193369548</v>
      </c>
      <c r="H763">
        <v>22.8604208628337</v>
      </c>
      <c r="I763">
        <v>-0.0030541022618611</v>
      </c>
      <c r="J763">
        <v>84.9687652587891</v>
      </c>
      <c r="K763">
        <v>64.2395984331767</v>
      </c>
      <c r="L763">
        <v>2.35447447542985</v>
      </c>
      <c r="M763">
        <v>5.21928768878543</v>
      </c>
      <c r="N763">
        <v>134.614397401245</v>
      </c>
      <c r="O763">
        <v>181.155079773019</v>
      </c>
      <c r="P763">
        <v>5</v>
      </c>
      <c r="Q763">
        <v>7</v>
      </c>
    </row>
    <row r="764" spans="1:17">
      <c r="A764" s="1">
        <f t="shared" si="11"/>
        <v>40760</v>
      </c>
      <c r="B764">
        <v>2011</v>
      </c>
      <c r="C764">
        <v>8</v>
      </c>
      <c r="D764">
        <v>1</v>
      </c>
      <c r="E764">
        <v>947</v>
      </c>
      <c r="F764">
        <v>236</v>
      </c>
      <c r="G764">
        <v>27.6612552642822</v>
      </c>
      <c r="H764">
        <v>19.8837543487549</v>
      </c>
      <c r="I764">
        <v>-0.0518644332885742</v>
      </c>
      <c r="J764">
        <v>91.4625152587891</v>
      </c>
      <c r="K764">
        <v>75.5500152587891</v>
      </c>
      <c r="L764">
        <v>1.74168544873187</v>
      </c>
      <c r="M764">
        <v>3.03637590136961</v>
      </c>
      <c r="N764">
        <v>74.4834737754907</v>
      </c>
      <c r="O764">
        <v>170.717094426208</v>
      </c>
      <c r="P764">
        <v>3</v>
      </c>
      <c r="Q764">
        <v>7</v>
      </c>
    </row>
    <row r="765" spans="1:17">
      <c r="A765" s="1">
        <f t="shared" si="11"/>
        <v>40765</v>
      </c>
      <c r="B765">
        <v>2011</v>
      </c>
      <c r="C765">
        <v>8</v>
      </c>
      <c r="D765">
        <v>2</v>
      </c>
      <c r="E765">
        <v>3</v>
      </c>
      <c r="F765">
        <v>4</v>
      </c>
      <c r="G765">
        <v>28.235005569458</v>
      </c>
      <c r="H765">
        <v>20.403755569458</v>
      </c>
      <c r="I765">
        <v>-0.0260145902633667</v>
      </c>
      <c r="J765">
        <v>89.7500152587891</v>
      </c>
      <c r="K765">
        <v>75.7125150680542</v>
      </c>
      <c r="L765">
        <v>1.45067561592332</v>
      </c>
      <c r="M765">
        <v>1.65446380629225</v>
      </c>
      <c r="N765">
        <v>240.078413600796</v>
      </c>
      <c r="O765">
        <v>122.508645985682</v>
      </c>
      <c r="P765">
        <v>9</v>
      </c>
      <c r="Q765">
        <v>5</v>
      </c>
    </row>
    <row r="766" spans="1:17">
      <c r="A766" s="1">
        <f t="shared" si="11"/>
        <v>40770</v>
      </c>
      <c r="B766">
        <v>2011</v>
      </c>
      <c r="C766">
        <v>8</v>
      </c>
      <c r="D766">
        <v>3</v>
      </c>
      <c r="E766">
        <v>4</v>
      </c>
      <c r="F766">
        <v>91</v>
      </c>
      <c r="G766">
        <v>29.8612566947937</v>
      </c>
      <c r="H766">
        <v>22.3075031280518</v>
      </c>
      <c r="I766">
        <v>0.0579479932785034</v>
      </c>
      <c r="J766">
        <v>83.1750152587891</v>
      </c>
      <c r="K766">
        <v>69.4750152587891</v>
      </c>
      <c r="L766">
        <v>4.21448101774417</v>
      </c>
      <c r="M766">
        <v>9.04731212141637</v>
      </c>
      <c r="N766">
        <v>181.338897159135</v>
      </c>
      <c r="O766">
        <v>219.331766891027</v>
      </c>
      <c r="P766">
        <v>7</v>
      </c>
      <c r="Q766">
        <v>8</v>
      </c>
    </row>
    <row r="767" spans="1:17">
      <c r="A767" s="1">
        <f t="shared" si="11"/>
        <v>40775</v>
      </c>
      <c r="B767">
        <v>2011</v>
      </c>
      <c r="C767">
        <v>8</v>
      </c>
      <c r="D767">
        <v>4</v>
      </c>
      <c r="E767">
        <v>0</v>
      </c>
      <c r="F767">
        <v>1</v>
      </c>
      <c r="G767">
        <v>29.9462556838989</v>
      </c>
      <c r="H767">
        <v>22.4375049591064</v>
      </c>
      <c r="I767">
        <v>0.049810528755188</v>
      </c>
      <c r="J767">
        <v>76.3625152587891</v>
      </c>
      <c r="K767">
        <v>60.6625141143799</v>
      </c>
      <c r="L767">
        <v>4.05362876350259</v>
      </c>
      <c r="M767">
        <v>8.88883398929234</v>
      </c>
      <c r="N767">
        <v>174.271664689053</v>
      </c>
      <c r="O767">
        <v>203.04257454293</v>
      </c>
      <c r="P767">
        <v>7</v>
      </c>
      <c r="Q767">
        <v>8</v>
      </c>
    </row>
    <row r="768" spans="1:17">
      <c r="A768" s="1">
        <f t="shared" si="11"/>
        <v>40780</v>
      </c>
      <c r="B768">
        <v>2011</v>
      </c>
      <c r="C768">
        <v>8</v>
      </c>
      <c r="D768">
        <v>5</v>
      </c>
      <c r="E768">
        <v>1</v>
      </c>
      <c r="F768">
        <v>0</v>
      </c>
      <c r="G768">
        <v>26.2537525177002</v>
      </c>
      <c r="H768">
        <v>18.2875034332275</v>
      </c>
      <c r="I768">
        <v>-0.0191770315170288</v>
      </c>
      <c r="J768">
        <v>85.5750152587891</v>
      </c>
      <c r="K768">
        <v>76.5625148773193</v>
      </c>
      <c r="L768">
        <v>2.02333709971931</v>
      </c>
      <c r="M768">
        <v>3.90971812555646</v>
      </c>
      <c r="N768">
        <v>73.6547992069644</v>
      </c>
      <c r="O768">
        <v>103.815370853999</v>
      </c>
      <c r="P768">
        <v>3</v>
      </c>
      <c r="Q768">
        <v>4</v>
      </c>
    </row>
    <row r="769" spans="1:17">
      <c r="A769" s="1">
        <f t="shared" si="11"/>
        <v>40785</v>
      </c>
      <c r="B769">
        <v>2011</v>
      </c>
      <c r="C769">
        <v>8</v>
      </c>
      <c r="D769">
        <v>6</v>
      </c>
      <c r="E769">
        <v>5</v>
      </c>
      <c r="F769">
        <v>4</v>
      </c>
      <c r="G769">
        <v>27.3000087738037</v>
      </c>
      <c r="H769">
        <v>20.3312587738037</v>
      </c>
      <c r="I769">
        <v>0.0087583263715108</v>
      </c>
      <c r="J769">
        <v>77.9270985921224</v>
      </c>
      <c r="K769">
        <v>57.94793065389</v>
      </c>
      <c r="L769">
        <v>1.93657140192952</v>
      </c>
      <c r="M769">
        <v>3.28789935946994</v>
      </c>
      <c r="N769">
        <v>71.4076665782003</v>
      </c>
      <c r="O769">
        <v>77.5598640069886</v>
      </c>
      <c r="P769">
        <v>3</v>
      </c>
      <c r="Q769">
        <v>4</v>
      </c>
    </row>
    <row r="770" spans="1:17">
      <c r="A770" s="1">
        <f t="shared" si="11"/>
        <v>40791</v>
      </c>
      <c r="B770">
        <v>2011</v>
      </c>
      <c r="C770">
        <v>9</v>
      </c>
      <c r="D770">
        <v>1</v>
      </c>
      <c r="E770">
        <v>0</v>
      </c>
      <c r="F770">
        <v>0</v>
      </c>
      <c r="G770">
        <v>28.8587574005127</v>
      </c>
      <c r="H770">
        <v>21.1075046539307</v>
      </c>
      <c r="I770">
        <v>-0.0479395627975464</v>
      </c>
      <c r="J770">
        <v>82.7875150680542</v>
      </c>
      <c r="K770">
        <v>73.8875152587891</v>
      </c>
      <c r="L770">
        <v>2.64062094440615</v>
      </c>
      <c r="M770">
        <v>5.61988834878896</v>
      </c>
      <c r="N770">
        <v>69.2439777880731</v>
      </c>
      <c r="O770">
        <v>110.961415596674</v>
      </c>
      <c r="P770">
        <v>3</v>
      </c>
      <c r="Q770">
        <v>5</v>
      </c>
    </row>
    <row r="771" spans="1:17">
      <c r="A771" s="1">
        <f t="shared" ref="A771:A834" si="12">DATE(B771,C771,D771*5)</f>
        <v>40796</v>
      </c>
      <c r="B771">
        <v>2011</v>
      </c>
      <c r="C771">
        <v>9</v>
      </c>
      <c r="D771">
        <v>2</v>
      </c>
      <c r="E771">
        <v>0</v>
      </c>
      <c r="F771">
        <v>0</v>
      </c>
      <c r="G771">
        <v>24.7712635040283</v>
      </c>
      <c r="H771">
        <v>16.9975086212158</v>
      </c>
      <c r="I771">
        <v>-0.0518394470214844</v>
      </c>
      <c r="J771">
        <v>95.1125152587891</v>
      </c>
      <c r="K771">
        <v>91.4750152587891</v>
      </c>
      <c r="L771">
        <v>2.75779771486395</v>
      </c>
      <c r="M771">
        <v>4.3960557355561</v>
      </c>
      <c r="N771">
        <v>66.626593939709</v>
      </c>
      <c r="O771">
        <v>139.050233560028</v>
      </c>
      <c r="P771">
        <v>3</v>
      </c>
      <c r="Q771">
        <v>6</v>
      </c>
    </row>
    <row r="772" spans="1:17">
      <c r="A772" s="1">
        <f t="shared" si="12"/>
        <v>40801</v>
      </c>
      <c r="B772">
        <v>2011</v>
      </c>
      <c r="C772">
        <v>9</v>
      </c>
      <c r="D772">
        <v>3</v>
      </c>
      <c r="E772">
        <v>0</v>
      </c>
      <c r="F772">
        <v>0</v>
      </c>
      <c r="G772">
        <v>27.0875110626221</v>
      </c>
      <c r="H772">
        <v>19.4525058746338</v>
      </c>
      <c r="I772">
        <v>-0.0299145221710205</v>
      </c>
      <c r="J772">
        <v>88.1875152587891</v>
      </c>
      <c r="K772">
        <v>74.5125152587891</v>
      </c>
      <c r="L772">
        <v>2.19962068076839</v>
      </c>
      <c r="M772">
        <v>6.23384655804093</v>
      </c>
      <c r="N772">
        <v>120.892436602931</v>
      </c>
      <c r="O772">
        <v>186.220986162051</v>
      </c>
      <c r="P772">
        <v>5</v>
      </c>
      <c r="Q772">
        <v>7</v>
      </c>
    </row>
    <row r="773" spans="1:17">
      <c r="A773" s="1">
        <f t="shared" si="12"/>
        <v>40806</v>
      </c>
      <c r="B773">
        <v>2011</v>
      </c>
      <c r="C773">
        <v>9</v>
      </c>
      <c r="D773">
        <v>4</v>
      </c>
      <c r="E773">
        <v>0</v>
      </c>
      <c r="F773">
        <v>0</v>
      </c>
      <c r="G773">
        <v>21.1112567901611</v>
      </c>
      <c r="H773">
        <v>14.1112490653992</v>
      </c>
      <c r="I773">
        <v>-0.0764520645141602</v>
      </c>
      <c r="J773">
        <v>94.3750152587891</v>
      </c>
      <c r="K773">
        <v>84.9500152587891</v>
      </c>
      <c r="L773">
        <v>4.23224952525891</v>
      </c>
      <c r="M773">
        <v>6.25070719645228</v>
      </c>
      <c r="N773">
        <v>63.1726062693067</v>
      </c>
      <c r="O773">
        <v>112.478081432435</v>
      </c>
      <c r="P773">
        <v>3</v>
      </c>
      <c r="Q773">
        <v>5</v>
      </c>
    </row>
    <row r="774" spans="1:17">
      <c r="A774" s="1">
        <f t="shared" si="12"/>
        <v>40811</v>
      </c>
      <c r="B774">
        <v>2011</v>
      </c>
      <c r="C774">
        <v>9</v>
      </c>
      <c r="D774">
        <v>5</v>
      </c>
      <c r="E774">
        <v>0</v>
      </c>
      <c r="F774">
        <v>0</v>
      </c>
      <c r="G774">
        <v>18.4087558746338</v>
      </c>
      <c r="H774">
        <v>10.3399981737137</v>
      </c>
      <c r="I774">
        <v>-0.002101993560791</v>
      </c>
      <c r="J774">
        <v>77.5375144958496</v>
      </c>
      <c r="K774">
        <v>69.5500148773193</v>
      </c>
      <c r="L774">
        <v>2.10313103662542</v>
      </c>
      <c r="M774">
        <v>4.15260731983688</v>
      </c>
      <c r="N774">
        <v>92.6939720564886</v>
      </c>
      <c r="O774">
        <v>60.5400152477918</v>
      </c>
      <c r="P774">
        <v>4</v>
      </c>
      <c r="Q774">
        <v>3</v>
      </c>
    </row>
    <row r="775" spans="1:17">
      <c r="A775" s="1">
        <f t="shared" si="12"/>
        <v>40816</v>
      </c>
      <c r="B775">
        <v>2011</v>
      </c>
      <c r="C775">
        <v>9</v>
      </c>
      <c r="D775">
        <v>6</v>
      </c>
      <c r="E775">
        <v>0</v>
      </c>
      <c r="F775">
        <v>0</v>
      </c>
      <c r="G775">
        <v>21.4425037384033</v>
      </c>
      <c r="H775">
        <v>13.7800037384033</v>
      </c>
      <c r="I775">
        <v>-0.0360269784927368</v>
      </c>
      <c r="J775">
        <v>85.2125150680542</v>
      </c>
      <c r="K775">
        <v>81.9625152587891</v>
      </c>
      <c r="L775">
        <v>3.77367239037408</v>
      </c>
      <c r="M775">
        <v>5.45310021399117</v>
      </c>
      <c r="N775">
        <v>34.448787445367</v>
      </c>
      <c r="O775">
        <v>82.2740662155252</v>
      </c>
      <c r="P775">
        <v>2</v>
      </c>
      <c r="Q775">
        <v>4</v>
      </c>
    </row>
    <row r="776" spans="1:17">
      <c r="A776" s="1">
        <f t="shared" si="12"/>
        <v>40821</v>
      </c>
      <c r="B776">
        <v>2011</v>
      </c>
      <c r="C776">
        <v>10</v>
      </c>
      <c r="D776">
        <v>1</v>
      </c>
      <c r="E776">
        <v>0</v>
      </c>
      <c r="F776">
        <v>0</v>
      </c>
      <c r="G776">
        <v>16.9425067901611</v>
      </c>
      <c r="H776">
        <v>9.2425096988678</v>
      </c>
      <c r="I776">
        <v>-0.0516021728515625</v>
      </c>
      <c r="J776">
        <v>89.3875152587891</v>
      </c>
      <c r="K776">
        <v>85.5250146865845</v>
      </c>
      <c r="L776">
        <v>3.71773067806936</v>
      </c>
      <c r="M776">
        <v>6.56553628767681</v>
      </c>
      <c r="N776">
        <v>87.3000254669599</v>
      </c>
      <c r="O776">
        <v>58.437270668824</v>
      </c>
      <c r="P776">
        <v>4</v>
      </c>
      <c r="Q776">
        <v>3</v>
      </c>
    </row>
    <row r="777" spans="1:17">
      <c r="A777" s="1">
        <f t="shared" si="12"/>
        <v>40826</v>
      </c>
      <c r="B777">
        <v>2011</v>
      </c>
      <c r="C777">
        <v>10</v>
      </c>
      <c r="D777">
        <v>2</v>
      </c>
      <c r="E777">
        <v>0</v>
      </c>
      <c r="F777">
        <v>0</v>
      </c>
      <c r="G777">
        <v>22.5875095367432</v>
      </c>
      <c r="H777">
        <v>16.2687580108643</v>
      </c>
      <c r="I777">
        <v>-0.0025019884109497</v>
      </c>
      <c r="J777">
        <v>82.5250152587891</v>
      </c>
      <c r="K777">
        <v>65.200013923645</v>
      </c>
      <c r="L777">
        <v>1.9202270362062</v>
      </c>
      <c r="M777">
        <v>3.83341752789129</v>
      </c>
      <c r="N777">
        <v>120.903343546389</v>
      </c>
      <c r="O777">
        <v>166.068661541843</v>
      </c>
      <c r="P777">
        <v>5</v>
      </c>
      <c r="Q777">
        <v>7</v>
      </c>
    </row>
    <row r="778" spans="1:17">
      <c r="A778" s="1">
        <f t="shared" si="12"/>
        <v>40831</v>
      </c>
      <c r="B778">
        <v>2011</v>
      </c>
      <c r="C778">
        <v>10</v>
      </c>
      <c r="D778">
        <v>3</v>
      </c>
      <c r="E778">
        <v>0</v>
      </c>
      <c r="F778">
        <v>0</v>
      </c>
      <c r="G778">
        <v>20.5637546539307</v>
      </c>
      <c r="H778">
        <v>13.4962558746338</v>
      </c>
      <c r="I778">
        <v>-0.0614270687103271</v>
      </c>
      <c r="J778">
        <v>84.8000146865845</v>
      </c>
      <c r="K778">
        <v>64.5375102996826</v>
      </c>
      <c r="L778">
        <v>2.7014967782258</v>
      </c>
      <c r="M778">
        <v>5.03015604538725</v>
      </c>
      <c r="N778">
        <v>112.226591377165</v>
      </c>
      <c r="O778">
        <v>96.0641735240877</v>
      </c>
      <c r="P778">
        <v>5</v>
      </c>
      <c r="Q778">
        <v>4</v>
      </c>
    </row>
    <row r="779" spans="1:17">
      <c r="A779" s="1">
        <f t="shared" si="12"/>
        <v>40836</v>
      </c>
      <c r="B779">
        <v>2011</v>
      </c>
      <c r="C779">
        <v>10</v>
      </c>
      <c r="D779">
        <v>4</v>
      </c>
      <c r="E779">
        <v>0</v>
      </c>
      <c r="F779">
        <v>0</v>
      </c>
      <c r="G779">
        <v>18.5850086212158</v>
      </c>
      <c r="H779">
        <v>11.7062564849854</v>
      </c>
      <c r="I779">
        <v>-0.0256895065307617</v>
      </c>
      <c r="J779">
        <v>66.8375122070313</v>
      </c>
      <c r="K779">
        <v>52.0000076293945</v>
      </c>
      <c r="L779">
        <v>2.58370128453817</v>
      </c>
      <c r="M779">
        <v>3.95584012664156</v>
      </c>
      <c r="N779">
        <v>111.963128259855</v>
      </c>
      <c r="O779">
        <v>105.177991045632</v>
      </c>
      <c r="P779">
        <v>5</v>
      </c>
      <c r="Q779">
        <v>5</v>
      </c>
    </row>
    <row r="780" spans="1:17">
      <c r="A780" s="1">
        <f t="shared" si="12"/>
        <v>40841</v>
      </c>
      <c r="B780">
        <v>2011</v>
      </c>
      <c r="C780">
        <v>10</v>
      </c>
      <c r="D780">
        <v>5</v>
      </c>
      <c r="E780">
        <v>0</v>
      </c>
      <c r="F780">
        <v>0</v>
      </c>
      <c r="G780">
        <v>18.0587574005127</v>
      </c>
      <c r="H780">
        <v>10.962507891655</v>
      </c>
      <c r="I780">
        <v>-0.0722269773483276</v>
      </c>
      <c r="J780">
        <v>90.9250152587891</v>
      </c>
      <c r="K780">
        <v>90.7500152587891</v>
      </c>
      <c r="L780">
        <v>3.51579393851954</v>
      </c>
      <c r="M780">
        <v>6.21856962632218</v>
      </c>
      <c r="N780">
        <v>68.8795501575062</v>
      </c>
      <c r="O780">
        <v>125.837537908399</v>
      </c>
      <c r="P780">
        <v>3</v>
      </c>
      <c r="Q780">
        <v>5</v>
      </c>
    </row>
    <row r="781" spans="1:17">
      <c r="A781" s="1">
        <f t="shared" si="12"/>
        <v>40846</v>
      </c>
      <c r="B781">
        <v>2011</v>
      </c>
      <c r="C781">
        <v>10</v>
      </c>
      <c r="D781">
        <v>6</v>
      </c>
      <c r="E781">
        <v>0</v>
      </c>
      <c r="F781">
        <v>0</v>
      </c>
      <c r="G781">
        <v>15.1427199045817</v>
      </c>
      <c r="H781">
        <v>8.65104593833288</v>
      </c>
      <c r="I781">
        <v>-0.0271895527839661</v>
      </c>
      <c r="J781">
        <v>91.0937652587891</v>
      </c>
      <c r="K781">
        <v>83.3437646230062</v>
      </c>
      <c r="L781">
        <v>2.3422615458864</v>
      </c>
      <c r="M781">
        <v>4.23342754549712</v>
      </c>
      <c r="N781">
        <v>77.4830498116045</v>
      </c>
      <c r="O781">
        <v>185.737430791458</v>
      </c>
      <c r="P781">
        <v>4</v>
      </c>
      <c r="Q781">
        <v>7</v>
      </c>
    </row>
    <row r="782" spans="1:17">
      <c r="A782" s="1">
        <f t="shared" si="12"/>
        <v>40852</v>
      </c>
      <c r="B782">
        <v>2011</v>
      </c>
      <c r="C782">
        <v>11</v>
      </c>
      <c r="D782">
        <v>1</v>
      </c>
      <c r="E782">
        <v>0</v>
      </c>
      <c r="F782">
        <v>0</v>
      </c>
      <c r="G782">
        <v>19.4762546539307</v>
      </c>
      <c r="H782">
        <v>12.3237537384033</v>
      </c>
      <c r="I782">
        <v>-0.0498894214630127</v>
      </c>
      <c r="J782">
        <v>95.4000152587891</v>
      </c>
      <c r="K782">
        <v>85.2375152587891</v>
      </c>
      <c r="L782">
        <v>2.92196662144007</v>
      </c>
      <c r="M782">
        <v>5.72397589824922</v>
      </c>
      <c r="N782">
        <v>97.2250408646621</v>
      </c>
      <c r="O782">
        <v>158.798301815633</v>
      </c>
      <c r="P782">
        <v>4</v>
      </c>
      <c r="Q782">
        <v>6</v>
      </c>
    </row>
    <row r="783" spans="1:17">
      <c r="A783" s="1">
        <f t="shared" si="12"/>
        <v>40857</v>
      </c>
      <c r="B783">
        <v>2011</v>
      </c>
      <c r="C783">
        <v>11</v>
      </c>
      <c r="D783">
        <v>2</v>
      </c>
      <c r="E783">
        <v>0</v>
      </c>
      <c r="F783">
        <v>0</v>
      </c>
      <c r="G783">
        <v>15.6850101470947</v>
      </c>
      <c r="H783">
        <v>8.98625044822693</v>
      </c>
      <c r="I783">
        <v>0.009085464477539</v>
      </c>
      <c r="J783">
        <v>92.0750152587891</v>
      </c>
      <c r="K783">
        <v>80.9750143051147</v>
      </c>
      <c r="L783">
        <v>3.13044567962926</v>
      </c>
      <c r="M783">
        <v>5.52382482727378</v>
      </c>
      <c r="N783">
        <v>116.324671686966</v>
      </c>
      <c r="O783">
        <v>77.3958746503389</v>
      </c>
      <c r="P783">
        <v>5</v>
      </c>
      <c r="Q783">
        <v>4</v>
      </c>
    </row>
    <row r="784" spans="1:17">
      <c r="A784" s="1">
        <f t="shared" si="12"/>
        <v>40862</v>
      </c>
      <c r="B784">
        <v>2011</v>
      </c>
      <c r="C784">
        <v>11</v>
      </c>
      <c r="D784">
        <v>3</v>
      </c>
      <c r="E784">
        <v>0</v>
      </c>
      <c r="F784">
        <v>0</v>
      </c>
      <c r="G784">
        <v>15.6575016021729</v>
      </c>
      <c r="H784">
        <v>9.14375941753388</v>
      </c>
      <c r="I784">
        <v>-0.0394146203994751</v>
      </c>
      <c r="J784">
        <v>84.8125152587891</v>
      </c>
      <c r="K784">
        <v>75.5875143051148</v>
      </c>
      <c r="L784">
        <v>2.38884473084698</v>
      </c>
      <c r="M784">
        <v>4.58958968358684</v>
      </c>
      <c r="N784">
        <v>86.5198466127817</v>
      </c>
      <c r="O784">
        <v>161.727802790971</v>
      </c>
      <c r="P784">
        <v>4</v>
      </c>
      <c r="Q784">
        <v>6</v>
      </c>
    </row>
    <row r="785" spans="1:17">
      <c r="A785" s="1">
        <f t="shared" si="12"/>
        <v>40867</v>
      </c>
      <c r="B785">
        <v>2011</v>
      </c>
      <c r="C785">
        <v>11</v>
      </c>
      <c r="D785">
        <v>4</v>
      </c>
      <c r="E785">
        <v>0</v>
      </c>
      <c r="F785">
        <v>0</v>
      </c>
      <c r="G785">
        <v>17.8750080108643</v>
      </c>
      <c r="H785">
        <v>11.1387516021729</v>
      </c>
      <c r="I785">
        <v>-0.0320769786834717</v>
      </c>
      <c r="J785">
        <v>90.1375152587891</v>
      </c>
      <c r="K785">
        <v>79.1375144958496</v>
      </c>
      <c r="L785">
        <v>2.58255142837053</v>
      </c>
      <c r="M785">
        <v>5.22475460067077</v>
      </c>
      <c r="N785">
        <v>81.9095208478087</v>
      </c>
      <c r="O785">
        <v>132.298521102001</v>
      </c>
      <c r="P785">
        <v>4</v>
      </c>
      <c r="Q785">
        <v>5</v>
      </c>
    </row>
    <row r="786" spans="1:17">
      <c r="A786" s="1">
        <f t="shared" si="12"/>
        <v>40872</v>
      </c>
      <c r="B786">
        <v>2011</v>
      </c>
      <c r="C786">
        <v>11</v>
      </c>
      <c r="D786">
        <v>5</v>
      </c>
      <c r="E786">
        <v>0</v>
      </c>
      <c r="F786">
        <v>0</v>
      </c>
      <c r="G786">
        <v>16.8525074005127</v>
      </c>
      <c r="H786">
        <v>10.2825061798096</v>
      </c>
      <c r="I786">
        <v>-0.0247145414352417</v>
      </c>
      <c r="J786">
        <v>79.7625152587891</v>
      </c>
      <c r="K786">
        <v>70.9125137329102</v>
      </c>
      <c r="L786">
        <v>1.90934012625242</v>
      </c>
      <c r="M786">
        <v>4.56084798246609</v>
      </c>
      <c r="N786">
        <v>108.912915208157</v>
      </c>
      <c r="O786">
        <v>152.393769682304</v>
      </c>
      <c r="P786">
        <v>5</v>
      </c>
      <c r="Q786">
        <v>6</v>
      </c>
    </row>
    <row r="787" spans="1:17">
      <c r="A787" s="1">
        <f t="shared" si="12"/>
        <v>40877</v>
      </c>
      <c r="B787">
        <v>2011</v>
      </c>
      <c r="C787">
        <v>11</v>
      </c>
      <c r="D787">
        <v>6</v>
      </c>
      <c r="E787">
        <v>0</v>
      </c>
      <c r="F787">
        <v>0</v>
      </c>
      <c r="G787">
        <v>16.6087527751923</v>
      </c>
      <c r="H787">
        <v>9.91375146955252</v>
      </c>
      <c r="I787">
        <v>-0.0669522047042847</v>
      </c>
      <c r="J787">
        <v>91.4250152587891</v>
      </c>
      <c r="K787">
        <v>85.9375152587891</v>
      </c>
      <c r="L787">
        <v>3.52184015576136</v>
      </c>
      <c r="M787">
        <v>6.66135375789237</v>
      </c>
      <c r="N787">
        <v>94.5305223026941</v>
      </c>
      <c r="O787">
        <v>161.464796416638</v>
      </c>
      <c r="P787">
        <v>4</v>
      </c>
      <c r="Q787">
        <v>6</v>
      </c>
    </row>
    <row r="788" spans="1:17">
      <c r="A788" s="1">
        <f t="shared" si="12"/>
        <v>40882</v>
      </c>
      <c r="B788">
        <v>2011</v>
      </c>
      <c r="C788">
        <v>12</v>
      </c>
      <c r="D788">
        <v>1</v>
      </c>
      <c r="E788">
        <v>0</v>
      </c>
      <c r="F788">
        <v>0</v>
      </c>
      <c r="G788">
        <v>9.08375265598297</v>
      </c>
      <c r="H788">
        <v>3.58625480681658</v>
      </c>
      <c r="I788">
        <v>-0.0408394813537598</v>
      </c>
      <c r="J788">
        <v>88.2000152587891</v>
      </c>
      <c r="K788">
        <v>68.0625122070312</v>
      </c>
      <c r="L788">
        <v>2.80240708874649</v>
      </c>
      <c r="M788">
        <v>5.29172727089089</v>
      </c>
      <c r="N788">
        <v>80.2044761018291</v>
      </c>
      <c r="O788">
        <v>138.172647154939</v>
      </c>
      <c r="P788">
        <v>4</v>
      </c>
      <c r="Q788">
        <v>6</v>
      </c>
    </row>
    <row r="789" spans="1:17">
      <c r="A789" s="1">
        <f t="shared" si="12"/>
        <v>40887</v>
      </c>
      <c r="B789">
        <v>2011</v>
      </c>
      <c r="C789">
        <v>12</v>
      </c>
      <c r="D789">
        <v>2</v>
      </c>
      <c r="E789">
        <v>0</v>
      </c>
      <c r="F789">
        <v>0</v>
      </c>
      <c r="G789">
        <v>6.13000640869141</v>
      </c>
      <c r="H789">
        <v>-1.35624396800995</v>
      </c>
      <c r="I789">
        <v>-0.0444021701812744</v>
      </c>
      <c r="J789">
        <v>82.6250150680542</v>
      </c>
      <c r="K789">
        <v>77.650013923645</v>
      </c>
      <c r="L789">
        <v>4.65427140014613</v>
      </c>
      <c r="M789">
        <v>8.11508131839746</v>
      </c>
      <c r="N789">
        <v>38.7143041683062</v>
      </c>
      <c r="O789">
        <v>71.3188395202703</v>
      </c>
      <c r="P789">
        <v>2</v>
      </c>
      <c r="Q789">
        <v>3</v>
      </c>
    </row>
    <row r="790" spans="1:17">
      <c r="A790" s="1">
        <f t="shared" si="12"/>
        <v>40892</v>
      </c>
      <c r="B790">
        <v>2011</v>
      </c>
      <c r="C790">
        <v>12</v>
      </c>
      <c r="D790">
        <v>3</v>
      </c>
      <c r="E790">
        <v>0</v>
      </c>
      <c r="F790">
        <v>0</v>
      </c>
      <c r="G790">
        <v>6.89250645637512</v>
      </c>
      <c r="H790">
        <v>0.127503957506269</v>
      </c>
      <c r="I790">
        <v>-0.0240644931793213</v>
      </c>
      <c r="J790">
        <v>68.9000129699707</v>
      </c>
      <c r="K790">
        <v>64.0875129699707</v>
      </c>
      <c r="L790">
        <v>2.83214721509013</v>
      </c>
      <c r="M790">
        <v>3.05966014577858</v>
      </c>
      <c r="N790">
        <v>47.1631651497647</v>
      </c>
      <c r="O790">
        <v>83.0397340146426</v>
      </c>
      <c r="P790">
        <v>3</v>
      </c>
      <c r="Q790">
        <v>4</v>
      </c>
    </row>
    <row r="791" spans="1:17">
      <c r="A791" s="1">
        <f t="shared" si="12"/>
        <v>40897</v>
      </c>
      <c r="B791">
        <v>2011</v>
      </c>
      <c r="C791">
        <v>12</v>
      </c>
      <c r="D791">
        <v>4</v>
      </c>
      <c r="E791">
        <v>0</v>
      </c>
      <c r="F791">
        <v>0</v>
      </c>
      <c r="G791">
        <v>5.30875542163849</v>
      </c>
      <c r="H791">
        <v>-0.186242714244872</v>
      </c>
      <c r="I791">
        <v>-0.0161770582199097</v>
      </c>
      <c r="J791">
        <v>81.0125146865845</v>
      </c>
      <c r="K791">
        <v>74.4750144958496</v>
      </c>
      <c r="L791">
        <v>2.98650971637249</v>
      </c>
      <c r="M791">
        <v>3.67273467374043</v>
      </c>
      <c r="N791">
        <v>69.822168415952</v>
      </c>
      <c r="O791">
        <v>137.147822714287</v>
      </c>
      <c r="P791">
        <v>3</v>
      </c>
      <c r="Q791">
        <v>6</v>
      </c>
    </row>
    <row r="792" spans="1:17">
      <c r="A792" s="1">
        <f t="shared" si="12"/>
        <v>40902</v>
      </c>
      <c r="B792">
        <v>2011</v>
      </c>
      <c r="C792">
        <v>12</v>
      </c>
      <c r="D792">
        <v>5</v>
      </c>
      <c r="E792">
        <v>0</v>
      </c>
      <c r="F792">
        <v>0</v>
      </c>
      <c r="G792">
        <v>5.11875755786896</v>
      </c>
      <c r="H792">
        <v>-1.62374728590248</v>
      </c>
      <c r="I792">
        <v>-0.0101769924163818</v>
      </c>
      <c r="J792">
        <v>72.687513923645</v>
      </c>
      <c r="K792">
        <v>61.1000104904175</v>
      </c>
      <c r="L792">
        <v>3.22729143275821</v>
      </c>
      <c r="M792">
        <v>6.4587907689437</v>
      </c>
      <c r="N792">
        <v>52.8284484823232</v>
      </c>
      <c r="O792">
        <v>85.5443033702679</v>
      </c>
      <c r="P792">
        <v>3</v>
      </c>
      <c r="Q792">
        <v>4</v>
      </c>
    </row>
    <row r="793" spans="1:17">
      <c r="A793" s="1">
        <f t="shared" si="12"/>
        <v>40907</v>
      </c>
      <c r="B793">
        <v>2011</v>
      </c>
      <c r="C793">
        <v>12</v>
      </c>
      <c r="D793">
        <v>6</v>
      </c>
      <c r="E793">
        <v>0</v>
      </c>
      <c r="F793">
        <v>0</v>
      </c>
      <c r="G793">
        <v>6.21666995684306</v>
      </c>
      <c r="H793">
        <v>0.595843246827523</v>
      </c>
      <c r="I793">
        <v>-0.0464394688606262</v>
      </c>
      <c r="J793">
        <v>67.5937638282776</v>
      </c>
      <c r="K793">
        <v>62.9062611262004</v>
      </c>
      <c r="L793">
        <v>2.65748437873343</v>
      </c>
      <c r="M793">
        <v>3.28190636401734</v>
      </c>
      <c r="N793">
        <v>55.6240608042185</v>
      </c>
      <c r="O793">
        <v>120.817841119557</v>
      </c>
      <c r="P793">
        <v>3</v>
      </c>
      <c r="Q793">
        <v>5</v>
      </c>
    </row>
    <row r="794" spans="1:17">
      <c r="A794" s="1">
        <f t="shared" si="12"/>
        <v>40913</v>
      </c>
      <c r="B794">
        <v>2012</v>
      </c>
      <c r="C794">
        <v>1</v>
      </c>
      <c r="D794">
        <v>1</v>
      </c>
      <c r="E794">
        <v>0</v>
      </c>
      <c r="F794">
        <v>0</v>
      </c>
      <c r="G794">
        <v>4.10000455975532</v>
      </c>
      <c r="H794">
        <v>-3.08750159516931</v>
      </c>
      <c r="I794">
        <v>-0.064151930809021</v>
      </c>
      <c r="J794">
        <v>84.1625150680542</v>
      </c>
      <c r="K794">
        <v>83.2000148773193</v>
      </c>
      <c r="L794">
        <v>3.68453142270477</v>
      </c>
      <c r="M794">
        <v>5.33232522365815</v>
      </c>
      <c r="N794">
        <v>58.9044572576786</v>
      </c>
      <c r="O794">
        <v>111.560946060326</v>
      </c>
      <c r="P794">
        <v>3</v>
      </c>
      <c r="Q794">
        <v>5</v>
      </c>
    </row>
    <row r="795" spans="1:17">
      <c r="A795" s="1">
        <f t="shared" si="12"/>
        <v>40918</v>
      </c>
      <c r="B795">
        <v>2012</v>
      </c>
      <c r="C795">
        <v>1</v>
      </c>
      <c r="D795">
        <v>2</v>
      </c>
      <c r="E795">
        <v>0</v>
      </c>
      <c r="F795">
        <v>0</v>
      </c>
      <c r="G795">
        <v>3.98625633120537</v>
      </c>
      <c r="H795">
        <v>-1.56124729663134</v>
      </c>
      <c r="I795">
        <v>-0.0238019704818726</v>
      </c>
      <c r="J795">
        <v>78.3375143051148</v>
      </c>
      <c r="K795">
        <v>78.1500137329102</v>
      </c>
      <c r="L795">
        <v>3.73011935343446</v>
      </c>
      <c r="M795">
        <v>3.06577876642377</v>
      </c>
      <c r="N795">
        <v>54.3593831644869</v>
      </c>
      <c r="O795">
        <v>123.324559024803</v>
      </c>
      <c r="P795">
        <v>3</v>
      </c>
      <c r="Q795">
        <v>5</v>
      </c>
    </row>
    <row r="796" spans="1:17">
      <c r="A796" s="1">
        <f t="shared" si="12"/>
        <v>40923</v>
      </c>
      <c r="B796">
        <v>2012</v>
      </c>
      <c r="C796">
        <v>1</v>
      </c>
      <c r="D796">
        <v>3</v>
      </c>
      <c r="E796">
        <v>0</v>
      </c>
      <c r="F796">
        <v>0</v>
      </c>
      <c r="G796">
        <v>6.02375335693359</v>
      </c>
      <c r="H796">
        <v>0.306256072223187</v>
      </c>
      <c r="I796">
        <v>-0.0540519714355469</v>
      </c>
      <c r="J796">
        <v>86.2875150680542</v>
      </c>
      <c r="K796">
        <v>85.3500150680542</v>
      </c>
      <c r="L796">
        <v>3.20075858072194</v>
      </c>
      <c r="M796">
        <v>3.7525113945915</v>
      </c>
      <c r="N796">
        <v>71.2440493189569</v>
      </c>
      <c r="O796">
        <v>145.96024570216</v>
      </c>
      <c r="P796">
        <v>3</v>
      </c>
      <c r="Q796">
        <v>6</v>
      </c>
    </row>
    <row r="797" spans="1:17">
      <c r="A797" s="1">
        <f t="shared" si="12"/>
        <v>40928</v>
      </c>
      <c r="B797">
        <v>2012</v>
      </c>
      <c r="C797">
        <v>1</v>
      </c>
      <c r="D797">
        <v>4</v>
      </c>
      <c r="E797">
        <v>0</v>
      </c>
      <c r="F797">
        <v>0</v>
      </c>
      <c r="G797">
        <v>6.17875521183014</v>
      </c>
      <c r="H797">
        <v>0.642507883906364</v>
      </c>
      <c r="I797">
        <v>-0.0692269563674927</v>
      </c>
      <c r="J797">
        <v>88.7250152587891</v>
      </c>
      <c r="K797">
        <v>87.8000152587891</v>
      </c>
      <c r="L797">
        <v>4.69230046038524</v>
      </c>
      <c r="M797">
        <v>4.61195649753577</v>
      </c>
      <c r="N797">
        <v>65.834194955628</v>
      </c>
      <c r="O797">
        <v>135.280774012792</v>
      </c>
      <c r="P797">
        <v>3</v>
      </c>
      <c r="Q797">
        <v>6</v>
      </c>
    </row>
    <row r="798" spans="1:17">
      <c r="A798" s="1">
        <f t="shared" si="12"/>
        <v>40933</v>
      </c>
      <c r="B798">
        <v>2012</v>
      </c>
      <c r="C798">
        <v>1</v>
      </c>
      <c r="D798">
        <v>5</v>
      </c>
      <c r="E798">
        <v>0</v>
      </c>
      <c r="F798">
        <v>0</v>
      </c>
      <c r="G798">
        <v>0.548753316979855</v>
      </c>
      <c r="H798">
        <v>-5.58499142676592</v>
      </c>
      <c r="I798">
        <v>-0.0100645780563354</v>
      </c>
      <c r="J798">
        <v>87.1250152587891</v>
      </c>
      <c r="K798">
        <v>81.5375148773193</v>
      </c>
      <c r="L798">
        <v>4.30217732929128</v>
      </c>
      <c r="M798">
        <v>5.794895892331</v>
      </c>
      <c r="N798">
        <v>58.1351044410133</v>
      </c>
      <c r="O798">
        <v>89.8596415068526</v>
      </c>
      <c r="P798">
        <v>3</v>
      </c>
      <c r="Q798">
        <v>4</v>
      </c>
    </row>
    <row r="799" spans="1:17">
      <c r="A799" s="1">
        <f t="shared" si="12"/>
        <v>40938</v>
      </c>
      <c r="B799">
        <v>2012</v>
      </c>
      <c r="C799">
        <v>1</v>
      </c>
      <c r="D799">
        <v>6</v>
      </c>
      <c r="E799">
        <v>0</v>
      </c>
      <c r="F799">
        <v>0</v>
      </c>
      <c r="G799">
        <v>4.55625555912654</v>
      </c>
      <c r="H799">
        <v>-0.816662905116876</v>
      </c>
      <c r="I799">
        <v>0.0067166487375895</v>
      </c>
      <c r="J799">
        <v>78.3750146230062</v>
      </c>
      <c r="K799">
        <v>73.3020981152852</v>
      </c>
      <c r="L799">
        <v>3.11422115059871</v>
      </c>
      <c r="M799">
        <v>3.27785246268667</v>
      </c>
      <c r="N799">
        <v>81.1822202057401</v>
      </c>
      <c r="O799">
        <v>124.621763285458</v>
      </c>
      <c r="P799">
        <v>4</v>
      </c>
      <c r="Q799">
        <v>5</v>
      </c>
    </row>
    <row r="800" spans="1:17">
      <c r="A800" s="1">
        <f t="shared" si="12"/>
        <v>40944</v>
      </c>
      <c r="B800">
        <v>2012</v>
      </c>
      <c r="C800">
        <v>2</v>
      </c>
      <c r="D800">
        <v>1</v>
      </c>
      <c r="E800">
        <v>0</v>
      </c>
      <c r="F800">
        <v>0</v>
      </c>
      <c r="G800">
        <v>7.57750559449196</v>
      </c>
      <c r="H800">
        <v>2.04626001268625</v>
      </c>
      <c r="I800">
        <v>-0.0807893991470337</v>
      </c>
      <c r="J800">
        <v>83.8375150680542</v>
      </c>
      <c r="K800">
        <v>84.7750152587891</v>
      </c>
      <c r="L800">
        <v>3.7568553991277</v>
      </c>
      <c r="M800">
        <v>5.88450087807663</v>
      </c>
      <c r="N800">
        <v>85.642469939302</v>
      </c>
      <c r="O800">
        <v>150.760394566392</v>
      </c>
      <c r="P800">
        <v>4</v>
      </c>
      <c r="Q800">
        <v>6</v>
      </c>
    </row>
    <row r="801" spans="1:17">
      <c r="A801" s="1">
        <f t="shared" si="12"/>
        <v>40949</v>
      </c>
      <c r="B801">
        <v>2012</v>
      </c>
      <c r="C801">
        <v>2</v>
      </c>
      <c r="D801">
        <v>2</v>
      </c>
      <c r="E801">
        <v>0</v>
      </c>
      <c r="F801">
        <v>0</v>
      </c>
      <c r="G801">
        <v>4.37750094868243</v>
      </c>
      <c r="H801">
        <v>-2.11624762378633</v>
      </c>
      <c r="I801">
        <v>-0.0791145801544189</v>
      </c>
      <c r="J801">
        <v>63.5625114440918</v>
      </c>
      <c r="K801">
        <v>62.9125120162964</v>
      </c>
      <c r="L801">
        <v>4.87091823931041</v>
      </c>
      <c r="M801">
        <v>6.78107590866051</v>
      </c>
      <c r="N801">
        <v>56.1497140012588</v>
      </c>
      <c r="O801">
        <v>96.9008976178129</v>
      </c>
      <c r="P801">
        <v>3</v>
      </c>
      <c r="Q801">
        <v>4</v>
      </c>
    </row>
    <row r="802" spans="1:17">
      <c r="A802" s="1">
        <f t="shared" si="12"/>
        <v>40954</v>
      </c>
      <c r="B802">
        <v>2012</v>
      </c>
      <c r="C802">
        <v>2</v>
      </c>
      <c r="D802">
        <v>3</v>
      </c>
      <c r="E802">
        <v>0</v>
      </c>
      <c r="F802">
        <v>0</v>
      </c>
      <c r="G802">
        <v>9.0537584066391</v>
      </c>
      <c r="H802">
        <v>3.4937591612339</v>
      </c>
      <c r="I802">
        <v>-0.100864553451538</v>
      </c>
      <c r="J802">
        <v>83.6500148773193</v>
      </c>
      <c r="K802">
        <v>85.2625150680542</v>
      </c>
      <c r="L802">
        <v>4.66731265784963</v>
      </c>
      <c r="M802">
        <v>6.85792102650545</v>
      </c>
      <c r="N802">
        <v>82.7319415254137</v>
      </c>
      <c r="O802">
        <v>160.952820602098</v>
      </c>
      <c r="P802">
        <v>4</v>
      </c>
      <c r="Q802">
        <v>6</v>
      </c>
    </row>
    <row r="803" spans="1:17">
      <c r="A803" s="1">
        <f t="shared" si="12"/>
        <v>40959</v>
      </c>
      <c r="B803">
        <v>2012</v>
      </c>
      <c r="C803">
        <v>2</v>
      </c>
      <c r="D803">
        <v>4</v>
      </c>
      <c r="E803">
        <v>0</v>
      </c>
      <c r="F803">
        <v>0</v>
      </c>
      <c r="G803">
        <v>6.48000491261482</v>
      </c>
      <c r="H803">
        <v>-0.653749127686024</v>
      </c>
      <c r="I803">
        <v>-0.0315520524978638</v>
      </c>
      <c r="J803">
        <v>76.4875146865845</v>
      </c>
      <c r="K803">
        <v>76.0500144958496</v>
      </c>
      <c r="L803">
        <v>3.7760344694966</v>
      </c>
      <c r="M803">
        <v>7.15722044319817</v>
      </c>
      <c r="N803">
        <v>86.4477699430125</v>
      </c>
      <c r="O803">
        <v>132.76999401131</v>
      </c>
      <c r="P803">
        <v>4</v>
      </c>
      <c r="Q803">
        <v>5</v>
      </c>
    </row>
    <row r="804" spans="1:17">
      <c r="A804" s="1">
        <f t="shared" si="12"/>
        <v>40964</v>
      </c>
      <c r="B804">
        <v>2012</v>
      </c>
      <c r="C804">
        <v>2</v>
      </c>
      <c r="D804">
        <v>5</v>
      </c>
      <c r="E804">
        <v>0</v>
      </c>
      <c r="F804">
        <v>0</v>
      </c>
      <c r="G804">
        <v>10.8200014591217</v>
      </c>
      <c r="H804">
        <v>4.24625551700592</v>
      </c>
      <c r="I804">
        <v>-0.0979270696640015</v>
      </c>
      <c r="J804">
        <v>88.3500152587891</v>
      </c>
      <c r="K804">
        <v>88.6125152587891</v>
      </c>
      <c r="L804">
        <v>4.56054026841164</v>
      </c>
      <c r="M804">
        <v>6.30903209564309</v>
      </c>
      <c r="N804">
        <v>66.5160541127478</v>
      </c>
      <c r="O804">
        <v>128.063590178066</v>
      </c>
      <c r="P804">
        <v>3</v>
      </c>
      <c r="Q804">
        <v>5</v>
      </c>
    </row>
    <row r="805" spans="1:17">
      <c r="A805" s="1">
        <f t="shared" si="12"/>
        <v>40969</v>
      </c>
      <c r="B805">
        <v>2012</v>
      </c>
      <c r="C805">
        <v>2</v>
      </c>
      <c r="D805">
        <v>6</v>
      </c>
      <c r="E805">
        <v>0</v>
      </c>
      <c r="F805">
        <v>0</v>
      </c>
      <c r="G805">
        <v>5.12344320863485</v>
      </c>
      <c r="H805">
        <v>-1.89843412768096</v>
      </c>
      <c r="I805">
        <v>-0.0208145081996918</v>
      </c>
      <c r="J805">
        <v>82.8906402587891</v>
      </c>
      <c r="K805">
        <v>83.1250152587891</v>
      </c>
      <c r="L805">
        <v>4.07988620478565</v>
      </c>
      <c r="M805">
        <v>4.97321605494338</v>
      </c>
      <c r="N805">
        <v>72.5649867268081</v>
      </c>
      <c r="O805">
        <v>123.371857641549</v>
      </c>
      <c r="P805">
        <v>3</v>
      </c>
      <c r="Q805">
        <v>5</v>
      </c>
    </row>
    <row r="806" spans="1:17">
      <c r="A806" s="1">
        <f t="shared" si="12"/>
        <v>40973</v>
      </c>
      <c r="B806">
        <v>2012</v>
      </c>
      <c r="C806">
        <v>3</v>
      </c>
      <c r="D806">
        <v>1</v>
      </c>
      <c r="E806">
        <v>0</v>
      </c>
      <c r="F806">
        <v>0</v>
      </c>
      <c r="G806">
        <v>10.041252374649</v>
      </c>
      <c r="H806">
        <v>4.51125031709671</v>
      </c>
      <c r="I806">
        <v>-0.101239562034607</v>
      </c>
      <c r="J806">
        <v>86.2125152587891</v>
      </c>
      <c r="K806">
        <v>88.6875152587891</v>
      </c>
      <c r="L806">
        <v>4.35072544652659</v>
      </c>
      <c r="M806">
        <v>5.08027629477764</v>
      </c>
      <c r="N806">
        <v>69.3764482821136</v>
      </c>
      <c r="O806">
        <v>162.19682715191</v>
      </c>
      <c r="P806">
        <v>3</v>
      </c>
      <c r="Q806">
        <v>6</v>
      </c>
    </row>
    <row r="807" spans="1:17">
      <c r="A807" s="1">
        <f t="shared" si="12"/>
        <v>40978</v>
      </c>
      <c r="B807">
        <v>2012</v>
      </c>
      <c r="C807">
        <v>3</v>
      </c>
      <c r="D807">
        <v>2</v>
      </c>
      <c r="E807">
        <v>0</v>
      </c>
      <c r="F807">
        <v>0</v>
      </c>
      <c r="G807">
        <v>7.35250251889229</v>
      </c>
      <c r="H807">
        <v>0.86500850385055</v>
      </c>
      <c r="I807">
        <v>-0.0347270727157593</v>
      </c>
      <c r="J807">
        <v>85.9625150680542</v>
      </c>
      <c r="K807">
        <v>84.9625150680542</v>
      </c>
      <c r="L807">
        <v>5.01108589759911</v>
      </c>
      <c r="M807">
        <v>5.61385605794232</v>
      </c>
      <c r="N807">
        <v>50.4904008492655</v>
      </c>
      <c r="O807">
        <v>95.0694900758536</v>
      </c>
      <c r="P807">
        <v>3</v>
      </c>
      <c r="Q807">
        <v>4</v>
      </c>
    </row>
    <row r="808" spans="1:17">
      <c r="A808" s="1">
        <f t="shared" si="12"/>
        <v>40983</v>
      </c>
      <c r="B808">
        <v>2012</v>
      </c>
      <c r="C808">
        <v>3</v>
      </c>
      <c r="D808">
        <v>3</v>
      </c>
      <c r="E808">
        <v>0</v>
      </c>
      <c r="F808">
        <v>0</v>
      </c>
      <c r="G808">
        <v>12.6075015544891</v>
      </c>
      <c r="H808">
        <v>5.61875773072243</v>
      </c>
      <c r="I808">
        <v>-0.0461019992828369</v>
      </c>
      <c r="J808">
        <v>74.5750141143799</v>
      </c>
      <c r="K808">
        <v>69.7750135421753</v>
      </c>
      <c r="L808">
        <v>3.02293464454753</v>
      </c>
      <c r="M808">
        <v>5.26363760333689</v>
      </c>
      <c r="N808">
        <v>87.727342847567</v>
      </c>
      <c r="O808">
        <v>139.279661425353</v>
      </c>
      <c r="P808">
        <v>4</v>
      </c>
      <c r="Q808">
        <v>6</v>
      </c>
    </row>
    <row r="809" spans="1:17">
      <c r="A809" s="1">
        <f t="shared" si="12"/>
        <v>40988</v>
      </c>
      <c r="B809">
        <v>2012</v>
      </c>
      <c r="C809">
        <v>3</v>
      </c>
      <c r="D809">
        <v>4</v>
      </c>
      <c r="E809">
        <v>0</v>
      </c>
      <c r="F809">
        <v>0</v>
      </c>
      <c r="G809">
        <v>19.3400058746338</v>
      </c>
      <c r="H809">
        <v>13.1400104522705</v>
      </c>
      <c r="I809">
        <v>-0.0920770168304443</v>
      </c>
      <c r="J809">
        <v>84.2375152587891</v>
      </c>
      <c r="K809">
        <v>77.9250146865845</v>
      </c>
      <c r="L809">
        <v>3.02694081535008</v>
      </c>
      <c r="M809">
        <v>7.04779303743698</v>
      </c>
      <c r="N809">
        <v>105.679479589623</v>
      </c>
      <c r="O809">
        <v>180.50416119759</v>
      </c>
      <c r="P809">
        <v>5</v>
      </c>
      <c r="Q809">
        <v>7</v>
      </c>
    </row>
    <row r="810" spans="1:17">
      <c r="A810" s="1">
        <f t="shared" si="12"/>
        <v>40993</v>
      </c>
      <c r="B810">
        <v>2012</v>
      </c>
      <c r="C810">
        <v>3</v>
      </c>
      <c r="D810">
        <v>5</v>
      </c>
      <c r="E810">
        <v>0</v>
      </c>
      <c r="F810">
        <v>0</v>
      </c>
      <c r="G810">
        <v>14.5325016021729</v>
      </c>
      <c r="H810">
        <v>7.37751023061574</v>
      </c>
      <c r="I810">
        <v>-0.0788520336151123</v>
      </c>
      <c r="J810">
        <v>73.0375131607056</v>
      </c>
      <c r="K810">
        <v>59.1875085830688</v>
      </c>
      <c r="L810">
        <v>3.56732807746276</v>
      </c>
      <c r="M810">
        <v>7.21695781208279</v>
      </c>
      <c r="N810">
        <v>124.859870249001</v>
      </c>
      <c r="O810">
        <v>92.54254188349</v>
      </c>
      <c r="P810">
        <v>5</v>
      </c>
      <c r="Q810">
        <v>4</v>
      </c>
    </row>
    <row r="811" spans="1:17">
      <c r="A811" s="1">
        <f t="shared" si="12"/>
        <v>40998</v>
      </c>
      <c r="B811">
        <v>2012</v>
      </c>
      <c r="C811">
        <v>3</v>
      </c>
      <c r="D811">
        <v>6</v>
      </c>
      <c r="E811">
        <v>0</v>
      </c>
      <c r="F811">
        <v>0</v>
      </c>
      <c r="G811">
        <v>17.8208408355713</v>
      </c>
      <c r="H811">
        <v>10.2531336943309</v>
      </c>
      <c r="I811">
        <v>-0.0609186291694641</v>
      </c>
      <c r="J811">
        <v>77.0937644640605</v>
      </c>
      <c r="K811">
        <v>66.1875116030375</v>
      </c>
      <c r="L811">
        <v>2.85112048179278</v>
      </c>
      <c r="M811">
        <v>5.3311785516097</v>
      </c>
      <c r="N811">
        <v>118.972341387325</v>
      </c>
      <c r="O811">
        <v>170.848606091733</v>
      </c>
      <c r="P811">
        <v>5</v>
      </c>
      <c r="Q811">
        <v>7</v>
      </c>
    </row>
    <row r="812" spans="1:17">
      <c r="A812" s="1">
        <f t="shared" si="12"/>
        <v>41004</v>
      </c>
      <c r="B812">
        <v>2012</v>
      </c>
      <c r="C812">
        <v>4</v>
      </c>
      <c r="D812">
        <v>1</v>
      </c>
      <c r="E812">
        <v>0</v>
      </c>
      <c r="F812">
        <v>0</v>
      </c>
      <c r="G812">
        <v>20.1400043487549</v>
      </c>
      <c r="H812">
        <v>13.5262592315674</v>
      </c>
      <c r="I812">
        <v>-0.0579395055770874</v>
      </c>
      <c r="J812">
        <v>66.4500120162964</v>
      </c>
      <c r="K812">
        <v>52.387508392334</v>
      </c>
      <c r="L812">
        <v>3.27306182359246</v>
      </c>
      <c r="M812">
        <v>5.43867727983005</v>
      </c>
      <c r="N812">
        <v>95.0776577876236</v>
      </c>
      <c r="O812">
        <v>182.644781943045</v>
      </c>
      <c r="P812">
        <v>4</v>
      </c>
      <c r="Q812">
        <v>7</v>
      </c>
    </row>
    <row r="813" spans="1:17">
      <c r="A813" s="1">
        <f t="shared" si="12"/>
        <v>41009</v>
      </c>
      <c r="B813">
        <v>2012</v>
      </c>
      <c r="C813">
        <v>4</v>
      </c>
      <c r="D813">
        <v>2</v>
      </c>
      <c r="E813">
        <v>0</v>
      </c>
      <c r="F813">
        <v>0</v>
      </c>
      <c r="G813">
        <v>19.0875064849854</v>
      </c>
      <c r="H813">
        <v>11.0512500762939</v>
      </c>
      <c r="I813">
        <v>-0.0179270029067993</v>
      </c>
      <c r="J813">
        <v>75.5125143051147</v>
      </c>
      <c r="K813">
        <v>71.2625133514404</v>
      </c>
      <c r="L813">
        <v>2.13669225025378</v>
      </c>
      <c r="M813">
        <v>4.58647273197595</v>
      </c>
      <c r="N813">
        <v>84.3868137373009</v>
      </c>
      <c r="O813">
        <v>150.468036568779</v>
      </c>
      <c r="P813">
        <v>4</v>
      </c>
      <c r="Q813">
        <v>6</v>
      </c>
    </row>
    <row r="814" spans="1:17">
      <c r="A814" s="1">
        <f t="shared" si="12"/>
        <v>41014</v>
      </c>
      <c r="B814">
        <v>2012</v>
      </c>
      <c r="C814">
        <v>4</v>
      </c>
      <c r="D814">
        <v>3</v>
      </c>
      <c r="E814">
        <v>0</v>
      </c>
      <c r="F814">
        <v>0</v>
      </c>
      <c r="G814">
        <v>18.3175067901611</v>
      </c>
      <c r="H814">
        <v>11.7087527751923</v>
      </c>
      <c r="I814">
        <v>-0.0959270715713501</v>
      </c>
      <c r="J814">
        <v>89.2500152587891</v>
      </c>
      <c r="K814">
        <v>79.787513923645</v>
      </c>
      <c r="L814">
        <v>3.45989362769986</v>
      </c>
      <c r="M814">
        <v>4.05421766147991</v>
      </c>
      <c r="N814">
        <v>51.0701998209828</v>
      </c>
      <c r="O814">
        <v>114.6327267413</v>
      </c>
      <c r="P814">
        <v>3</v>
      </c>
      <c r="Q814">
        <v>5</v>
      </c>
    </row>
    <row r="815" spans="1:17">
      <c r="A815" s="1">
        <f t="shared" si="12"/>
        <v>41019</v>
      </c>
      <c r="B815">
        <v>2012</v>
      </c>
      <c r="C815">
        <v>4</v>
      </c>
      <c r="D815">
        <v>4</v>
      </c>
      <c r="E815">
        <v>0</v>
      </c>
      <c r="F815">
        <v>1</v>
      </c>
      <c r="G815">
        <v>19.9675052642822</v>
      </c>
      <c r="H815">
        <v>11.7625095367432</v>
      </c>
      <c r="I815">
        <v>-0.0651145935058594</v>
      </c>
      <c r="J815">
        <v>79.9000144958496</v>
      </c>
      <c r="K815">
        <v>76.825013923645</v>
      </c>
      <c r="L815">
        <v>2.9298320095581</v>
      </c>
      <c r="M815">
        <v>4.07533749857288</v>
      </c>
      <c r="N815">
        <v>111.757949730924</v>
      </c>
      <c r="O815">
        <v>84.0594326400799</v>
      </c>
      <c r="P815">
        <v>5</v>
      </c>
      <c r="Q815">
        <v>4</v>
      </c>
    </row>
    <row r="816" spans="1:17">
      <c r="A816" s="1">
        <f t="shared" si="12"/>
        <v>41024</v>
      </c>
      <c r="B816">
        <v>2012</v>
      </c>
      <c r="C816">
        <v>4</v>
      </c>
      <c r="D816">
        <v>5</v>
      </c>
      <c r="E816">
        <v>11</v>
      </c>
      <c r="F816">
        <v>2</v>
      </c>
      <c r="G816">
        <v>23.3725040435791</v>
      </c>
      <c r="H816">
        <v>16.3687534332275</v>
      </c>
      <c r="I816">
        <v>-0.0256145715713501</v>
      </c>
      <c r="J816">
        <v>73.875013923645</v>
      </c>
      <c r="K816">
        <v>58.6000114440918</v>
      </c>
      <c r="L816">
        <v>3.67325388832593</v>
      </c>
      <c r="M816">
        <v>7.48551533096137</v>
      </c>
      <c r="N816">
        <v>172.261346122244</v>
      </c>
      <c r="O816">
        <v>129.654775299455</v>
      </c>
      <c r="P816">
        <v>7</v>
      </c>
      <c r="Q816">
        <v>5</v>
      </c>
    </row>
    <row r="817" spans="1:17">
      <c r="A817" s="1">
        <f t="shared" si="12"/>
        <v>41029</v>
      </c>
      <c r="B817">
        <v>2012</v>
      </c>
      <c r="C817">
        <v>4</v>
      </c>
      <c r="D817">
        <v>6</v>
      </c>
      <c r="E817">
        <v>1</v>
      </c>
      <c r="F817">
        <v>0</v>
      </c>
      <c r="G817">
        <v>23.3000034332275</v>
      </c>
      <c r="H817">
        <v>16.5025043487549</v>
      </c>
      <c r="I817">
        <v>-0.08897705078125</v>
      </c>
      <c r="J817">
        <v>83.9750143051147</v>
      </c>
      <c r="K817">
        <v>69.0875122070313</v>
      </c>
      <c r="L817">
        <v>3.16616902833746</v>
      </c>
      <c r="M817">
        <v>5.1742051042003</v>
      </c>
      <c r="N817">
        <v>106.329894414922</v>
      </c>
      <c r="O817">
        <v>162.73873538965</v>
      </c>
      <c r="P817">
        <v>5</v>
      </c>
      <c r="Q817">
        <v>6</v>
      </c>
    </row>
    <row r="818" spans="1:17">
      <c r="A818" s="1">
        <f t="shared" si="12"/>
        <v>41034</v>
      </c>
      <c r="B818">
        <v>2012</v>
      </c>
      <c r="C818">
        <v>5</v>
      </c>
      <c r="D818">
        <v>1</v>
      </c>
      <c r="E818">
        <v>0</v>
      </c>
      <c r="F818">
        <v>2</v>
      </c>
      <c r="G818">
        <v>22.6762531280518</v>
      </c>
      <c r="H818">
        <v>15.2462574005127</v>
      </c>
      <c r="I818">
        <v>-0.0458269596099854</v>
      </c>
      <c r="J818">
        <v>94.9250152587891</v>
      </c>
      <c r="K818">
        <v>89.2125152587891</v>
      </c>
      <c r="L818">
        <v>3.53020140353721</v>
      </c>
      <c r="M818">
        <v>4.31078922327634</v>
      </c>
      <c r="N818">
        <v>59.2350519101204</v>
      </c>
      <c r="O818">
        <v>115.257187531218</v>
      </c>
      <c r="P818">
        <v>3</v>
      </c>
      <c r="Q818">
        <v>5</v>
      </c>
    </row>
    <row r="819" spans="1:17">
      <c r="A819" s="1">
        <f t="shared" si="12"/>
        <v>41039</v>
      </c>
      <c r="B819">
        <v>2012</v>
      </c>
      <c r="C819">
        <v>5</v>
      </c>
      <c r="D819">
        <v>2</v>
      </c>
      <c r="E819">
        <v>191</v>
      </c>
      <c r="F819">
        <v>10</v>
      </c>
      <c r="G819">
        <v>26.2612552642822</v>
      </c>
      <c r="H819">
        <v>18.5362567901611</v>
      </c>
      <c r="I819">
        <v>-0.0380895376205444</v>
      </c>
      <c r="J819">
        <v>93.2250152587891</v>
      </c>
      <c r="K819">
        <v>85.5500152587891</v>
      </c>
      <c r="L819">
        <v>2.98308240248535</v>
      </c>
      <c r="M819">
        <v>5.24730325600244</v>
      </c>
      <c r="N819">
        <v>112.834448244858</v>
      </c>
      <c r="O819">
        <v>179.2059692796</v>
      </c>
      <c r="P819">
        <v>5</v>
      </c>
      <c r="Q819">
        <v>7</v>
      </c>
    </row>
    <row r="820" spans="1:17">
      <c r="A820" s="1">
        <f t="shared" si="12"/>
        <v>41044</v>
      </c>
      <c r="B820">
        <v>2012</v>
      </c>
      <c r="C820">
        <v>5</v>
      </c>
      <c r="D820">
        <v>3</v>
      </c>
      <c r="E820">
        <v>542</v>
      </c>
      <c r="F820">
        <v>16</v>
      </c>
      <c r="G820">
        <v>21.485005569458</v>
      </c>
      <c r="H820">
        <v>13.7525043487549</v>
      </c>
      <c r="I820">
        <v>-0.0830145120620727</v>
      </c>
      <c r="J820">
        <v>90.9125152587891</v>
      </c>
      <c r="K820">
        <v>84.9750137329102</v>
      </c>
      <c r="L820">
        <v>3.64740490944863</v>
      </c>
      <c r="M820">
        <v>5.3377911390496</v>
      </c>
      <c r="N820">
        <v>109.401599856403</v>
      </c>
      <c r="O820">
        <v>83.2139809283009</v>
      </c>
      <c r="P820">
        <v>5</v>
      </c>
      <c r="Q820">
        <v>4</v>
      </c>
    </row>
    <row r="821" spans="1:17">
      <c r="A821" s="1">
        <f t="shared" si="12"/>
        <v>41049</v>
      </c>
      <c r="B821">
        <v>2012</v>
      </c>
      <c r="C821">
        <v>5</v>
      </c>
      <c r="D821">
        <v>4</v>
      </c>
      <c r="E821">
        <v>15</v>
      </c>
      <c r="F821">
        <v>2</v>
      </c>
      <c r="G821">
        <v>24.6800052642822</v>
      </c>
      <c r="H821">
        <v>17.5912570953369</v>
      </c>
      <c r="I821">
        <v>-0.0274519920349121</v>
      </c>
      <c r="J821">
        <v>82.9625144958496</v>
      </c>
      <c r="K821">
        <v>62.4375122070312</v>
      </c>
      <c r="L821">
        <v>2.69297833900315</v>
      </c>
      <c r="M821">
        <v>4.70280755959139</v>
      </c>
      <c r="N821">
        <v>148.892732164256</v>
      </c>
      <c r="O821">
        <v>115.449404275635</v>
      </c>
      <c r="P821">
        <v>6</v>
      </c>
      <c r="Q821">
        <v>5</v>
      </c>
    </row>
    <row r="822" spans="1:17">
      <c r="A822" s="1">
        <f t="shared" si="12"/>
        <v>41054</v>
      </c>
      <c r="B822">
        <v>2012</v>
      </c>
      <c r="C822">
        <v>5</v>
      </c>
      <c r="D822">
        <v>5</v>
      </c>
      <c r="E822">
        <v>1</v>
      </c>
      <c r="F822">
        <v>1</v>
      </c>
      <c r="G822">
        <v>21.2325077056885</v>
      </c>
      <c r="H822">
        <v>13.240002822876</v>
      </c>
      <c r="I822">
        <v>-0.127151918411255</v>
      </c>
      <c r="J822">
        <v>96.0750152587891</v>
      </c>
      <c r="K822">
        <v>96.3125152587891</v>
      </c>
      <c r="L822">
        <v>4.22135031538346</v>
      </c>
      <c r="M822">
        <v>5.75093384459138</v>
      </c>
      <c r="N822">
        <v>43.8752701628483</v>
      </c>
      <c r="O822">
        <v>101.33274404374</v>
      </c>
      <c r="P822">
        <v>2</v>
      </c>
      <c r="Q822">
        <v>4</v>
      </c>
    </row>
    <row r="823" spans="1:17">
      <c r="A823" s="1">
        <f t="shared" si="12"/>
        <v>41059</v>
      </c>
      <c r="B823">
        <v>2012</v>
      </c>
      <c r="C823">
        <v>5</v>
      </c>
      <c r="D823">
        <v>6</v>
      </c>
      <c r="E823">
        <v>2</v>
      </c>
      <c r="F823">
        <v>0</v>
      </c>
      <c r="G823">
        <v>23.305217107137</v>
      </c>
      <c r="H823">
        <v>15.1937503814697</v>
      </c>
      <c r="I823">
        <v>-0.0549290974934896</v>
      </c>
      <c r="J823">
        <v>90.6354319254557</v>
      </c>
      <c r="K823">
        <v>86.4270981152852</v>
      </c>
      <c r="L823">
        <v>2.5525268723248</v>
      </c>
      <c r="M823">
        <v>4.8081975217126</v>
      </c>
      <c r="N823">
        <v>73.2732479434674</v>
      </c>
      <c r="O823">
        <v>110.507487810429</v>
      </c>
      <c r="P823">
        <v>3</v>
      </c>
      <c r="Q823">
        <v>5</v>
      </c>
    </row>
    <row r="824" spans="1:17">
      <c r="A824" s="1">
        <f t="shared" si="12"/>
        <v>41065</v>
      </c>
      <c r="B824">
        <v>2012</v>
      </c>
      <c r="C824">
        <v>6</v>
      </c>
      <c r="D824">
        <v>1</v>
      </c>
      <c r="E824">
        <v>8</v>
      </c>
      <c r="F824">
        <v>5</v>
      </c>
      <c r="G824">
        <v>22.32375831604</v>
      </c>
      <c r="H824">
        <v>14.3762516021729</v>
      </c>
      <c r="I824">
        <v>-0.0507644653320313</v>
      </c>
      <c r="J824">
        <v>92.4625152587891</v>
      </c>
      <c r="K824">
        <v>88.2250152587891</v>
      </c>
      <c r="L824">
        <v>2.84802342616199</v>
      </c>
      <c r="M824">
        <v>3.4293321511748</v>
      </c>
      <c r="N824">
        <v>43.4102662955103</v>
      </c>
      <c r="O824">
        <v>101.632916039838</v>
      </c>
      <c r="P824">
        <v>2</v>
      </c>
      <c r="Q824">
        <v>4</v>
      </c>
    </row>
    <row r="825" spans="1:17">
      <c r="A825" s="1">
        <f t="shared" si="12"/>
        <v>41070</v>
      </c>
      <c r="B825">
        <v>2012</v>
      </c>
      <c r="C825">
        <v>6</v>
      </c>
      <c r="D825">
        <v>2</v>
      </c>
      <c r="E825">
        <v>1</v>
      </c>
      <c r="F825">
        <v>2</v>
      </c>
      <c r="G825">
        <v>26.9012561798096</v>
      </c>
      <c r="H825">
        <v>19.1850070953369</v>
      </c>
      <c r="I825">
        <v>-0.0539770841598511</v>
      </c>
      <c r="J825">
        <v>90.8000152587891</v>
      </c>
      <c r="K825">
        <v>84.0500152587891</v>
      </c>
      <c r="L825">
        <v>0.904125783565348</v>
      </c>
      <c r="M825">
        <v>1.13535041578071</v>
      </c>
      <c r="N825">
        <v>68.0850322644692</v>
      </c>
      <c r="O825">
        <v>174.659194129502</v>
      </c>
      <c r="P825">
        <v>3</v>
      </c>
      <c r="Q825">
        <v>7</v>
      </c>
    </row>
    <row r="826" spans="1:17">
      <c r="A826" s="1">
        <f t="shared" si="12"/>
        <v>41075</v>
      </c>
      <c r="B826">
        <v>2012</v>
      </c>
      <c r="C826">
        <v>6</v>
      </c>
      <c r="D826">
        <v>3</v>
      </c>
      <c r="E826">
        <v>8</v>
      </c>
      <c r="F826">
        <v>17</v>
      </c>
      <c r="G826">
        <v>27.1362598419189</v>
      </c>
      <c r="H826">
        <v>19.7875080108643</v>
      </c>
      <c r="I826">
        <v>-0.0159520864486694</v>
      </c>
      <c r="J826">
        <v>77.7625146865845</v>
      </c>
      <c r="K826">
        <v>57.9875118255615</v>
      </c>
      <c r="L826">
        <v>2.23422080242896</v>
      </c>
      <c r="M826">
        <v>4.24880132954034</v>
      </c>
      <c r="N826">
        <v>35.1151294527022</v>
      </c>
      <c r="O826">
        <v>69.4424380935995</v>
      </c>
      <c r="P826">
        <v>2</v>
      </c>
      <c r="Q826">
        <v>3</v>
      </c>
    </row>
    <row r="827" spans="1:17">
      <c r="A827" s="1">
        <f t="shared" si="12"/>
        <v>41080</v>
      </c>
      <c r="B827">
        <v>2012</v>
      </c>
      <c r="C827">
        <v>6</v>
      </c>
      <c r="D827">
        <v>4</v>
      </c>
      <c r="E827">
        <v>4</v>
      </c>
      <c r="F827">
        <v>14</v>
      </c>
      <c r="G827">
        <v>27.3775058746338</v>
      </c>
      <c r="H827">
        <v>19.6025043487549</v>
      </c>
      <c r="I827">
        <v>-0.0284520149230957</v>
      </c>
      <c r="J827">
        <v>77.2000148773193</v>
      </c>
      <c r="K827">
        <v>61.2875146865845</v>
      </c>
      <c r="L827">
        <v>1.43016076836748</v>
      </c>
      <c r="M827">
        <v>2.10146051698409</v>
      </c>
      <c r="N827">
        <v>25.4157332109869</v>
      </c>
      <c r="O827">
        <v>60.3561379954585</v>
      </c>
      <c r="P827">
        <v>2</v>
      </c>
      <c r="Q827">
        <v>3</v>
      </c>
    </row>
    <row r="828" spans="1:17">
      <c r="A828" s="1">
        <f t="shared" si="12"/>
        <v>41085</v>
      </c>
      <c r="B828">
        <v>2012</v>
      </c>
      <c r="C828">
        <v>6</v>
      </c>
      <c r="D828">
        <v>5</v>
      </c>
      <c r="E828">
        <v>16</v>
      </c>
      <c r="F828">
        <v>6</v>
      </c>
      <c r="G828">
        <v>27.8362537384033</v>
      </c>
      <c r="H828">
        <v>19.8700031280518</v>
      </c>
      <c r="I828">
        <v>-0.0561645269393921</v>
      </c>
      <c r="J828">
        <v>88.6250152587891</v>
      </c>
      <c r="K828">
        <v>74.8750152587891</v>
      </c>
      <c r="L828">
        <v>2.15036922119422</v>
      </c>
      <c r="M828">
        <v>3.46881375133323</v>
      </c>
      <c r="N828">
        <v>70.2855422406341</v>
      </c>
      <c r="O828">
        <v>112.331030842665</v>
      </c>
      <c r="P828">
        <v>3</v>
      </c>
      <c r="Q828">
        <v>5</v>
      </c>
    </row>
    <row r="829" spans="1:17">
      <c r="A829" s="1">
        <f t="shared" si="12"/>
        <v>41090</v>
      </c>
      <c r="B829">
        <v>2012</v>
      </c>
      <c r="C829">
        <v>6</v>
      </c>
      <c r="D829">
        <v>6</v>
      </c>
      <c r="E829">
        <v>1459</v>
      </c>
      <c r="F829">
        <v>32</v>
      </c>
      <c r="G829">
        <v>28.2187534332275</v>
      </c>
      <c r="H829">
        <v>20.1350025177002</v>
      </c>
      <c r="I829">
        <v>-0.0645771026611328</v>
      </c>
      <c r="J829">
        <v>96.1125152587891</v>
      </c>
      <c r="K829">
        <v>87.2250152587891</v>
      </c>
      <c r="L829">
        <v>3.20446428962102</v>
      </c>
      <c r="M829">
        <v>5.90885443535517</v>
      </c>
      <c r="N829">
        <v>110.830372777778</v>
      </c>
      <c r="O829">
        <v>158.429585940972</v>
      </c>
      <c r="P829">
        <v>5</v>
      </c>
      <c r="Q829">
        <v>6</v>
      </c>
    </row>
    <row r="830" spans="1:17">
      <c r="A830" s="1">
        <f t="shared" si="12"/>
        <v>41095</v>
      </c>
      <c r="B830">
        <v>2012</v>
      </c>
      <c r="C830">
        <v>7</v>
      </c>
      <c r="D830">
        <v>1</v>
      </c>
      <c r="E830">
        <v>62</v>
      </c>
      <c r="F830">
        <v>17</v>
      </c>
      <c r="G830">
        <v>28.7475009918213</v>
      </c>
      <c r="H830">
        <v>20.6887531280518</v>
      </c>
      <c r="I830">
        <v>0.0564354658126831</v>
      </c>
      <c r="J830">
        <v>89.4500152587891</v>
      </c>
      <c r="K830">
        <v>80.8125152587891</v>
      </c>
      <c r="L830">
        <v>3.45135715998612</v>
      </c>
      <c r="M830">
        <v>8.70306757907598</v>
      </c>
      <c r="N830">
        <v>176.984815503711</v>
      </c>
      <c r="O830">
        <v>209.730035748878</v>
      </c>
      <c r="P830">
        <v>7</v>
      </c>
      <c r="Q830">
        <v>8</v>
      </c>
    </row>
    <row r="831" spans="1:17">
      <c r="A831" s="1">
        <f t="shared" si="12"/>
        <v>41100</v>
      </c>
      <c r="B831">
        <v>2012</v>
      </c>
      <c r="C831">
        <v>7</v>
      </c>
      <c r="D831">
        <v>2</v>
      </c>
      <c r="E831">
        <v>3</v>
      </c>
      <c r="F831">
        <v>13</v>
      </c>
      <c r="G831">
        <v>29.8037570953369</v>
      </c>
      <c r="H831">
        <v>21.5462558746338</v>
      </c>
      <c r="I831">
        <v>0.0361354351043701</v>
      </c>
      <c r="J831">
        <v>87.1375152587891</v>
      </c>
      <c r="K831">
        <v>79.6750152587891</v>
      </c>
      <c r="L831">
        <v>4.14725334880376</v>
      </c>
      <c r="M831">
        <v>9.61334078301023</v>
      </c>
      <c r="N831">
        <v>173.465353314395</v>
      </c>
      <c r="O831">
        <v>208.302496983663</v>
      </c>
      <c r="P831">
        <v>7</v>
      </c>
      <c r="Q831">
        <v>8</v>
      </c>
    </row>
    <row r="832" spans="1:17">
      <c r="A832" s="1">
        <f t="shared" si="12"/>
        <v>41105</v>
      </c>
      <c r="B832">
        <v>2012</v>
      </c>
      <c r="C832">
        <v>7</v>
      </c>
      <c r="D832">
        <v>3</v>
      </c>
      <c r="E832">
        <v>86</v>
      </c>
      <c r="F832">
        <v>3</v>
      </c>
      <c r="G832">
        <v>28.8875080108643</v>
      </c>
      <c r="H832">
        <v>20.81125831604</v>
      </c>
      <c r="I832">
        <v>-0.0230644941329956</v>
      </c>
      <c r="J832">
        <v>90.8250152587891</v>
      </c>
      <c r="K832">
        <v>82.8875152587891</v>
      </c>
      <c r="L832">
        <v>2.42205131770871</v>
      </c>
      <c r="M832">
        <v>4.88640007325359</v>
      </c>
      <c r="N832">
        <v>156.045691372281</v>
      </c>
      <c r="O832">
        <v>199.097003761407</v>
      </c>
      <c r="P832">
        <v>6</v>
      </c>
      <c r="Q832">
        <v>8</v>
      </c>
    </row>
    <row r="833" spans="1:17">
      <c r="A833" s="1">
        <f t="shared" si="12"/>
        <v>41110</v>
      </c>
      <c r="B833">
        <v>2012</v>
      </c>
      <c r="C833">
        <v>7</v>
      </c>
      <c r="D833">
        <v>4</v>
      </c>
      <c r="E833">
        <v>2302</v>
      </c>
      <c r="F833">
        <v>113</v>
      </c>
      <c r="G833">
        <v>28.0425052642822</v>
      </c>
      <c r="H833">
        <v>19.7562595367432</v>
      </c>
      <c r="I833">
        <v>-0.0674895763397217</v>
      </c>
      <c r="J833">
        <v>94.2625152587891</v>
      </c>
      <c r="K833">
        <v>89.0875152587891</v>
      </c>
      <c r="L833">
        <v>3.11279747571293</v>
      </c>
      <c r="M833">
        <v>5.35694976977836</v>
      </c>
      <c r="N833">
        <v>100.405368245848</v>
      </c>
      <c r="O833">
        <v>158.142724224006</v>
      </c>
      <c r="P833">
        <v>4</v>
      </c>
      <c r="Q833">
        <v>6</v>
      </c>
    </row>
    <row r="834" spans="1:17">
      <c r="A834" s="1">
        <f t="shared" si="12"/>
        <v>41115</v>
      </c>
      <c r="B834">
        <v>2012</v>
      </c>
      <c r="C834">
        <v>7</v>
      </c>
      <c r="D834">
        <v>5</v>
      </c>
      <c r="E834">
        <v>40</v>
      </c>
      <c r="F834">
        <v>0</v>
      </c>
      <c r="G834">
        <v>28.8925067901611</v>
      </c>
      <c r="H834">
        <v>20.8762607574463</v>
      </c>
      <c r="I834">
        <v>-0.060289478302002</v>
      </c>
      <c r="J834">
        <v>91.3375152587891</v>
      </c>
      <c r="K834">
        <v>78.2625152587891</v>
      </c>
      <c r="L834">
        <v>2.87890675475552</v>
      </c>
      <c r="M834">
        <v>5.71018825344479</v>
      </c>
      <c r="N834">
        <v>63.9105817446607</v>
      </c>
      <c r="O834">
        <v>104.049075599892</v>
      </c>
      <c r="P834">
        <v>3</v>
      </c>
      <c r="Q834">
        <v>4</v>
      </c>
    </row>
    <row r="835" spans="1:17">
      <c r="A835" s="1">
        <f t="shared" ref="A835:A898" si="13">DATE(B835,C835,D835*5)</f>
        <v>41120</v>
      </c>
      <c r="B835">
        <v>2012</v>
      </c>
      <c r="C835">
        <v>7</v>
      </c>
      <c r="D835">
        <v>6</v>
      </c>
      <c r="E835">
        <v>8</v>
      </c>
      <c r="F835">
        <v>4</v>
      </c>
      <c r="G835">
        <v>29.3302134672801</v>
      </c>
      <c r="H835">
        <v>21.5291779836019</v>
      </c>
      <c r="I835">
        <v>-0.0033561786015828</v>
      </c>
      <c r="J835">
        <v>88.8958485921224</v>
      </c>
      <c r="K835">
        <v>70.5312652587891</v>
      </c>
      <c r="L835">
        <v>1.58439043381015</v>
      </c>
      <c r="M835">
        <v>2.99036290386805</v>
      </c>
      <c r="N835">
        <v>129.538268177414</v>
      </c>
      <c r="O835">
        <v>161.913456226489</v>
      </c>
      <c r="P835">
        <v>5</v>
      </c>
      <c r="Q835">
        <v>6</v>
      </c>
    </row>
    <row r="836" spans="1:17">
      <c r="A836" s="1">
        <f t="shared" si="13"/>
        <v>41126</v>
      </c>
      <c r="B836">
        <v>2012</v>
      </c>
      <c r="C836">
        <v>8</v>
      </c>
      <c r="D836">
        <v>1</v>
      </c>
      <c r="E836">
        <v>0</v>
      </c>
      <c r="F836">
        <v>16</v>
      </c>
      <c r="G836">
        <v>28.6087589263916</v>
      </c>
      <c r="H836">
        <v>20.6062549591064</v>
      </c>
      <c r="I836">
        <v>-0.0624769687652588</v>
      </c>
      <c r="J836">
        <v>89.4625152587891</v>
      </c>
      <c r="K836">
        <v>75.9000152587891</v>
      </c>
      <c r="L836">
        <v>3.50793521112956</v>
      </c>
      <c r="M836">
        <v>5.85324077743207</v>
      </c>
      <c r="N836">
        <v>30.6519986736787</v>
      </c>
      <c r="O836">
        <v>47.695489353349</v>
      </c>
      <c r="P836">
        <v>2</v>
      </c>
      <c r="Q836">
        <v>3</v>
      </c>
    </row>
    <row r="837" spans="1:17">
      <c r="A837" s="1">
        <f t="shared" si="13"/>
        <v>41131</v>
      </c>
      <c r="B837">
        <v>2012</v>
      </c>
      <c r="C837">
        <v>8</v>
      </c>
      <c r="D837">
        <v>2</v>
      </c>
      <c r="E837">
        <v>0</v>
      </c>
      <c r="F837">
        <v>5</v>
      </c>
      <c r="G837">
        <v>28.9275058746338</v>
      </c>
      <c r="H837">
        <v>21.0262546539307</v>
      </c>
      <c r="I837">
        <v>-0.0262020111083984</v>
      </c>
      <c r="J837">
        <v>86.0125152587891</v>
      </c>
      <c r="K837">
        <v>70.0875152587891</v>
      </c>
      <c r="L837">
        <v>1.96046103861594</v>
      </c>
      <c r="M837">
        <v>4.17765744923344</v>
      </c>
      <c r="N837">
        <v>70.2892283518658</v>
      </c>
      <c r="O837">
        <v>40.6389618093433</v>
      </c>
      <c r="P837">
        <v>3</v>
      </c>
      <c r="Q837">
        <v>2</v>
      </c>
    </row>
    <row r="838" spans="1:17">
      <c r="A838" s="1">
        <f t="shared" si="13"/>
        <v>41136</v>
      </c>
      <c r="B838">
        <v>2012</v>
      </c>
      <c r="C838">
        <v>8</v>
      </c>
      <c r="D838">
        <v>3</v>
      </c>
      <c r="E838">
        <v>0</v>
      </c>
      <c r="F838">
        <v>3</v>
      </c>
      <c r="G838">
        <v>30.0650072097778</v>
      </c>
      <c r="H838">
        <v>22.3562564849854</v>
      </c>
      <c r="I838">
        <v>-0.0206396102905273</v>
      </c>
      <c r="J838">
        <v>88.2500152587891</v>
      </c>
      <c r="K838">
        <v>70.9500152587891</v>
      </c>
      <c r="L838">
        <v>1.75458690881801</v>
      </c>
      <c r="M838">
        <v>1.90421517331634</v>
      </c>
      <c r="N838">
        <v>116.229481954764</v>
      </c>
      <c r="O838">
        <v>184.810256655474</v>
      </c>
      <c r="P838">
        <v>5</v>
      </c>
      <c r="Q838">
        <v>7</v>
      </c>
    </row>
    <row r="839" spans="1:17">
      <c r="A839" s="1">
        <f t="shared" si="13"/>
        <v>41141</v>
      </c>
      <c r="B839">
        <v>2012</v>
      </c>
      <c r="C839">
        <v>8</v>
      </c>
      <c r="D839">
        <v>4</v>
      </c>
      <c r="E839">
        <v>2</v>
      </c>
      <c r="F839">
        <v>12</v>
      </c>
      <c r="G839">
        <v>29.3900074005127</v>
      </c>
      <c r="H839">
        <v>21.8087558746338</v>
      </c>
      <c r="I839">
        <v>-0.0171520471572876</v>
      </c>
      <c r="J839">
        <v>89.6000152587891</v>
      </c>
      <c r="K839">
        <v>68.3375152587891</v>
      </c>
      <c r="L839">
        <v>1.53228116548737</v>
      </c>
      <c r="M839">
        <v>3.9964819717619</v>
      </c>
      <c r="N839">
        <v>128.13811052351</v>
      </c>
      <c r="O839">
        <v>171.094976028827</v>
      </c>
      <c r="P839">
        <v>5</v>
      </c>
      <c r="Q839">
        <v>7</v>
      </c>
    </row>
    <row r="840" spans="1:17">
      <c r="A840" s="1">
        <f t="shared" si="13"/>
        <v>41146</v>
      </c>
      <c r="B840">
        <v>2012</v>
      </c>
      <c r="C840">
        <v>8</v>
      </c>
      <c r="D840">
        <v>5</v>
      </c>
      <c r="E840">
        <v>2</v>
      </c>
      <c r="F840">
        <v>37</v>
      </c>
      <c r="G840">
        <v>24.6350070953369</v>
      </c>
      <c r="H840">
        <v>16.3862567901611</v>
      </c>
      <c r="I840">
        <v>-0.038152003288269</v>
      </c>
      <c r="J840">
        <v>85.5500152587891</v>
      </c>
      <c r="K840">
        <v>78.1625150680542</v>
      </c>
      <c r="L840">
        <v>3.28088441287511</v>
      </c>
      <c r="M840">
        <v>5.5946439759012</v>
      </c>
      <c r="N840">
        <v>48.687804582633</v>
      </c>
      <c r="O840">
        <v>70.9902849627116</v>
      </c>
      <c r="P840">
        <v>3</v>
      </c>
      <c r="Q840">
        <v>3</v>
      </c>
    </row>
    <row r="841" spans="1:17">
      <c r="A841" s="1">
        <f t="shared" si="13"/>
        <v>41151</v>
      </c>
      <c r="B841">
        <v>2012</v>
      </c>
      <c r="C841">
        <v>8</v>
      </c>
      <c r="D841">
        <v>6</v>
      </c>
      <c r="E841">
        <v>1</v>
      </c>
      <c r="F841">
        <v>640</v>
      </c>
      <c r="G841">
        <v>27.9291756947835</v>
      </c>
      <c r="H841">
        <v>19.9677143096924</v>
      </c>
      <c r="I841">
        <v>-0.0208250085512797</v>
      </c>
      <c r="J841">
        <v>85.7083485921224</v>
      </c>
      <c r="K841">
        <v>72.1145985921224</v>
      </c>
      <c r="L841">
        <v>1.7763671921043</v>
      </c>
      <c r="M841">
        <v>3.63151250580921</v>
      </c>
      <c r="N841">
        <v>113.606315678869</v>
      </c>
      <c r="O841">
        <v>144.25794358577</v>
      </c>
      <c r="P841">
        <v>5</v>
      </c>
      <c r="Q841">
        <v>6</v>
      </c>
    </row>
    <row r="842" spans="1:17">
      <c r="A842" s="1">
        <f t="shared" si="13"/>
        <v>41157</v>
      </c>
      <c r="B842">
        <v>2012</v>
      </c>
      <c r="C842">
        <v>9</v>
      </c>
      <c r="D842">
        <v>1</v>
      </c>
      <c r="E842">
        <v>0</v>
      </c>
      <c r="F842">
        <v>0</v>
      </c>
      <c r="G842">
        <v>25.3537540435791</v>
      </c>
      <c r="H842">
        <v>17.5312580108643</v>
      </c>
      <c r="I842">
        <v>-0.0072895288467407</v>
      </c>
      <c r="J842">
        <v>85.1750152587891</v>
      </c>
      <c r="K842">
        <v>69.5375129699707</v>
      </c>
      <c r="L842">
        <v>1.7426905140755</v>
      </c>
      <c r="M842">
        <v>4.45542783570755</v>
      </c>
      <c r="N842">
        <v>133.075649739303</v>
      </c>
      <c r="O842">
        <v>106.584352952411</v>
      </c>
      <c r="P842">
        <v>5</v>
      </c>
      <c r="Q842">
        <v>5</v>
      </c>
    </row>
    <row r="843" spans="1:17">
      <c r="A843" s="1">
        <f t="shared" si="13"/>
        <v>41162</v>
      </c>
      <c r="B843">
        <v>2012</v>
      </c>
      <c r="C843">
        <v>9</v>
      </c>
      <c r="D843">
        <v>2</v>
      </c>
      <c r="E843">
        <v>0</v>
      </c>
      <c r="F843">
        <v>0</v>
      </c>
      <c r="G843">
        <v>26.8225086212158</v>
      </c>
      <c r="H843">
        <v>19.2525104522705</v>
      </c>
      <c r="I843">
        <v>-0.0196394920349121</v>
      </c>
      <c r="J843">
        <v>90.9375152587891</v>
      </c>
      <c r="K843">
        <v>79.0625152587891</v>
      </c>
      <c r="L843">
        <v>2.36902264166544</v>
      </c>
      <c r="M843">
        <v>6.49743726870667</v>
      </c>
      <c r="N843">
        <v>132.463430570102</v>
      </c>
      <c r="O843">
        <v>194.691558568576</v>
      </c>
      <c r="P843">
        <v>5</v>
      </c>
      <c r="Q843">
        <v>7</v>
      </c>
    </row>
    <row r="844" spans="1:17">
      <c r="A844" s="1">
        <f t="shared" si="13"/>
        <v>41167</v>
      </c>
      <c r="B844">
        <v>2012</v>
      </c>
      <c r="C844">
        <v>9</v>
      </c>
      <c r="D844">
        <v>3</v>
      </c>
      <c r="E844">
        <v>0</v>
      </c>
      <c r="F844">
        <v>0</v>
      </c>
      <c r="G844">
        <v>21.8737567901611</v>
      </c>
      <c r="H844">
        <v>14.1912586212158</v>
      </c>
      <c r="I844">
        <v>-0.0193020820617676</v>
      </c>
      <c r="J844">
        <v>81.4500150680542</v>
      </c>
      <c r="K844">
        <v>62.9125102996826</v>
      </c>
      <c r="L844">
        <v>2.88646100764449</v>
      </c>
      <c r="M844">
        <v>6.08196358773686</v>
      </c>
      <c r="N844">
        <v>51.1330354898073</v>
      </c>
      <c r="O844">
        <v>95.9175468371858</v>
      </c>
      <c r="P844">
        <v>3</v>
      </c>
      <c r="Q844">
        <v>4</v>
      </c>
    </row>
    <row r="845" spans="1:17">
      <c r="A845" s="1">
        <f t="shared" si="13"/>
        <v>41172</v>
      </c>
      <c r="B845">
        <v>2012</v>
      </c>
      <c r="C845">
        <v>9</v>
      </c>
      <c r="D845">
        <v>4</v>
      </c>
      <c r="E845">
        <v>0</v>
      </c>
      <c r="F845">
        <v>0</v>
      </c>
      <c r="G845">
        <v>20.9325031280518</v>
      </c>
      <c r="H845">
        <v>13.08000831604</v>
      </c>
      <c r="I845">
        <v>-0.0034395456314086</v>
      </c>
      <c r="J845">
        <v>78.0125143051147</v>
      </c>
      <c r="K845">
        <v>66.1375141143799</v>
      </c>
      <c r="L845">
        <v>2.37107209815466</v>
      </c>
      <c r="M845">
        <v>3.9472687017036</v>
      </c>
      <c r="N845">
        <v>106.431716700306</v>
      </c>
      <c r="O845">
        <v>95.8679640432034</v>
      </c>
      <c r="P845">
        <v>5</v>
      </c>
      <c r="Q845">
        <v>4</v>
      </c>
    </row>
    <row r="846" spans="1:17">
      <c r="A846" s="1">
        <f t="shared" si="13"/>
        <v>41177</v>
      </c>
      <c r="B846">
        <v>2012</v>
      </c>
      <c r="C846">
        <v>9</v>
      </c>
      <c r="D846">
        <v>5</v>
      </c>
      <c r="E846">
        <v>0</v>
      </c>
      <c r="F846">
        <v>0</v>
      </c>
      <c r="G846">
        <v>22.8375034332275</v>
      </c>
      <c r="H846">
        <v>14.7275043487549</v>
      </c>
      <c r="I846">
        <v>-0.0618645668029785</v>
      </c>
      <c r="J846">
        <v>95.6125152587891</v>
      </c>
      <c r="K846">
        <v>94.8375152587891</v>
      </c>
      <c r="L846">
        <v>3.28687294407468</v>
      </c>
      <c r="M846">
        <v>3.74817286418788</v>
      </c>
      <c r="N846">
        <v>44.6981569242542</v>
      </c>
      <c r="O846">
        <v>132.202112016155</v>
      </c>
      <c r="P846">
        <v>2</v>
      </c>
      <c r="Q846">
        <v>5</v>
      </c>
    </row>
    <row r="847" spans="1:17">
      <c r="A847" s="1">
        <f t="shared" si="13"/>
        <v>41182</v>
      </c>
      <c r="B847">
        <v>2012</v>
      </c>
      <c r="C847">
        <v>9</v>
      </c>
      <c r="D847">
        <v>6</v>
      </c>
      <c r="E847">
        <v>0</v>
      </c>
      <c r="F847">
        <v>0</v>
      </c>
      <c r="G847">
        <v>21.4762561798096</v>
      </c>
      <c r="H847">
        <v>13.922505569458</v>
      </c>
      <c r="I847">
        <v>-0.019889497756958</v>
      </c>
      <c r="J847">
        <v>77.9500144958496</v>
      </c>
      <c r="K847">
        <v>65.5875116348267</v>
      </c>
      <c r="L847">
        <v>3.38374452458087</v>
      </c>
      <c r="M847">
        <v>5.37365097074252</v>
      </c>
      <c r="N847">
        <v>27.3750640103896</v>
      </c>
      <c r="O847">
        <v>57.7915547263905</v>
      </c>
      <c r="P847">
        <v>2</v>
      </c>
      <c r="Q847">
        <v>3</v>
      </c>
    </row>
    <row r="848" spans="1:17">
      <c r="A848" s="1">
        <f t="shared" si="13"/>
        <v>41187</v>
      </c>
      <c r="B848">
        <v>2012</v>
      </c>
      <c r="C848">
        <v>10</v>
      </c>
      <c r="D848">
        <v>1</v>
      </c>
      <c r="E848">
        <v>0</v>
      </c>
      <c r="F848">
        <v>0</v>
      </c>
      <c r="G848">
        <v>19.835005569458</v>
      </c>
      <c r="H848">
        <v>12.3962543487549</v>
      </c>
      <c r="I848">
        <v>-0.0388144731521606</v>
      </c>
      <c r="J848">
        <v>79.0500148773193</v>
      </c>
      <c r="K848">
        <v>69.6875129699707</v>
      </c>
      <c r="L848">
        <v>3.05039052465596</v>
      </c>
      <c r="M848">
        <v>3.97546369017541</v>
      </c>
      <c r="N848">
        <v>45.2061557597815</v>
      </c>
      <c r="O848">
        <v>105.633953981532</v>
      </c>
      <c r="P848">
        <v>3</v>
      </c>
      <c r="Q848">
        <v>5</v>
      </c>
    </row>
    <row r="849" spans="1:17">
      <c r="A849" s="1">
        <f t="shared" si="13"/>
        <v>41192</v>
      </c>
      <c r="B849">
        <v>2012</v>
      </c>
      <c r="C849">
        <v>10</v>
      </c>
      <c r="D849">
        <v>2</v>
      </c>
      <c r="E849">
        <v>0</v>
      </c>
      <c r="F849">
        <v>0</v>
      </c>
      <c r="G849">
        <v>19.0450046539307</v>
      </c>
      <c r="H849">
        <v>11.3375095367432</v>
      </c>
      <c r="I849">
        <v>-0.0305145263671875</v>
      </c>
      <c r="J849">
        <v>86.8250150680542</v>
      </c>
      <c r="K849">
        <v>85.7875150680542</v>
      </c>
      <c r="L849">
        <v>3.23822044537654</v>
      </c>
      <c r="M849">
        <v>4.45326926851863</v>
      </c>
      <c r="N849">
        <v>106.962234884514</v>
      </c>
      <c r="O849">
        <v>101.00263468049</v>
      </c>
      <c r="P849">
        <v>5</v>
      </c>
      <c r="Q849">
        <v>4</v>
      </c>
    </row>
    <row r="850" spans="1:17">
      <c r="A850" s="1">
        <f t="shared" si="13"/>
        <v>41197</v>
      </c>
      <c r="B850">
        <v>2012</v>
      </c>
      <c r="C850">
        <v>10</v>
      </c>
      <c r="D850">
        <v>3</v>
      </c>
      <c r="E850">
        <v>0</v>
      </c>
      <c r="F850">
        <v>0</v>
      </c>
      <c r="G850">
        <v>20.068762588501</v>
      </c>
      <c r="H850">
        <v>12.4587574005127</v>
      </c>
      <c r="I850">
        <v>-0.0586894273757935</v>
      </c>
      <c r="J850">
        <v>89.0000150680542</v>
      </c>
      <c r="K850">
        <v>89.2500150680542</v>
      </c>
      <c r="L850">
        <v>2.84521616172312</v>
      </c>
      <c r="M850">
        <v>4.99145118871801</v>
      </c>
      <c r="N850">
        <v>66.14687793237</v>
      </c>
      <c r="O850">
        <v>161.005735120948</v>
      </c>
      <c r="P850">
        <v>3</v>
      </c>
      <c r="Q850">
        <v>6</v>
      </c>
    </row>
    <row r="851" spans="1:17">
      <c r="A851" s="1">
        <f t="shared" si="13"/>
        <v>41202</v>
      </c>
      <c r="B851">
        <v>2012</v>
      </c>
      <c r="C851">
        <v>10</v>
      </c>
      <c r="D851">
        <v>4</v>
      </c>
      <c r="E851">
        <v>0</v>
      </c>
      <c r="F851">
        <v>0</v>
      </c>
      <c r="G851">
        <v>19.8112552642822</v>
      </c>
      <c r="H851">
        <v>13.2337574005127</v>
      </c>
      <c r="I851">
        <v>-0.0489019870758057</v>
      </c>
      <c r="J851">
        <v>80.3500146865845</v>
      </c>
      <c r="K851">
        <v>66.0625110626221</v>
      </c>
      <c r="L851">
        <v>2.59933329284775</v>
      </c>
      <c r="M851">
        <v>6.3333786385926</v>
      </c>
      <c r="N851">
        <v>91.854998432449</v>
      </c>
      <c r="O851">
        <v>143.863049869295</v>
      </c>
      <c r="P851">
        <v>4</v>
      </c>
      <c r="Q851">
        <v>6</v>
      </c>
    </row>
    <row r="852" spans="1:17">
      <c r="A852" s="1">
        <f t="shared" si="13"/>
        <v>41207</v>
      </c>
      <c r="B852">
        <v>2012</v>
      </c>
      <c r="C852">
        <v>10</v>
      </c>
      <c r="D852">
        <v>5</v>
      </c>
      <c r="E852">
        <v>0</v>
      </c>
      <c r="F852">
        <v>0</v>
      </c>
      <c r="G852">
        <v>18.2187549591064</v>
      </c>
      <c r="H852">
        <v>12.2137531280518</v>
      </c>
      <c r="I852">
        <v>-0.0952770471572876</v>
      </c>
      <c r="J852">
        <v>90.9375152587891</v>
      </c>
      <c r="K852">
        <v>82.037513923645</v>
      </c>
      <c r="L852">
        <v>2.49088936115246</v>
      </c>
      <c r="M852">
        <v>5.50600495357828</v>
      </c>
      <c r="N852">
        <v>71.005843365964</v>
      </c>
      <c r="O852">
        <v>160.600755741108</v>
      </c>
      <c r="P852">
        <v>3</v>
      </c>
      <c r="Q852">
        <v>6</v>
      </c>
    </row>
    <row r="853" spans="1:17">
      <c r="A853" s="1">
        <f t="shared" si="13"/>
        <v>41212</v>
      </c>
      <c r="B853">
        <v>2012</v>
      </c>
      <c r="C853">
        <v>10</v>
      </c>
      <c r="D853">
        <v>6</v>
      </c>
      <c r="E853">
        <v>0</v>
      </c>
      <c r="F853">
        <v>0</v>
      </c>
      <c r="G853">
        <v>18.4906266530355</v>
      </c>
      <c r="H853">
        <v>11.8750069737434</v>
      </c>
      <c r="I853">
        <v>-0.0196165641148885</v>
      </c>
      <c r="J853">
        <v>89.5625150998433</v>
      </c>
      <c r="K853">
        <v>75.1354297002157</v>
      </c>
      <c r="L853">
        <v>2.14119943967586</v>
      </c>
      <c r="M853">
        <v>4.61205712318079</v>
      </c>
      <c r="N853">
        <v>119.77184192917</v>
      </c>
      <c r="O853">
        <v>113.705033924082</v>
      </c>
      <c r="P853">
        <v>5</v>
      </c>
      <c r="Q853">
        <v>5</v>
      </c>
    </row>
    <row r="854" spans="1:17">
      <c r="A854" s="1">
        <f t="shared" si="13"/>
        <v>41218</v>
      </c>
      <c r="B854">
        <v>2012</v>
      </c>
      <c r="C854">
        <v>11</v>
      </c>
      <c r="D854">
        <v>1</v>
      </c>
      <c r="E854">
        <v>0</v>
      </c>
      <c r="F854">
        <v>0</v>
      </c>
      <c r="G854">
        <v>15.6937503814697</v>
      </c>
      <c r="H854">
        <v>9.71875336170197</v>
      </c>
      <c r="I854">
        <v>-0.0512771129608154</v>
      </c>
      <c r="J854">
        <v>82.3625152587891</v>
      </c>
      <c r="K854">
        <v>63.7625120162964</v>
      </c>
      <c r="L854">
        <v>2.52245528201853</v>
      </c>
      <c r="M854">
        <v>4.73314097852092</v>
      </c>
      <c r="N854">
        <v>88.5646393690256</v>
      </c>
      <c r="O854">
        <v>129.423902738728</v>
      </c>
      <c r="P854">
        <v>4</v>
      </c>
      <c r="Q854">
        <v>5</v>
      </c>
    </row>
    <row r="855" spans="1:17">
      <c r="A855" s="1">
        <f t="shared" si="13"/>
        <v>41223</v>
      </c>
      <c r="B855">
        <v>2012</v>
      </c>
      <c r="C855">
        <v>11</v>
      </c>
      <c r="D855">
        <v>2</v>
      </c>
      <c r="E855">
        <v>0</v>
      </c>
      <c r="F855">
        <v>0</v>
      </c>
      <c r="G855">
        <v>13.1350040435791</v>
      </c>
      <c r="H855">
        <v>7.44125831127167</v>
      </c>
      <c r="I855">
        <v>-0.102939510345459</v>
      </c>
      <c r="J855">
        <v>92.5750152587891</v>
      </c>
      <c r="K855">
        <v>89.4250152587891</v>
      </c>
      <c r="L855">
        <v>3.01187777271564</v>
      </c>
      <c r="M855">
        <v>5.29776873849615</v>
      </c>
      <c r="N855">
        <v>58.239689352718</v>
      </c>
      <c r="O855">
        <v>134.851343465414</v>
      </c>
      <c r="P855">
        <v>3</v>
      </c>
      <c r="Q855">
        <v>5</v>
      </c>
    </row>
    <row r="856" spans="1:17">
      <c r="A856" s="1">
        <f t="shared" si="13"/>
        <v>41228</v>
      </c>
      <c r="B856">
        <v>2012</v>
      </c>
      <c r="C856">
        <v>11</v>
      </c>
      <c r="D856">
        <v>3</v>
      </c>
      <c r="E856">
        <v>0</v>
      </c>
      <c r="F856">
        <v>0</v>
      </c>
      <c r="G856">
        <v>15.0350086212158</v>
      </c>
      <c r="H856">
        <v>9.2850038766861</v>
      </c>
      <c r="I856">
        <v>-0.0554645299911499</v>
      </c>
      <c r="J856">
        <v>89.2125152587891</v>
      </c>
      <c r="K856">
        <v>78.862513923645</v>
      </c>
      <c r="L856">
        <v>1.82229114904897</v>
      </c>
      <c r="M856">
        <v>4.04605225217773</v>
      </c>
      <c r="N856">
        <v>113.940625027856</v>
      </c>
      <c r="O856">
        <v>175.592000638166</v>
      </c>
      <c r="P856">
        <v>5</v>
      </c>
      <c r="Q856">
        <v>7</v>
      </c>
    </row>
    <row r="857" spans="1:17">
      <c r="A857" s="1">
        <f t="shared" si="13"/>
        <v>41233</v>
      </c>
      <c r="B857">
        <v>2012</v>
      </c>
      <c r="C857">
        <v>11</v>
      </c>
      <c r="D857">
        <v>4</v>
      </c>
      <c r="E857">
        <v>0</v>
      </c>
      <c r="F857">
        <v>0</v>
      </c>
      <c r="G857">
        <v>13.0325031280518</v>
      </c>
      <c r="H857">
        <v>9.02250080108643</v>
      </c>
      <c r="I857">
        <v>-0.0444145441055298</v>
      </c>
      <c r="J857">
        <v>89.7375152587891</v>
      </c>
      <c r="K857">
        <v>61.237509727478</v>
      </c>
      <c r="L857">
        <v>2.38273896967624</v>
      </c>
      <c r="M857">
        <v>4.72830236069222</v>
      </c>
      <c r="N857">
        <v>153.266635954313</v>
      </c>
      <c r="O857">
        <v>216.137839764991</v>
      </c>
      <c r="P857">
        <v>6</v>
      </c>
      <c r="Q857">
        <v>8</v>
      </c>
    </row>
    <row r="858" spans="1:17">
      <c r="A858" s="1">
        <f t="shared" si="13"/>
        <v>41238</v>
      </c>
      <c r="B858">
        <v>2012</v>
      </c>
      <c r="C858">
        <v>11</v>
      </c>
      <c r="D858">
        <v>5</v>
      </c>
      <c r="E858">
        <v>0</v>
      </c>
      <c r="F858">
        <v>0</v>
      </c>
      <c r="G858">
        <v>10.8587542295456</v>
      </c>
      <c r="H858">
        <v>5.50125126689673</v>
      </c>
      <c r="I858">
        <v>-0.0929771184921265</v>
      </c>
      <c r="J858">
        <v>88.7000152587891</v>
      </c>
      <c r="K858">
        <v>83.6000144958496</v>
      </c>
      <c r="L858">
        <v>4.15282800069559</v>
      </c>
      <c r="M858">
        <v>6.49366868961768</v>
      </c>
      <c r="N858">
        <v>57.0969116519652</v>
      </c>
      <c r="O858">
        <v>107.290888772684</v>
      </c>
      <c r="P858">
        <v>3</v>
      </c>
      <c r="Q858">
        <v>5</v>
      </c>
    </row>
    <row r="859" spans="1:17">
      <c r="A859" s="1">
        <f t="shared" si="13"/>
        <v>41243</v>
      </c>
      <c r="B859">
        <v>2012</v>
      </c>
      <c r="C859">
        <v>11</v>
      </c>
      <c r="D859">
        <v>6</v>
      </c>
      <c r="E859">
        <v>0</v>
      </c>
      <c r="F859">
        <v>0</v>
      </c>
      <c r="G859">
        <v>9.12876005172729</v>
      </c>
      <c r="H859">
        <v>3.78750299811363</v>
      </c>
      <c r="I859">
        <v>-0.0612520217895508</v>
      </c>
      <c r="J859">
        <v>82.4500146865845</v>
      </c>
      <c r="K859">
        <v>75.0500131607056</v>
      </c>
      <c r="L859">
        <v>2.65161331528072</v>
      </c>
      <c r="M859">
        <v>4.02905978587502</v>
      </c>
      <c r="N859">
        <v>73.4976284707052</v>
      </c>
      <c r="O859">
        <v>133.608710165076</v>
      </c>
      <c r="P859">
        <v>3</v>
      </c>
      <c r="Q859">
        <v>5</v>
      </c>
    </row>
    <row r="860" spans="1:17">
      <c r="A860" s="1">
        <f t="shared" si="13"/>
        <v>41248</v>
      </c>
      <c r="B860">
        <v>2012</v>
      </c>
      <c r="C860">
        <v>12</v>
      </c>
      <c r="D860">
        <v>1</v>
      </c>
      <c r="E860">
        <v>0</v>
      </c>
      <c r="F860">
        <v>0</v>
      </c>
      <c r="G860">
        <v>8.60250723361969</v>
      </c>
      <c r="H860">
        <v>3.84125663042068</v>
      </c>
      <c r="I860">
        <v>0.0094354152679443</v>
      </c>
      <c r="J860">
        <v>82.1500148773193</v>
      </c>
      <c r="K860">
        <v>62.9125122070312</v>
      </c>
      <c r="L860">
        <v>2.01900542968534</v>
      </c>
      <c r="M860">
        <v>3.23298448457772</v>
      </c>
      <c r="N860">
        <v>154.337232996062</v>
      </c>
      <c r="O860">
        <v>99.1728503032947</v>
      </c>
      <c r="P860">
        <v>6</v>
      </c>
      <c r="Q860">
        <v>4</v>
      </c>
    </row>
    <row r="861" spans="1:17">
      <c r="A861" s="1">
        <f t="shared" si="13"/>
        <v>41253</v>
      </c>
      <c r="B861">
        <v>2012</v>
      </c>
      <c r="C861">
        <v>12</v>
      </c>
      <c r="D861">
        <v>2</v>
      </c>
      <c r="E861">
        <v>0</v>
      </c>
      <c r="F861">
        <v>0</v>
      </c>
      <c r="G861">
        <v>9.75625336170197</v>
      </c>
      <c r="H861">
        <v>4.55625297874212</v>
      </c>
      <c r="I861">
        <v>-0.0786893844604492</v>
      </c>
      <c r="J861">
        <v>78.7625148773193</v>
      </c>
      <c r="K861">
        <v>70.2000135421753</v>
      </c>
      <c r="L861">
        <v>2.50020160792259</v>
      </c>
      <c r="M861">
        <v>4.26992576359275</v>
      </c>
      <c r="N861">
        <v>76.8827838271191</v>
      </c>
      <c r="O861">
        <v>132.098490786435</v>
      </c>
      <c r="P861">
        <v>4</v>
      </c>
      <c r="Q861">
        <v>5</v>
      </c>
    </row>
    <row r="862" spans="1:17">
      <c r="A862" s="1">
        <f t="shared" si="13"/>
        <v>41258</v>
      </c>
      <c r="B862">
        <v>2012</v>
      </c>
      <c r="C862">
        <v>12</v>
      </c>
      <c r="D862">
        <v>3</v>
      </c>
      <c r="E862">
        <v>0</v>
      </c>
      <c r="F862">
        <v>0</v>
      </c>
      <c r="G862">
        <v>10.6450060129166</v>
      </c>
      <c r="H862">
        <v>6.01750037521124</v>
      </c>
      <c r="I862">
        <v>-0.0880770444869995</v>
      </c>
      <c r="J862">
        <v>92.5375152587891</v>
      </c>
      <c r="K862">
        <v>85.6625152587891</v>
      </c>
      <c r="L862">
        <v>3.07094590808936</v>
      </c>
      <c r="M862">
        <v>7.32634156644028</v>
      </c>
      <c r="N862">
        <v>105.776673997436</v>
      </c>
      <c r="O862">
        <v>187.19304912435</v>
      </c>
      <c r="P862">
        <v>5</v>
      </c>
      <c r="Q862">
        <v>7</v>
      </c>
    </row>
    <row r="863" spans="1:17">
      <c r="A863" s="1">
        <f t="shared" si="13"/>
        <v>41263</v>
      </c>
      <c r="B863">
        <v>2012</v>
      </c>
      <c r="C863">
        <v>12</v>
      </c>
      <c r="D863">
        <v>4</v>
      </c>
      <c r="E863">
        <v>0</v>
      </c>
      <c r="F863">
        <v>0</v>
      </c>
      <c r="G863">
        <v>7.39625559449196</v>
      </c>
      <c r="H863">
        <v>2.08375243648889</v>
      </c>
      <c r="I863">
        <v>-0.0833645582199097</v>
      </c>
      <c r="J863">
        <v>92.3375152587891</v>
      </c>
      <c r="K863">
        <v>89.0375152587891</v>
      </c>
      <c r="L863">
        <v>4.27308131315114</v>
      </c>
      <c r="M863">
        <v>6.28458104726549</v>
      </c>
      <c r="N863">
        <v>68.7187204011329</v>
      </c>
      <c r="O863">
        <v>135.047819859516</v>
      </c>
      <c r="P863">
        <v>3</v>
      </c>
      <c r="Q863">
        <v>6</v>
      </c>
    </row>
    <row r="864" spans="1:17">
      <c r="A864" s="1">
        <f t="shared" si="13"/>
        <v>41268</v>
      </c>
      <c r="B864">
        <v>2012</v>
      </c>
      <c r="C864">
        <v>12</v>
      </c>
      <c r="D864">
        <v>5</v>
      </c>
      <c r="E864">
        <v>0</v>
      </c>
      <c r="F864">
        <v>0</v>
      </c>
      <c r="G864">
        <v>4.42375335693359</v>
      </c>
      <c r="H864">
        <v>-0.421244871616364</v>
      </c>
      <c r="I864">
        <v>-0.04893958568573</v>
      </c>
      <c r="J864">
        <v>84.7500152587891</v>
      </c>
      <c r="K864">
        <v>73.0250137329102</v>
      </c>
      <c r="L864">
        <v>3.21778399809998</v>
      </c>
      <c r="M864">
        <v>4.93951467806161</v>
      </c>
      <c r="N864">
        <v>76.1738648245357</v>
      </c>
      <c r="O864">
        <v>129.208778506332</v>
      </c>
      <c r="P864">
        <v>4</v>
      </c>
      <c r="Q864">
        <v>5</v>
      </c>
    </row>
    <row r="865" spans="1:17">
      <c r="A865" s="1">
        <f t="shared" si="13"/>
        <v>41273</v>
      </c>
      <c r="B865">
        <v>2012</v>
      </c>
      <c r="C865">
        <v>12</v>
      </c>
      <c r="D865">
        <v>6</v>
      </c>
      <c r="E865">
        <v>0</v>
      </c>
      <c r="F865">
        <v>0</v>
      </c>
      <c r="G865">
        <v>2.2125017598737</v>
      </c>
      <c r="H865">
        <v>-2.13541896889607</v>
      </c>
      <c r="I865">
        <v>-0.0174915194511414</v>
      </c>
      <c r="J865">
        <v>79.22918065389</v>
      </c>
      <c r="K865">
        <v>63.604176680247</v>
      </c>
      <c r="L865">
        <v>3.35009055254617</v>
      </c>
      <c r="M865">
        <v>5.89441955520266</v>
      </c>
      <c r="N865">
        <v>130.187015822935</v>
      </c>
      <c r="O865">
        <v>118.14675782305</v>
      </c>
      <c r="P865">
        <v>5</v>
      </c>
      <c r="Q865">
        <v>5</v>
      </c>
    </row>
    <row r="866" spans="1:17">
      <c r="A866" s="1">
        <f t="shared" si="13"/>
        <v>41279</v>
      </c>
      <c r="B866">
        <v>2013</v>
      </c>
      <c r="C866">
        <v>1</v>
      </c>
      <c r="D866">
        <v>1</v>
      </c>
      <c r="E866">
        <v>0</v>
      </c>
      <c r="F866">
        <v>0</v>
      </c>
      <c r="G866">
        <v>1.15500788427889</v>
      </c>
      <c r="H866">
        <v>-3.80374297015369</v>
      </c>
      <c r="I866">
        <v>-0.063489556312561</v>
      </c>
      <c r="J866">
        <v>73.2750131607056</v>
      </c>
      <c r="K866">
        <v>69.7250120162964</v>
      </c>
      <c r="L866">
        <v>3.94327480260654</v>
      </c>
      <c r="M866">
        <v>4.542097412638</v>
      </c>
      <c r="N866">
        <v>75.704292051573</v>
      </c>
      <c r="O866">
        <v>118.466651632584</v>
      </c>
      <c r="P866">
        <v>4</v>
      </c>
      <c r="Q866">
        <v>5</v>
      </c>
    </row>
    <row r="867" spans="1:17">
      <c r="A867" s="1">
        <f t="shared" si="13"/>
        <v>41284</v>
      </c>
      <c r="B867">
        <v>2013</v>
      </c>
      <c r="C867">
        <v>1</v>
      </c>
      <c r="D867">
        <v>2</v>
      </c>
      <c r="E867">
        <v>0</v>
      </c>
      <c r="F867">
        <v>0</v>
      </c>
      <c r="G867">
        <v>1.51374965459108</v>
      </c>
      <c r="H867">
        <v>-3.50124366879463</v>
      </c>
      <c r="I867">
        <v>0.0204605579376221</v>
      </c>
      <c r="J867">
        <v>70.1250135421753</v>
      </c>
      <c r="K867">
        <v>60.7375106811523</v>
      </c>
      <c r="L867">
        <v>1.95504598622445</v>
      </c>
      <c r="M867">
        <v>3.36910434302507</v>
      </c>
      <c r="N867">
        <v>38.8261598664053</v>
      </c>
      <c r="O867">
        <v>78.2435359187973</v>
      </c>
      <c r="P867">
        <v>2</v>
      </c>
      <c r="Q867">
        <v>4</v>
      </c>
    </row>
    <row r="868" spans="1:17">
      <c r="A868" s="1">
        <f t="shared" si="13"/>
        <v>41289</v>
      </c>
      <c r="B868">
        <v>2013</v>
      </c>
      <c r="C868">
        <v>1</v>
      </c>
      <c r="D868">
        <v>3</v>
      </c>
      <c r="E868">
        <v>0</v>
      </c>
      <c r="F868">
        <v>0</v>
      </c>
      <c r="G868">
        <v>7.65750131607056</v>
      </c>
      <c r="H868">
        <v>2.09250637292862</v>
      </c>
      <c r="I868">
        <v>-0.0024645090103149</v>
      </c>
      <c r="J868">
        <v>73.3375137329102</v>
      </c>
      <c r="K868">
        <v>63.5750129699707</v>
      </c>
      <c r="L868">
        <v>1.76187529823886</v>
      </c>
      <c r="M868">
        <v>2.90879371709421</v>
      </c>
      <c r="N868">
        <v>143.902021201937</v>
      </c>
      <c r="O868">
        <v>126.145667776309</v>
      </c>
      <c r="P868">
        <v>6</v>
      </c>
      <c r="Q868">
        <v>5</v>
      </c>
    </row>
    <row r="869" spans="1:17">
      <c r="A869" s="1">
        <f t="shared" si="13"/>
        <v>41294</v>
      </c>
      <c r="B869">
        <v>2013</v>
      </c>
      <c r="C869">
        <v>1</v>
      </c>
      <c r="D869">
        <v>4</v>
      </c>
      <c r="E869">
        <v>0</v>
      </c>
      <c r="F869">
        <v>0</v>
      </c>
      <c r="G869">
        <v>8.21876080036163</v>
      </c>
      <c r="H869">
        <v>2.77000272637233</v>
      </c>
      <c r="I869">
        <v>-0.094977068901062</v>
      </c>
      <c r="J869">
        <v>84.9375152587891</v>
      </c>
      <c r="K869">
        <v>75.5500137329102</v>
      </c>
      <c r="L869">
        <v>3.50298851638885</v>
      </c>
      <c r="M869">
        <v>6.66099435711877</v>
      </c>
      <c r="N869">
        <v>87.7396201152434</v>
      </c>
      <c r="O869">
        <v>147.468843507665</v>
      </c>
      <c r="P869">
        <v>4</v>
      </c>
      <c r="Q869">
        <v>6</v>
      </c>
    </row>
    <row r="870" spans="1:17">
      <c r="A870" s="1">
        <f t="shared" si="13"/>
        <v>41299</v>
      </c>
      <c r="B870">
        <v>2013</v>
      </c>
      <c r="C870">
        <v>1</v>
      </c>
      <c r="D870">
        <v>5</v>
      </c>
      <c r="E870">
        <v>0</v>
      </c>
      <c r="F870">
        <v>0</v>
      </c>
      <c r="G870">
        <v>8.30501120090485</v>
      </c>
      <c r="H870">
        <v>3.54875786602497</v>
      </c>
      <c r="I870">
        <v>-0.0541395425796509</v>
      </c>
      <c r="J870">
        <v>80.5625137329102</v>
      </c>
      <c r="K870">
        <v>71.250012588501</v>
      </c>
      <c r="L870">
        <v>2.04860635579643</v>
      </c>
      <c r="M870">
        <v>2.94205452566622</v>
      </c>
      <c r="N870">
        <v>58.3347205748585</v>
      </c>
      <c r="O870">
        <v>137.968043916131</v>
      </c>
      <c r="P870">
        <v>3</v>
      </c>
      <c r="Q870">
        <v>6</v>
      </c>
    </row>
    <row r="871" spans="1:17">
      <c r="A871" s="1">
        <f t="shared" si="13"/>
        <v>41304</v>
      </c>
      <c r="B871">
        <v>2013</v>
      </c>
      <c r="C871">
        <v>1</v>
      </c>
      <c r="D871">
        <v>6</v>
      </c>
      <c r="E871">
        <v>0</v>
      </c>
      <c r="F871">
        <v>0</v>
      </c>
      <c r="G871">
        <v>13.7510484059652</v>
      </c>
      <c r="H871">
        <v>7.67917668819427</v>
      </c>
      <c r="I871">
        <v>-0.0440957347551982</v>
      </c>
      <c r="J871">
        <v>73.3020968437195</v>
      </c>
      <c r="K871">
        <v>62.3750098546346</v>
      </c>
      <c r="L871">
        <v>2.42051173669501</v>
      </c>
      <c r="M871">
        <v>6.5426093506848</v>
      </c>
      <c r="N871">
        <v>114.950895592367</v>
      </c>
      <c r="O871">
        <v>166.341515331685</v>
      </c>
      <c r="P871">
        <v>5</v>
      </c>
      <c r="Q871">
        <v>7</v>
      </c>
    </row>
    <row r="872" spans="1:17">
      <c r="A872" s="1">
        <f t="shared" si="13"/>
        <v>41310</v>
      </c>
      <c r="B872">
        <v>2013</v>
      </c>
      <c r="C872">
        <v>2</v>
      </c>
      <c r="D872">
        <v>1</v>
      </c>
      <c r="E872">
        <v>0</v>
      </c>
      <c r="F872">
        <v>0</v>
      </c>
      <c r="G872">
        <v>16.6312503814697</v>
      </c>
      <c r="H872">
        <v>10.2875109910965</v>
      </c>
      <c r="I872">
        <v>-0.0937020540237427</v>
      </c>
      <c r="J872">
        <v>84.6625146865845</v>
      </c>
      <c r="K872">
        <v>80.1125144958496</v>
      </c>
      <c r="L872">
        <v>2.55433277891397</v>
      </c>
      <c r="M872">
        <v>7.77520164186565</v>
      </c>
      <c r="N872">
        <v>117.130508625891</v>
      </c>
      <c r="O872">
        <v>190.02816292188</v>
      </c>
      <c r="P872">
        <v>5</v>
      </c>
      <c r="Q872">
        <v>7</v>
      </c>
    </row>
    <row r="873" spans="1:17">
      <c r="A873" s="1">
        <f t="shared" si="13"/>
        <v>41315</v>
      </c>
      <c r="B873">
        <v>2013</v>
      </c>
      <c r="C873">
        <v>2</v>
      </c>
      <c r="D873">
        <v>2</v>
      </c>
      <c r="E873">
        <v>0</v>
      </c>
      <c r="F873">
        <v>0</v>
      </c>
      <c r="G873">
        <v>5.9075059235096</v>
      </c>
      <c r="H873">
        <v>1.93125460594893</v>
      </c>
      <c r="I873">
        <v>-0.0866894721984863</v>
      </c>
      <c r="J873">
        <v>87.1750152587891</v>
      </c>
      <c r="K873">
        <v>83.3625150680542</v>
      </c>
      <c r="L873">
        <v>3.82905973016173</v>
      </c>
      <c r="M873">
        <v>5.35095761348743</v>
      </c>
      <c r="N873">
        <v>65.2907541363007</v>
      </c>
      <c r="O873">
        <v>160.193349170779</v>
      </c>
      <c r="P873">
        <v>3</v>
      </c>
      <c r="Q873">
        <v>6</v>
      </c>
    </row>
    <row r="874" spans="1:17">
      <c r="A874" s="1">
        <f t="shared" si="13"/>
        <v>41320</v>
      </c>
      <c r="B874">
        <v>2013</v>
      </c>
      <c r="C874">
        <v>2</v>
      </c>
      <c r="D874">
        <v>3</v>
      </c>
      <c r="E874">
        <v>0</v>
      </c>
      <c r="F874">
        <v>0</v>
      </c>
      <c r="G874">
        <v>7.59751291275024</v>
      </c>
      <c r="H874">
        <v>1.91875453144312</v>
      </c>
      <c r="I874">
        <v>-0.0813270807266235</v>
      </c>
      <c r="J874">
        <v>80.0875146865845</v>
      </c>
      <c r="K874">
        <v>76.0750143051147</v>
      </c>
      <c r="L874">
        <v>3.86497289782885</v>
      </c>
      <c r="M874">
        <v>4.42963104703794</v>
      </c>
      <c r="N874">
        <v>67.7392448445718</v>
      </c>
      <c r="O874">
        <v>120.974427166422</v>
      </c>
      <c r="P874">
        <v>3</v>
      </c>
      <c r="Q874">
        <v>5</v>
      </c>
    </row>
    <row r="875" spans="1:17">
      <c r="A875" s="1">
        <f t="shared" si="13"/>
        <v>41325</v>
      </c>
      <c r="B875">
        <v>2013</v>
      </c>
      <c r="C875">
        <v>2</v>
      </c>
      <c r="D875">
        <v>4</v>
      </c>
      <c r="E875">
        <v>0</v>
      </c>
      <c r="F875">
        <v>0</v>
      </c>
      <c r="G875">
        <v>10.1037568867207</v>
      </c>
      <c r="H875">
        <v>5.22624979764223</v>
      </c>
      <c r="I875">
        <v>-0.0855270147323608</v>
      </c>
      <c r="J875">
        <v>84.1000152587891</v>
      </c>
      <c r="K875">
        <v>79.5000152587891</v>
      </c>
      <c r="L875">
        <v>4.11064928854486</v>
      </c>
      <c r="M875">
        <v>5.40141350850758</v>
      </c>
      <c r="N875">
        <v>78.1838381803522</v>
      </c>
      <c r="O875">
        <v>147.051407896834</v>
      </c>
      <c r="P875">
        <v>4</v>
      </c>
      <c r="Q875">
        <v>6</v>
      </c>
    </row>
    <row r="876" spans="1:17">
      <c r="A876" s="1">
        <f t="shared" si="13"/>
        <v>41330</v>
      </c>
      <c r="B876">
        <v>2013</v>
      </c>
      <c r="C876">
        <v>2</v>
      </c>
      <c r="D876">
        <v>5</v>
      </c>
      <c r="E876">
        <v>0</v>
      </c>
      <c r="F876">
        <v>0</v>
      </c>
      <c r="G876">
        <v>12.1225054740906</v>
      </c>
      <c r="H876">
        <v>5.46875769197941</v>
      </c>
      <c r="I876">
        <v>-0.0312021255493164</v>
      </c>
      <c r="J876">
        <v>84.0250150680542</v>
      </c>
      <c r="K876">
        <v>80.3000152587891</v>
      </c>
      <c r="L876">
        <v>2.76631510863739</v>
      </c>
      <c r="M876">
        <v>5.13744028146838</v>
      </c>
      <c r="N876">
        <v>94.3839030158301</v>
      </c>
      <c r="O876">
        <v>139.979175045513</v>
      </c>
      <c r="P876">
        <v>4</v>
      </c>
      <c r="Q876">
        <v>6</v>
      </c>
    </row>
    <row r="877" spans="1:17">
      <c r="A877" s="1">
        <f t="shared" si="13"/>
        <v>41335</v>
      </c>
      <c r="B877">
        <v>2013</v>
      </c>
      <c r="C877">
        <v>2</v>
      </c>
      <c r="D877">
        <v>6</v>
      </c>
      <c r="E877">
        <v>0</v>
      </c>
      <c r="F877">
        <v>0</v>
      </c>
      <c r="G877">
        <v>16.9145933787028</v>
      </c>
      <c r="H877">
        <v>10.200001279513</v>
      </c>
      <c r="I877">
        <v>-0.0716061194737752</v>
      </c>
      <c r="J877">
        <v>88.4791819254557</v>
      </c>
      <c r="K877">
        <v>84.7916819254557</v>
      </c>
      <c r="L877">
        <v>3.69668554651442</v>
      </c>
      <c r="M877">
        <v>5.62204960092393</v>
      </c>
      <c r="N877">
        <v>68.5671336510864</v>
      </c>
      <c r="O877">
        <v>151.377042046443</v>
      </c>
      <c r="P877">
        <v>3</v>
      </c>
      <c r="Q877">
        <v>6</v>
      </c>
    </row>
    <row r="878" spans="1:17">
      <c r="A878" s="1">
        <f t="shared" si="13"/>
        <v>41338</v>
      </c>
      <c r="B878">
        <v>2013</v>
      </c>
      <c r="C878">
        <v>3</v>
      </c>
      <c r="D878">
        <v>1</v>
      </c>
      <c r="E878">
        <v>0</v>
      </c>
      <c r="F878">
        <v>0</v>
      </c>
      <c r="G878">
        <v>11.5800051450729</v>
      </c>
      <c r="H878">
        <v>5.8812516531907</v>
      </c>
      <c r="I878">
        <v>-0.0028143882751464</v>
      </c>
      <c r="J878">
        <v>55.350009727478</v>
      </c>
      <c r="K878">
        <v>41.3625053405762</v>
      </c>
      <c r="L878">
        <v>3.23331871655224</v>
      </c>
      <c r="M878">
        <v>6.05893090517569</v>
      </c>
      <c r="N878">
        <v>142.692522007491</v>
      </c>
      <c r="O878">
        <v>103.747665826835</v>
      </c>
      <c r="P878">
        <v>6</v>
      </c>
      <c r="Q878">
        <v>4</v>
      </c>
    </row>
    <row r="879" spans="1:17">
      <c r="A879" s="1">
        <f t="shared" si="13"/>
        <v>41343</v>
      </c>
      <c r="B879">
        <v>2013</v>
      </c>
      <c r="C879">
        <v>3</v>
      </c>
      <c r="D879">
        <v>2</v>
      </c>
      <c r="E879">
        <v>0</v>
      </c>
      <c r="F879">
        <v>0</v>
      </c>
      <c r="G879">
        <v>21.6400074005127</v>
      </c>
      <c r="H879">
        <v>14.710005569458</v>
      </c>
      <c r="I879">
        <v>-0.0266270875930786</v>
      </c>
      <c r="J879">
        <v>58.6250104904175</v>
      </c>
      <c r="K879">
        <v>49.8125082015991</v>
      </c>
      <c r="L879">
        <v>1.92974151846423</v>
      </c>
      <c r="M879">
        <v>4.59802833551165</v>
      </c>
      <c r="N879">
        <v>160.49449811924</v>
      </c>
      <c r="O879">
        <v>208.103037738271</v>
      </c>
      <c r="P879">
        <v>6</v>
      </c>
      <c r="Q879">
        <v>8</v>
      </c>
    </row>
    <row r="880" spans="1:17">
      <c r="A880" s="1">
        <f t="shared" si="13"/>
        <v>41348</v>
      </c>
      <c r="B880">
        <v>2013</v>
      </c>
      <c r="C880">
        <v>3</v>
      </c>
      <c r="D880">
        <v>3</v>
      </c>
      <c r="E880">
        <v>0</v>
      </c>
      <c r="F880">
        <v>0</v>
      </c>
      <c r="G880">
        <v>17.4925037384033</v>
      </c>
      <c r="H880">
        <v>10.0287554502487</v>
      </c>
      <c r="I880">
        <v>-0.0744644641876221</v>
      </c>
      <c r="J880">
        <v>76.5875143051148</v>
      </c>
      <c r="K880">
        <v>74.6250137329102</v>
      </c>
      <c r="L880">
        <v>3.26774357739034</v>
      </c>
      <c r="M880">
        <v>6.70445016093744</v>
      </c>
      <c r="N880">
        <v>84.5928937024802</v>
      </c>
      <c r="O880">
        <v>170.80913070424</v>
      </c>
      <c r="P880">
        <v>4</v>
      </c>
      <c r="Q880">
        <v>7</v>
      </c>
    </row>
    <row r="881" spans="1:17">
      <c r="A881" s="1">
        <f t="shared" si="13"/>
        <v>41353</v>
      </c>
      <c r="B881">
        <v>2013</v>
      </c>
      <c r="C881">
        <v>3</v>
      </c>
      <c r="D881">
        <v>4</v>
      </c>
      <c r="E881">
        <v>0</v>
      </c>
      <c r="F881">
        <v>0</v>
      </c>
      <c r="G881">
        <v>18.952502822876</v>
      </c>
      <c r="H881">
        <v>11.710005569458</v>
      </c>
      <c r="I881">
        <v>-0.0552894830703735</v>
      </c>
      <c r="J881">
        <v>82.1125143051147</v>
      </c>
      <c r="K881">
        <v>71.8625123977661</v>
      </c>
      <c r="L881">
        <v>2.50237683474195</v>
      </c>
      <c r="M881">
        <v>3.81725425068788</v>
      </c>
      <c r="N881">
        <v>55.6752324529379</v>
      </c>
      <c r="O881">
        <v>134.493829768712</v>
      </c>
      <c r="P881">
        <v>3</v>
      </c>
      <c r="Q881">
        <v>5</v>
      </c>
    </row>
    <row r="882" spans="1:17">
      <c r="A882" s="1">
        <f t="shared" si="13"/>
        <v>41358</v>
      </c>
      <c r="B882">
        <v>2013</v>
      </c>
      <c r="C882">
        <v>3</v>
      </c>
      <c r="D882">
        <v>5</v>
      </c>
      <c r="E882">
        <v>0</v>
      </c>
      <c r="F882">
        <v>0</v>
      </c>
      <c r="G882">
        <v>19.49875831604</v>
      </c>
      <c r="H882">
        <v>11.7912570714951</v>
      </c>
      <c r="I882">
        <v>-0.0998518705368042</v>
      </c>
      <c r="J882">
        <v>81.9750146865845</v>
      </c>
      <c r="K882">
        <v>76.1375148773193</v>
      </c>
      <c r="L882">
        <v>3.03171483323786</v>
      </c>
      <c r="M882">
        <v>4.58998878008361</v>
      </c>
      <c r="N882">
        <v>75.9456631840528</v>
      </c>
      <c r="O882">
        <v>188.063215447923</v>
      </c>
      <c r="P882">
        <v>4</v>
      </c>
      <c r="Q882">
        <v>7</v>
      </c>
    </row>
    <row r="883" spans="1:17">
      <c r="A883" s="1">
        <f t="shared" si="13"/>
        <v>41363</v>
      </c>
      <c r="B883">
        <v>2013</v>
      </c>
      <c r="C883">
        <v>3</v>
      </c>
      <c r="D883">
        <v>6</v>
      </c>
      <c r="E883">
        <v>0</v>
      </c>
      <c r="F883">
        <v>0</v>
      </c>
      <c r="G883">
        <v>17.3854211171468</v>
      </c>
      <c r="H883">
        <v>9.86875208218892</v>
      </c>
      <c r="I883">
        <v>-0.0046165784200032</v>
      </c>
      <c r="J883">
        <v>73.7395968437195</v>
      </c>
      <c r="K883">
        <v>62.437511920929</v>
      </c>
      <c r="L883">
        <v>1.74328779998076</v>
      </c>
      <c r="M883">
        <v>3.85404151822075</v>
      </c>
      <c r="N883">
        <v>178.765948604514</v>
      </c>
      <c r="O883">
        <v>100.646109009455</v>
      </c>
      <c r="P883">
        <v>7</v>
      </c>
      <c r="Q883">
        <v>4</v>
      </c>
    </row>
    <row r="884" spans="1:17">
      <c r="A884" s="1">
        <f t="shared" si="13"/>
        <v>41369</v>
      </c>
      <c r="B884">
        <v>2013</v>
      </c>
      <c r="C884">
        <v>4</v>
      </c>
      <c r="D884">
        <v>1</v>
      </c>
      <c r="E884">
        <v>0</v>
      </c>
      <c r="F884">
        <v>0</v>
      </c>
      <c r="G884">
        <v>18.5212574005127</v>
      </c>
      <c r="H884">
        <v>10.4325045585632</v>
      </c>
      <c r="I884">
        <v>-0.0892770051956177</v>
      </c>
      <c r="J884">
        <v>87.8125148773193</v>
      </c>
      <c r="K884">
        <v>86.4250152587891</v>
      </c>
      <c r="L884">
        <v>3.5109726869236</v>
      </c>
      <c r="M884">
        <v>6.15816056302208</v>
      </c>
      <c r="N884">
        <v>56.5601252029451</v>
      </c>
      <c r="O884">
        <v>103.361609052814</v>
      </c>
      <c r="P884">
        <v>3</v>
      </c>
      <c r="Q884">
        <v>4</v>
      </c>
    </row>
    <row r="885" spans="1:17">
      <c r="A885" s="1">
        <f t="shared" si="13"/>
        <v>41374</v>
      </c>
      <c r="B885">
        <v>2013</v>
      </c>
      <c r="C885">
        <v>4</v>
      </c>
      <c r="D885">
        <v>2</v>
      </c>
      <c r="E885">
        <v>0</v>
      </c>
      <c r="F885">
        <v>0</v>
      </c>
      <c r="G885">
        <v>15.0187595367432</v>
      </c>
      <c r="H885">
        <v>7.31750493049622</v>
      </c>
      <c r="I885">
        <v>-0.0294271469116211</v>
      </c>
      <c r="J885">
        <v>72.075013923645</v>
      </c>
      <c r="K885">
        <v>57.7500116348267</v>
      </c>
      <c r="L885">
        <v>2.557377564693</v>
      </c>
      <c r="M885">
        <v>4.26387638901533</v>
      </c>
      <c r="N885">
        <v>121.453398506799</v>
      </c>
      <c r="O885">
        <v>93.7967936751189</v>
      </c>
      <c r="P885">
        <v>5</v>
      </c>
      <c r="Q885">
        <v>4</v>
      </c>
    </row>
    <row r="886" spans="1:17">
      <c r="A886" s="1">
        <f t="shared" si="13"/>
        <v>41379</v>
      </c>
      <c r="B886">
        <v>2013</v>
      </c>
      <c r="C886">
        <v>4</v>
      </c>
      <c r="D886">
        <v>3</v>
      </c>
      <c r="E886">
        <v>1</v>
      </c>
      <c r="F886">
        <v>0</v>
      </c>
      <c r="G886">
        <v>19.2437564849854</v>
      </c>
      <c r="H886">
        <v>11.9950060606003</v>
      </c>
      <c r="I886">
        <v>-0.0052895307540893</v>
      </c>
      <c r="J886">
        <v>66.0625123977661</v>
      </c>
      <c r="K886">
        <v>53.0875095367432</v>
      </c>
      <c r="L886">
        <v>1.52538322133515</v>
      </c>
      <c r="M886">
        <v>3.40975584101818</v>
      </c>
      <c r="N886">
        <v>271.486153554555</v>
      </c>
      <c r="O886">
        <v>190.286255065045</v>
      </c>
      <c r="P886">
        <v>10</v>
      </c>
      <c r="Q886">
        <v>7</v>
      </c>
    </row>
    <row r="887" spans="1:17">
      <c r="A887" s="1">
        <f t="shared" si="13"/>
        <v>41384</v>
      </c>
      <c r="B887">
        <v>2013</v>
      </c>
      <c r="C887">
        <v>4</v>
      </c>
      <c r="D887">
        <v>4</v>
      </c>
      <c r="E887">
        <v>0</v>
      </c>
      <c r="F887">
        <v>0</v>
      </c>
      <c r="G887">
        <v>22.6675052642822</v>
      </c>
      <c r="H887">
        <v>15.5437594890594</v>
      </c>
      <c r="I887">
        <v>-0.0689146757125854</v>
      </c>
      <c r="J887">
        <v>74.9375133514404</v>
      </c>
      <c r="K887">
        <v>68.8875123977661</v>
      </c>
      <c r="L887">
        <v>3.4081013645167</v>
      </c>
      <c r="M887">
        <v>5.54190301660767</v>
      </c>
      <c r="N887">
        <v>124.577129275846</v>
      </c>
      <c r="O887">
        <v>177.86172166854</v>
      </c>
      <c r="P887">
        <v>5</v>
      </c>
      <c r="Q887">
        <v>7</v>
      </c>
    </row>
    <row r="888" spans="1:17">
      <c r="A888" s="1">
        <f t="shared" si="13"/>
        <v>41389</v>
      </c>
      <c r="B888">
        <v>2013</v>
      </c>
      <c r="C888">
        <v>4</v>
      </c>
      <c r="D888">
        <v>5</v>
      </c>
      <c r="E888">
        <v>1</v>
      </c>
      <c r="F888">
        <v>0</v>
      </c>
      <c r="G888">
        <v>19.9425052642822</v>
      </c>
      <c r="H888">
        <v>13.3250064611435</v>
      </c>
      <c r="I888">
        <v>-0.0794894933700561</v>
      </c>
      <c r="J888">
        <v>84.9000150680542</v>
      </c>
      <c r="K888">
        <v>79.5375137329102</v>
      </c>
      <c r="L888">
        <v>2.31482692693229</v>
      </c>
      <c r="M888">
        <v>4.56230105961578</v>
      </c>
      <c r="N888">
        <v>61.4677788619299</v>
      </c>
      <c r="O888">
        <v>145.137302727059</v>
      </c>
      <c r="P888">
        <v>3</v>
      </c>
      <c r="Q888">
        <v>6</v>
      </c>
    </row>
    <row r="889" spans="1:17">
      <c r="A889" s="1">
        <f t="shared" si="13"/>
        <v>41394</v>
      </c>
      <c r="B889">
        <v>2013</v>
      </c>
      <c r="C889">
        <v>4</v>
      </c>
      <c r="D889">
        <v>6</v>
      </c>
      <c r="E889">
        <v>2</v>
      </c>
      <c r="F889">
        <v>0</v>
      </c>
      <c r="G889">
        <v>23.2862522125244</v>
      </c>
      <c r="H889">
        <v>15.553755569458</v>
      </c>
      <c r="I889">
        <v>-0.0382270336151123</v>
      </c>
      <c r="J889">
        <v>82.6625148773193</v>
      </c>
      <c r="K889">
        <v>70.3250131607056</v>
      </c>
      <c r="L889">
        <v>3.2351229764468</v>
      </c>
      <c r="M889">
        <v>5.44417901381838</v>
      </c>
      <c r="N889">
        <v>102.501653689097</v>
      </c>
      <c r="O889">
        <v>139.622345350118</v>
      </c>
      <c r="P889">
        <v>4</v>
      </c>
      <c r="Q889">
        <v>6</v>
      </c>
    </row>
    <row r="890" spans="1:17">
      <c r="A890" s="1">
        <f t="shared" si="13"/>
        <v>41399</v>
      </c>
      <c r="B890">
        <v>2013</v>
      </c>
      <c r="C890">
        <v>5</v>
      </c>
      <c r="D890">
        <v>1</v>
      </c>
      <c r="E890">
        <v>0</v>
      </c>
      <c r="F890">
        <v>0</v>
      </c>
      <c r="G890">
        <v>21.3137592315674</v>
      </c>
      <c r="H890">
        <v>13.1225040435791</v>
      </c>
      <c r="I890">
        <v>-0.0152644634246826</v>
      </c>
      <c r="J890">
        <v>82.0000150680542</v>
      </c>
      <c r="K890">
        <v>75.6125148773193</v>
      </c>
      <c r="L890">
        <v>2.45570489179155</v>
      </c>
      <c r="M890">
        <v>4.24230455007875</v>
      </c>
      <c r="N890">
        <v>188.71108179978</v>
      </c>
      <c r="O890">
        <v>95.991319198506</v>
      </c>
      <c r="P890">
        <v>7</v>
      </c>
      <c r="Q890">
        <v>4</v>
      </c>
    </row>
    <row r="891" spans="1:17">
      <c r="A891" s="1">
        <f t="shared" si="13"/>
        <v>41404</v>
      </c>
      <c r="B891">
        <v>2013</v>
      </c>
      <c r="C891">
        <v>5</v>
      </c>
      <c r="D891">
        <v>2</v>
      </c>
      <c r="E891">
        <v>0</v>
      </c>
      <c r="F891">
        <v>0</v>
      </c>
      <c r="G891">
        <v>22.2725070953369</v>
      </c>
      <c r="H891">
        <v>14.3400074005127</v>
      </c>
      <c r="I891">
        <v>-0.085489559173584</v>
      </c>
      <c r="J891">
        <v>92.4250152587891</v>
      </c>
      <c r="K891">
        <v>83.9375141143799</v>
      </c>
      <c r="L891">
        <v>2.06927159283866</v>
      </c>
      <c r="M891">
        <v>3.76737579148417</v>
      </c>
      <c r="N891">
        <v>175.507716008681</v>
      </c>
      <c r="O891">
        <v>107.677109731538</v>
      </c>
      <c r="P891">
        <v>7</v>
      </c>
      <c r="Q891">
        <v>5</v>
      </c>
    </row>
    <row r="892" spans="1:17">
      <c r="A892" s="1">
        <f t="shared" si="13"/>
        <v>41409</v>
      </c>
      <c r="B892">
        <v>2013</v>
      </c>
      <c r="C892">
        <v>5</v>
      </c>
      <c r="D892">
        <v>3</v>
      </c>
      <c r="E892">
        <v>2</v>
      </c>
      <c r="F892">
        <v>0</v>
      </c>
      <c r="G892">
        <v>25.3625034332275</v>
      </c>
      <c r="H892">
        <v>18.3962589263916</v>
      </c>
      <c r="I892">
        <v>-0.0402395725250244</v>
      </c>
      <c r="J892">
        <v>78.3000133514404</v>
      </c>
      <c r="K892">
        <v>62.8250089645386</v>
      </c>
      <c r="L892">
        <v>2.90841555310122</v>
      </c>
      <c r="M892">
        <v>4.45662480642031</v>
      </c>
      <c r="N892">
        <v>135.660425430715</v>
      </c>
      <c r="O892">
        <v>128.532916830003</v>
      </c>
      <c r="P892">
        <v>6</v>
      </c>
      <c r="Q892">
        <v>5</v>
      </c>
    </row>
    <row r="893" spans="1:17">
      <c r="A893" s="1">
        <f t="shared" si="13"/>
        <v>41414</v>
      </c>
      <c r="B893">
        <v>2013</v>
      </c>
      <c r="C893">
        <v>5</v>
      </c>
      <c r="D893">
        <v>4</v>
      </c>
      <c r="E893">
        <v>0</v>
      </c>
      <c r="F893">
        <v>0</v>
      </c>
      <c r="G893">
        <v>22.1362567901611</v>
      </c>
      <c r="H893">
        <v>14.9125034332275</v>
      </c>
      <c r="I893">
        <v>-0.0131771326065063</v>
      </c>
      <c r="J893">
        <v>88.2500152587891</v>
      </c>
      <c r="K893">
        <v>76.650012588501</v>
      </c>
      <c r="L893">
        <v>2.96301566129968</v>
      </c>
      <c r="M893">
        <v>3.17259951377575</v>
      </c>
      <c r="N893">
        <v>46.5490904743176</v>
      </c>
      <c r="O893">
        <v>59.5741832336702</v>
      </c>
      <c r="P893">
        <v>3</v>
      </c>
      <c r="Q893">
        <v>3</v>
      </c>
    </row>
    <row r="894" spans="1:17">
      <c r="A894" s="1">
        <f t="shared" si="13"/>
        <v>41419</v>
      </c>
      <c r="B894">
        <v>2013</v>
      </c>
      <c r="C894">
        <v>5</v>
      </c>
      <c r="D894">
        <v>5</v>
      </c>
      <c r="E894">
        <v>0</v>
      </c>
      <c r="F894">
        <v>0</v>
      </c>
      <c r="G894">
        <v>27.3637531280518</v>
      </c>
      <c r="H894">
        <v>20.09250831604</v>
      </c>
      <c r="I894">
        <v>-0.0235521078109741</v>
      </c>
      <c r="J894">
        <v>79.3875143051147</v>
      </c>
      <c r="K894">
        <v>61.6625102996826</v>
      </c>
      <c r="L894">
        <v>2.30278795657166</v>
      </c>
      <c r="M894">
        <v>4.53563705599883</v>
      </c>
      <c r="N894">
        <v>136.160007499263</v>
      </c>
      <c r="O894">
        <v>161.702829250212</v>
      </c>
      <c r="P894">
        <v>6</v>
      </c>
      <c r="Q894">
        <v>6</v>
      </c>
    </row>
    <row r="895" spans="1:17">
      <c r="A895" s="1">
        <f t="shared" si="13"/>
        <v>41424</v>
      </c>
      <c r="B895">
        <v>2013</v>
      </c>
      <c r="C895">
        <v>5</v>
      </c>
      <c r="D895">
        <v>6</v>
      </c>
      <c r="E895">
        <v>7</v>
      </c>
      <c r="F895">
        <v>2</v>
      </c>
      <c r="G895">
        <v>24.1708418528239</v>
      </c>
      <c r="H895">
        <v>16.9802150726318</v>
      </c>
      <c r="I895">
        <v>-0.0535229444503784</v>
      </c>
      <c r="J895">
        <v>91.9791819254557</v>
      </c>
      <c r="K895">
        <v>81.9062644640605</v>
      </c>
      <c r="L895">
        <v>2.45307106510353</v>
      </c>
      <c r="M895">
        <v>3.90085697509079</v>
      </c>
      <c r="N895">
        <v>88.3632623743608</v>
      </c>
      <c r="O895">
        <v>189.925300463857</v>
      </c>
      <c r="P895">
        <v>4</v>
      </c>
      <c r="Q895">
        <v>7</v>
      </c>
    </row>
    <row r="896" spans="1:17">
      <c r="A896" s="1">
        <f t="shared" si="13"/>
        <v>41430</v>
      </c>
      <c r="B896">
        <v>2013</v>
      </c>
      <c r="C896">
        <v>6</v>
      </c>
      <c r="D896">
        <v>1</v>
      </c>
      <c r="E896">
        <v>12</v>
      </c>
      <c r="F896">
        <v>2</v>
      </c>
      <c r="G896">
        <v>25.8225040435791</v>
      </c>
      <c r="H896">
        <v>18.6187564849854</v>
      </c>
      <c r="I896">
        <v>-0.0084394693374633</v>
      </c>
      <c r="J896">
        <v>77.0625141143799</v>
      </c>
      <c r="K896">
        <v>60.0125110626221</v>
      </c>
      <c r="L896">
        <v>1.85867030221598</v>
      </c>
      <c r="M896">
        <v>3.524855603378</v>
      </c>
      <c r="N896">
        <v>205.9055241185</v>
      </c>
      <c r="O896">
        <v>166.131369179858</v>
      </c>
      <c r="P896">
        <v>8</v>
      </c>
      <c r="Q896">
        <v>7</v>
      </c>
    </row>
    <row r="897" spans="1:17">
      <c r="A897" s="1">
        <f t="shared" si="13"/>
        <v>41435</v>
      </c>
      <c r="B897">
        <v>2013</v>
      </c>
      <c r="C897">
        <v>6</v>
      </c>
      <c r="D897">
        <v>2</v>
      </c>
      <c r="E897">
        <v>0</v>
      </c>
      <c r="F897">
        <v>0</v>
      </c>
      <c r="G897">
        <v>25.3175067901611</v>
      </c>
      <c r="H897">
        <v>17.1687564849854</v>
      </c>
      <c r="I897">
        <v>-0.0650395154953003</v>
      </c>
      <c r="J897">
        <v>93.6875152587891</v>
      </c>
      <c r="K897">
        <v>87.9875150680542</v>
      </c>
      <c r="L897">
        <v>3.38987090430372</v>
      </c>
      <c r="M897">
        <v>6.11530614829599</v>
      </c>
      <c r="N897">
        <v>138.593105161911</v>
      </c>
      <c r="O897">
        <v>112.140134882846</v>
      </c>
      <c r="P897">
        <v>6</v>
      </c>
      <c r="Q897">
        <v>5</v>
      </c>
    </row>
    <row r="898" spans="1:17">
      <c r="A898" s="1">
        <f t="shared" si="13"/>
        <v>41440</v>
      </c>
      <c r="B898">
        <v>2013</v>
      </c>
      <c r="C898">
        <v>6</v>
      </c>
      <c r="D898">
        <v>3</v>
      </c>
      <c r="E898">
        <v>0</v>
      </c>
      <c r="F898">
        <v>1</v>
      </c>
      <c r="G898">
        <v>25.808752822876</v>
      </c>
      <c r="H898">
        <v>18.5075031280518</v>
      </c>
      <c r="I898">
        <v>0.035260534286499</v>
      </c>
      <c r="J898">
        <v>76.7500152587891</v>
      </c>
      <c r="K898">
        <v>56.637512588501</v>
      </c>
      <c r="L898">
        <v>2.53122187305668</v>
      </c>
      <c r="M898">
        <v>5.27359775331245</v>
      </c>
      <c r="N898">
        <v>131.597082388638</v>
      </c>
      <c r="O898">
        <v>133.457452668817</v>
      </c>
      <c r="P898">
        <v>5</v>
      </c>
      <c r="Q898">
        <v>5</v>
      </c>
    </row>
    <row r="899" spans="1:17">
      <c r="A899" s="1">
        <f t="shared" ref="A899:A962" si="14">DATE(B899,C899,D899*5)</f>
        <v>41445</v>
      </c>
      <c r="B899">
        <v>2013</v>
      </c>
      <c r="C899">
        <v>6</v>
      </c>
      <c r="D899">
        <v>4</v>
      </c>
      <c r="E899">
        <v>18</v>
      </c>
      <c r="F899">
        <v>4</v>
      </c>
      <c r="G899">
        <v>30.3462527275085</v>
      </c>
      <c r="H899">
        <v>22.6937549591064</v>
      </c>
      <c r="I899">
        <v>0.0117104053497314</v>
      </c>
      <c r="J899">
        <v>84.7875152587891</v>
      </c>
      <c r="K899">
        <v>69.4875152587891</v>
      </c>
      <c r="L899">
        <v>3.37161507389933</v>
      </c>
      <c r="M899">
        <v>6.49807790168109</v>
      </c>
      <c r="N899">
        <v>145.847984454371</v>
      </c>
      <c r="O899">
        <v>188.374126980319</v>
      </c>
      <c r="P899">
        <v>6</v>
      </c>
      <c r="Q899">
        <v>7</v>
      </c>
    </row>
    <row r="900" spans="1:17">
      <c r="A900" s="1">
        <f t="shared" si="14"/>
        <v>41450</v>
      </c>
      <c r="B900">
        <v>2013</v>
      </c>
      <c r="C900">
        <v>6</v>
      </c>
      <c r="D900">
        <v>5</v>
      </c>
      <c r="E900">
        <v>284</v>
      </c>
      <c r="F900">
        <v>4</v>
      </c>
      <c r="G900">
        <v>28.728755569458</v>
      </c>
      <c r="H900">
        <v>20.8800052642822</v>
      </c>
      <c r="I900">
        <v>-0.0347769498825073</v>
      </c>
      <c r="J900">
        <v>93.7500152587891</v>
      </c>
      <c r="K900">
        <v>76.0500152587891</v>
      </c>
      <c r="L900">
        <v>1.31950678165554</v>
      </c>
      <c r="M900">
        <v>2.33910614640455</v>
      </c>
      <c r="N900">
        <v>88.8003025205457</v>
      </c>
      <c r="O900">
        <v>159.94406530916</v>
      </c>
      <c r="P900">
        <v>4</v>
      </c>
      <c r="Q900">
        <v>6</v>
      </c>
    </row>
    <row r="901" spans="1:17">
      <c r="A901" s="1">
        <f t="shared" si="14"/>
        <v>41455</v>
      </c>
      <c r="B901">
        <v>2013</v>
      </c>
      <c r="C901">
        <v>6</v>
      </c>
      <c r="D901">
        <v>6</v>
      </c>
      <c r="E901">
        <v>41</v>
      </c>
      <c r="F901">
        <v>2</v>
      </c>
      <c r="G901">
        <v>28.4137546539307</v>
      </c>
      <c r="H901">
        <v>20.4325092315674</v>
      </c>
      <c r="I901">
        <v>-0.0181144952774048</v>
      </c>
      <c r="J901">
        <v>90.7250152587891</v>
      </c>
      <c r="K901">
        <v>81.6375152587891</v>
      </c>
      <c r="L901">
        <v>2.61694346389432</v>
      </c>
      <c r="M901">
        <v>5.35988251326896</v>
      </c>
      <c r="N901">
        <v>160.871983732139</v>
      </c>
      <c r="O901">
        <v>209.103836280397</v>
      </c>
      <c r="P901">
        <v>6</v>
      </c>
      <c r="Q901">
        <v>8</v>
      </c>
    </row>
    <row r="902" spans="1:17">
      <c r="A902" s="1">
        <f t="shared" si="14"/>
        <v>41460</v>
      </c>
      <c r="B902">
        <v>2013</v>
      </c>
      <c r="C902">
        <v>7</v>
      </c>
      <c r="D902">
        <v>1</v>
      </c>
      <c r="E902">
        <v>252</v>
      </c>
      <c r="F902">
        <v>131</v>
      </c>
      <c r="G902">
        <v>29.5662570953369</v>
      </c>
      <c r="H902">
        <v>21.0375049591064</v>
      </c>
      <c r="I902">
        <v>0.0458229780197144</v>
      </c>
      <c r="J902">
        <v>85.8250152587891</v>
      </c>
      <c r="K902">
        <v>84.2875152587891</v>
      </c>
      <c r="L902">
        <v>4.43074283535052</v>
      </c>
      <c r="M902">
        <v>10.9218176411664</v>
      </c>
      <c r="N902">
        <v>176.583504264393</v>
      </c>
      <c r="O902">
        <v>204.614633048799</v>
      </c>
      <c r="P902">
        <v>7</v>
      </c>
      <c r="Q902">
        <v>8</v>
      </c>
    </row>
    <row r="903" spans="1:17">
      <c r="A903" s="1">
        <f t="shared" si="14"/>
        <v>41465</v>
      </c>
      <c r="B903">
        <v>2013</v>
      </c>
      <c r="C903">
        <v>7</v>
      </c>
      <c r="D903">
        <v>2</v>
      </c>
      <c r="E903">
        <v>211</v>
      </c>
      <c r="F903">
        <v>20</v>
      </c>
      <c r="G903">
        <v>29.3075077056885</v>
      </c>
      <c r="H903">
        <v>20.9700061798096</v>
      </c>
      <c r="I903">
        <v>0.0407605171203613</v>
      </c>
      <c r="J903">
        <v>88.2125152587891</v>
      </c>
      <c r="K903">
        <v>84.1500152587891</v>
      </c>
      <c r="L903">
        <v>4.86899584819141</v>
      </c>
      <c r="M903">
        <v>10.8278489060675</v>
      </c>
      <c r="N903">
        <v>169.320989579635</v>
      </c>
      <c r="O903">
        <v>204.190946162186</v>
      </c>
      <c r="P903">
        <v>7</v>
      </c>
      <c r="Q903">
        <v>8</v>
      </c>
    </row>
    <row r="904" spans="1:17">
      <c r="A904" s="1">
        <f t="shared" si="14"/>
        <v>41470</v>
      </c>
      <c r="B904">
        <v>2013</v>
      </c>
      <c r="C904">
        <v>7</v>
      </c>
      <c r="D904">
        <v>3</v>
      </c>
      <c r="E904">
        <v>0</v>
      </c>
      <c r="F904">
        <v>0</v>
      </c>
      <c r="G904">
        <v>30.468754863739</v>
      </c>
      <c r="H904">
        <v>22.7550052642822</v>
      </c>
      <c r="I904">
        <v>0.018198037147522</v>
      </c>
      <c r="J904">
        <v>83.8375152587891</v>
      </c>
      <c r="K904">
        <v>66.4500152587891</v>
      </c>
      <c r="L904">
        <v>1.99015241930386</v>
      </c>
      <c r="M904">
        <v>4.12326835794905</v>
      </c>
      <c r="N904">
        <v>131.30352626343</v>
      </c>
      <c r="O904">
        <v>172.04108793595</v>
      </c>
      <c r="P904">
        <v>5</v>
      </c>
      <c r="Q904">
        <v>7</v>
      </c>
    </row>
    <row r="905" spans="1:17">
      <c r="A905" s="1">
        <f t="shared" si="14"/>
        <v>41475</v>
      </c>
      <c r="B905">
        <v>2013</v>
      </c>
      <c r="C905">
        <v>7</v>
      </c>
      <c r="D905">
        <v>4</v>
      </c>
      <c r="E905">
        <v>1</v>
      </c>
      <c r="F905">
        <v>13</v>
      </c>
      <c r="G905">
        <v>29.0487567901611</v>
      </c>
      <c r="H905">
        <v>21.2275089263916</v>
      </c>
      <c r="I905">
        <v>-0.0085020780563354</v>
      </c>
      <c r="J905">
        <v>91.8625152587891</v>
      </c>
      <c r="K905">
        <v>78.2375152587891</v>
      </c>
      <c r="L905">
        <v>2.37617745197952</v>
      </c>
      <c r="M905">
        <v>5.9772016395242</v>
      </c>
      <c r="N905">
        <v>165.354031468068</v>
      </c>
      <c r="O905">
        <v>202.267098869615</v>
      </c>
      <c r="P905">
        <v>7</v>
      </c>
      <c r="Q905">
        <v>8</v>
      </c>
    </row>
    <row r="906" spans="1:17">
      <c r="A906" s="1">
        <f t="shared" si="14"/>
        <v>41480</v>
      </c>
      <c r="B906">
        <v>2013</v>
      </c>
      <c r="C906">
        <v>7</v>
      </c>
      <c r="D906">
        <v>5</v>
      </c>
      <c r="E906">
        <v>3</v>
      </c>
      <c r="F906">
        <v>8</v>
      </c>
      <c r="G906">
        <v>29.6300113677979</v>
      </c>
      <c r="H906">
        <v>22.0175037384033</v>
      </c>
      <c r="I906">
        <v>0.0466854333877563</v>
      </c>
      <c r="J906">
        <v>85.4125152587891</v>
      </c>
      <c r="K906">
        <v>69.6500152587891</v>
      </c>
      <c r="L906">
        <v>3.5857647313261</v>
      </c>
      <c r="M906">
        <v>8.87417777842991</v>
      </c>
      <c r="N906">
        <v>162.696991914749</v>
      </c>
      <c r="O906">
        <v>196.114605566152</v>
      </c>
      <c r="P906">
        <v>6</v>
      </c>
      <c r="Q906">
        <v>8</v>
      </c>
    </row>
    <row r="907" spans="1:17">
      <c r="A907" s="1">
        <f t="shared" si="14"/>
        <v>41485</v>
      </c>
      <c r="B907">
        <v>2013</v>
      </c>
      <c r="C907">
        <v>7</v>
      </c>
      <c r="D907">
        <v>6</v>
      </c>
      <c r="E907">
        <v>0</v>
      </c>
      <c r="F907">
        <v>1</v>
      </c>
      <c r="G907">
        <v>29.913548151652</v>
      </c>
      <c r="H907">
        <v>22.4895890553792</v>
      </c>
      <c r="I907">
        <v>0.0415499806404114</v>
      </c>
      <c r="J907">
        <v>87.9895985921224</v>
      </c>
      <c r="K907">
        <v>67.9791819254557</v>
      </c>
      <c r="L907">
        <v>2.94921337572526</v>
      </c>
      <c r="M907">
        <v>6.28268069606207</v>
      </c>
      <c r="N907">
        <v>168.924096466212</v>
      </c>
      <c r="O907">
        <v>199.350214268898</v>
      </c>
      <c r="P907">
        <v>7</v>
      </c>
      <c r="Q907">
        <v>8</v>
      </c>
    </row>
    <row r="908" spans="1:17">
      <c r="A908" s="1">
        <f t="shared" si="14"/>
        <v>41491</v>
      </c>
      <c r="B908">
        <v>2013</v>
      </c>
      <c r="C908">
        <v>8</v>
      </c>
      <c r="D908">
        <v>1</v>
      </c>
      <c r="E908">
        <v>4</v>
      </c>
      <c r="F908">
        <v>30</v>
      </c>
      <c r="G908">
        <v>28.8950046539307</v>
      </c>
      <c r="H908">
        <v>21.2750110626221</v>
      </c>
      <c r="I908">
        <v>0.03901047706604</v>
      </c>
      <c r="J908">
        <v>87.9000152587891</v>
      </c>
      <c r="K908">
        <v>72.6750152587891</v>
      </c>
      <c r="L908">
        <v>2.37379923493433</v>
      </c>
      <c r="M908">
        <v>7.17694189112578</v>
      </c>
      <c r="N908">
        <v>154.804245621651</v>
      </c>
      <c r="O908">
        <v>195.952921913564</v>
      </c>
      <c r="P908">
        <v>6</v>
      </c>
      <c r="Q908">
        <v>8</v>
      </c>
    </row>
    <row r="909" spans="1:17">
      <c r="A909" s="1">
        <f t="shared" si="14"/>
        <v>41496</v>
      </c>
      <c r="B909">
        <v>2013</v>
      </c>
      <c r="C909">
        <v>8</v>
      </c>
      <c r="D909">
        <v>2</v>
      </c>
      <c r="E909">
        <v>0</v>
      </c>
      <c r="F909">
        <v>14</v>
      </c>
      <c r="G909">
        <v>29.4450092315674</v>
      </c>
      <c r="H909">
        <v>22.2837558746338</v>
      </c>
      <c r="I909">
        <v>0.0952979564666748</v>
      </c>
      <c r="J909">
        <v>84.2375152587891</v>
      </c>
      <c r="K909">
        <v>63.4125137329102</v>
      </c>
      <c r="L909">
        <v>3.28900493448667</v>
      </c>
      <c r="M909">
        <v>8.37096428376664</v>
      </c>
      <c r="N909">
        <v>193.209788603711</v>
      </c>
      <c r="O909">
        <v>215.885113609616</v>
      </c>
      <c r="P909">
        <v>7</v>
      </c>
      <c r="Q909">
        <v>8</v>
      </c>
    </row>
    <row r="910" spans="1:17">
      <c r="A910" s="1">
        <f t="shared" si="14"/>
        <v>41501</v>
      </c>
      <c r="B910">
        <v>2013</v>
      </c>
      <c r="C910">
        <v>8</v>
      </c>
      <c r="D910">
        <v>3</v>
      </c>
      <c r="E910">
        <v>1</v>
      </c>
      <c r="F910">
        <v>2</v>
      </c>
      <c r="G910">
        <v>29.8950092315674</v>
      </c>
      <c r="H910">
        <v>22.9087543487549</v>
      </c>
      <c r="I910">
        <v>0.0218606472015381</v>
      </c>
      <c r="J910">
        <v>85.0750152587891</v>
      </c>
      <c r="K910">
        <v>57.5750123977661</v>
      </c>
      <c r="L910">
        <v>2.10969552151779</v>
      </c>
      <c r="M910">
        <v>4.61077396049983</v>
      </c>
      <c r="N910">
        <v>120.900404649862</v>
      </c>
      <c r="O910">
        <v>155.370460182146</v>
      </c>
      <c r="P910">
        <v>5</v>
      </c>
      <c r="Q910">
        <v>6</v>
      </c>
    </row>
    <row r="911" spans="1:17">
      <c r="A911" s="1">
        <f t="shared" si="14"/>
        <v>41506</v>
      </c>
      <c r="B911">
        <v>2013</v>
      </c>
      <c r="C911">
        <v>8</v>
      </c>
      <c r="D911">
        <v>4</v>
      </c>
      <c r="E911">
        <v>0</v>
      </c>
      <c r="F911">
        <v>14</v>
      </c>
      <c r="G911">
        <v>28.6312580108643</v>
      </c>
      <c r="H911">
        <v>20.8462512969971</v>
      </c>
      <c r="I911">
        <v>-0.0656269550323486</v>
      </c>
      <c r="J911">
        <v>89.2500152587891</v>
      </c>
      <c r="K911">
        <v>75.2000152587891</v>
      </c>
      <c r="L911">
        <v>3.82678818033266</v>
      </c>
      <c r="M911">
        <v>7.00584675335198</v>
      </c>
      <c r="N911">
        <v>13.8767592669064</v>
      </c>
      <c r="O911">
        <v>56.1008569971048</v>
      </c>
      <c r="P911">
        <v>1</v>
      </c>
      <c r="Q911">
        <v>3</v>
      </c>
    </row>
    <row r="912" spans="1:17">
      <c r="A912" s="1">
        <f t="shared" si="14"/>
        <v>41511</v>
      </c>
      <c r="B912">
        <v>2013</v>
      </c>
      <c r="C912">
        <v>8</v>
      </c>
      <c r="D912">
        <v>5</v>
      </c>
      <c r="E912">
        <v>0</v>
      </c>
      <c r="F912">
        <v>10</v>
      </c>
      <c r="G912">
        <v>28.9250080108643</v>
      </c>
      <c r="H912">
        <v>20.8137561798096</v>
      </c>
      <c r="I912">
        <v>-0.0556144952774048</v>
      </c>
      <c r="J912">
        <v>89.8625152587891</v>
      </c>
      <c r="K912">
        <v>81.8500152587891</v>
      </c>
      <c r="L912">
        <v>3.36443546799554</v>
      </c>
      <c r="M912">
        <v>7.38903610399356</v>
      </c>
      <c r="N912">
        <v>95.9932011130695</v>
      </c>
      <c r="O912">
        <v>72.4377041113985</v>
      </c>
      <c r="P912">
        <v>4</v>
      </c>
      <c r="Q912">
        <v>3</v>
      </c>
    </row>
    <row r="913" spans="1:17">
      <c r="A913" s="1">
        <f t="shared" si="14"/>
        <v>41516</v>
      </c>
      <c r="B913">
        <v>2013</v>
      </c>
      <c r="C913">
        <v>8</v>
      </c>
      <c r="D913">
        <v>6</v>
      </c>
      <c r="E913">
        <v>4</v>
      </c>
      <c r="F913">
        <v>1940</v>
      </c>
      <c r="G913">
        <v>28.2572956085205</v>
      </c>
      <c r="H913">
        <v>20.7822958628337</v>
      </c>
      <c r="I913">
        <v>-0.015814463297526</v>
      </c>
      <c r="J913">
        <v>89.8958485921224</v>
      </c>
      <c r="K913">
        <v>70.9895985921224</v>
      </c>
      <c r="L913">
        <v>1.96289813948288</v>
      </c>
      <c r="M913">
        <v>3.99201008839982</v>
      </c>
      <c r="N913">
        <v>138.825708286523</v>
      </c>
      <c r="O913">
        <v>131.324442147883</v>
      </c>
      <c r="P913">
        <v>6</v>
      </c>
      <c r="Q913">
        <v>5</v>
      </c>
    </row>
    <row r="914" spans="1:17">
      <c r="A914" s="1">
        <f t="shared" si="14"/>
        <v>41522</v>
      </c>
      <c r="B914">
        <v>2013</v>
      </c>
      <c r="C914">
        <v>9</v>
      </c>
      <c r="D914">
        <v>1</v>
      </c>
      <c r="E914">
        <v>0</v>
      </c>
      <c r="F914">
        <v>0</v>
      </c>
      <c r="G914">
        <v>22.0412586212158</v>
      </c>
      <c r="H914">
        <v>13.8087558746338</v>
      </c>
      <c r="I914">
        <v>-0.0508270502090454</v>
      </c>
      <c r="J914">
        <v>95.9125152587891</v>
      </c>
      <c r="K914">
        <v>92.1375152587891</v>
      </c>
      <c r="L914">
        <v>4.14838247975892</v>
      </c>
      <c r="M914">
        <v>6.06998400512909</v>
      </c>
      <c r="N914">
        <v>104.766314701801</v>
      </c>
      <c r="O914">
        <v>86.1002212220961</v>
      </c>
      <c r="P914">
        <v>4</v>
      </c>
      <c r="Q914">
        <v>4</v>
      </c>
    </row>
    <row r="915" spans="1:17">
      <c r="A915" s="1">
        <f t="shared" si="14"/>
        <v>41527</v>
      </c>
      <c r="B915">
        <v>2013</v>
      </c>
      <c r="C915">
        <v>9</v>
      </c>
      <c r="D915">
        <v>2</v>
      </c>
      <c r="E915">
        <v>0</v>
      </c>
      <c r="F915">
        <v>0</v>
      </c>
      <c r="G915">
        <v>23.4300067901611</v>
      </c>
      <c r="H915">
        <v>15.7162525177002</v>
      </c>
      <c r="I915">
        <v>-0.0116520404815674</v>
      </c>
      <c r="J915">
        <v>92.9000152587891</v>
      </c>
      <c r="K915">
        <v>86.0125152587891</v>
      </c>
      <c r="L915">
        <v>1.51193867181921</v>
      </c>
      <c r="M915">
        <v>3.98691043160976</v>
      </c>
      <c r="N915">
        <v>74.8401532657507</v>
      </c>
      <c r="O915">
        <v>175.647847893309</v>
      </c>
      <c r="P915">
        <v>3</v>
      </c>
      <c r="Q915">
        <v>7</v>
      </c>
    </row>
    <row r="916" spans="1:17">
      <c r="A916" s="1">
        <f t="shared" si="14"/>
        <v>41532</v>
      </c>
      <c r="B916">
        <v>2013</v>
      </c>
      <c r="C916">
        <v>9</v>
      </c>
      <c r="D916">
        <v>3</v>
      </c>
      <c r="E916">
        <v>0</v>
      </c>
      <c r="F916">
        <v>0</v>
      </c>
      <c r="G916">
        <v>25.8575046539307</v>
      </c>
      <c r="H916">
        <v>19.1000019073486</v>
      </c>
      <c r="I916">
        <v>0.0064604520797729</v>
      </c>
      <c r="J916">
        <v>89.8375152587891</v>
      </c>
      <c r="K916">
        <v>66.037512588501</v>
      </c>
      <c r="L916">
        <v>1.01099219732314</v>
      </c>
      <c r="M916">
        <v>2.25603443593332</v>
      </c>
      <c r="N916">
        <v>122.806153294515</v>
      </c>
      <c r="O916">
        <v>193.826397924676</v>
      </c>
      <c r="P916">
        <v>5</v>
      </c>
      <c r="Q916">
        <v>7</v>
      </c>
    </row>
    <row r="917" spans="1:17">
      <c r="A917" s="1">
        <f t="shared" si="14"/>
        <v>41537</v>
      </c>
      <c r="B917">
        <v>2013</v>
      </c>
      <c r="C917">
        <v>9</v>
      </c>
      <c r="D917">
        <v>4</v>
      </c>
      <c r="E917">
        <v>0</v>
      </c>
      <c r="F917">
        <v>0</v>
      </c>
      <c r="G917">
        <v>27.5262546539307</v>
      </c>
      <c r="H917">
        <v>20.0887546539307</v>
      </c>
      <c r="I917">
        <v>-0.0276895046234131</v>
      </c>
      <c r="J917">
        <v>83.9250152587891</v>
      </c>
      <c r="K917">
        <v>64.5250152587891</v>
      </c>
      <c r="L917">
        <v>2.61559662396649</v>
      </c>
      <c r="M917">
        <v>4.84977950033448</v>
      </c>
      <c r="N917">
        <v>102.051748029456</v>
      </c>
      <c r="O917">
        <v>144.276480006531</v>
      </c>
      <c r="P917">
        <v>4</v>
      </c>
      <c r="Q917">
        <v>6</v>
      </c>
    </row>
    <row r="918" spans="1:17">
      <c r="A918" s="1">
        <f t="shared" si="14"/>
        <v>41542</v>
      </c>
      <c r="B918">
        <v>2013</v>
      </c>
      <c r="C918">
        <v>9</v>
      </c>
      <c r="D918">
        <v>5</v>
      </c>
      <c r="E918">
        <v>0</v>
      </c>
      <c r="F918">
        <v>0</v>
      </c>
      <c r="G918">
        <v>24.0087574005127</v>
      </c>
      <c r="H918">
        <v>16.1575092315674</v>
      </c>
      <c r="I918">
        <v>-0.0945146083831787</v>
      </c>
      <c r="J918">
        <v>85.7500152587891</v>
      </c>
      <c r="K918">
        <v>81.6750150680542</v>
      </c>
      <c r="L918">
        <v>5.1894055054153</v>
      </c>
      <c r="M918">
        <v>9.40703019038349</v>
      </c>
      <c r="N918">
        <v>24.3625659095825</v>
      </c>
      <c r="O918">
        <v>57.8652256594295</v>
      </c>
      <c r="P918">
        <v>2</v>
      </c>
      <c r="Q918">
        <v>3</v>
      </c>
    </row>
    <row r="919" spans="1:17">
      <c r="A919" s="1">
        <f t="shared" si="14"/>
        <v>41547</v>
      </c>
      <c r="B919">
        <v>2013</v>
      </c>
      <c r="C919">
        <v>9</v>
      </c>
      <c r="D919">
        <v>6</v>
      </c>
      <c r="E919">
        <v>0</v>
      </c>
      <c r="F919">
        <v>0</v>
      </c>
      <c r="G919">
        <v>19.8812610626221</v>
      </c>
      <c r="H919">
        <v>13.9387546539307</v>
      </c>
      <c r="I919">
        <v>0.0476979732513428</v>
      </c>
      <c r="J919">
        <v>82.1875152587891</v>
      </c>
      <c r="K919">
        <v>59.2625101089478</v>
      </c>
      <c r="L919">
        <v>1.151492338011</v>
      </c>
      <c r="M919">
        <v>2.96531117735079</v>
      </c>
      <c r="N919">
        <v>148.581411792413</v>
      </c>
      <c r="O919">
        <v>191.548266330027</v>
      </c>
      <c r="P919">
        <v>6</v>
      </c>
      <c r="Q919">
        <v>7</v>
      </c>
    </row>
    <row r="920" spans="1:17">
      <c r="A920" s="1">
        <f t="shared" si="14"/>
        <v>41552</v>
      </c>
      <c r="B920">
        <v>2013</v>
      </c>
      <c r="C920">
        <v>10</v>
      </c>
      <c r="D920">
        <v>1</v>
      </c>
      <c r="E920">
        <v>0</v>
      </c>
      <c r="F920">
        <v>0</v>
      </c>
      <c r="G920">
        <v>22.4850040435791</v>
      </c>
      <c r="H920">
        <v>15.14250831604</v>
      </c>
      <c r="I920">
        <v>0.0011105060577392</v>
      </c>
      <c r="J920">
        <v>72.8250144958496</v>
      </c>
      <c r="K920">
        <v>58.3875129699707</v>
      </c>
      <c r="L920">
        <v>2.54677888479627</v>
      </c>
      <c r="M920">
        <v>3.62768001732363</v>
      </c>
      <c r="N920">
        <v>86.8049065462729</v>
      </c>
      <c r="O920">
        <v>51.2628651684459</v>
      </c>
      <c r="P920">
        <v>4</v>
      </c>
      <c r="Q920">
        <v>3</v>
      </c>
    </row>
    <row r="921" spans="1:17">
      <c r="A921" s="1">
        <f t="shared" si="14"/>
        <v>41557</v>
      </c>
      <c r="B921">
        <v>2013</v>
      </c>
      <c r="C921">
        <v>10</v>
      </c>
      <c r="D921">
        <v>2</v>
      </c>
      <c r="E921">
        <v>0</v>
      </c>
      <c r="F921">
        <v>0</v>
      </c>
      <c r="G921">
        <v>22.8675037384033</v>
      </c>
      <c r="H921">
        <v>16.346252822876</v>
      </c>
      <c r="I921">
        <v>0.0348104000091553</v>
      </c>
      <c r="J921">
        <v>60.4750110626221</v>
      </c>
      <c r="K921">
        <v>43.2625057220459</v>
      </c>
      <c r="L921">
        <v>2.55255137769306</v>
      </c>
      <c r="M921">
        <v>5.26061057867458</v>
      </c>
      <c r="N921">
        <v>246.527006595076</v>
      </c>
      <c r="O921">
        <v>63.0416374113642</v>
      </c>
      <c r="P921">
        <v>9</v>
      </c>
      <c r="Q921">
        <v>3</v>
      </c>
    </row>
    <row r="922" spans="1:17">
      <c r="A922" s="1">
        <f t="shared" si="14"/>
        <v>41562</v>
      </c>
      <c r="B922">
        <v>2013</v>
      </c>
      <c r="C922">
        <v>10</v>
      </c>
      <c r="D922">
        <v>3</v>
      </c>
      <c r="E922">
        <v>0</v>
      </c>
      <c r="F922">
        <v>0</v>
      </c>
      <c r="G922">
        <v>23.2800098419189</v>
      </c>
      <c r="H922">
        <v>16.1512561321259</v>
      </c>
      <c r="I922">
        <v>-0.0272645473480225</v>
      </c>
      <c r="J922">
        <v>68.2625137329102</v>
      </c>
      <c r="K922">
        <v>59.1750108718872</v>
      </c>
      <c r="L922">
        <v>2.11670838941878</v>
      </c>
      <c r="M922">
        <v>4.82899320114623</v>
      </c>
      <c r="N922">
        <v>93.3726611295742</v>
      </c>
      <c r="O922">
        <v>124.732692075463</v>
      </c>
      <c r="P922">
        <v>4</v>
      </c>
      <c r="Q922">
        <v>5</v>
      </c>
    </row>
    <row r="923" spans="1:17">
      <c r="A923" s="1">
        <f t="shared" si="14"/>
        <v>41567</v>
      </c>
      <c r="B923">
        <v>2013</v>
      </c>
      <c r="C923">
        <v>10</v>
      </c>
      <c r="D923">
        <v>4</v>
      </c>
      <c r="E923">
        <v>0</v>
      </c>
      <c r="F923">
        <v>0</v>
      </c>
      <c r="G923">
        <v>14.2862567901611</v>
      </c>
      <c r="H923">
        <v>6.97750549316406</v>
      </c>
      <c r="I923">
        <v>-0.0135895490646362</v>
      </c>
      <c r="J923">
        <v>85.1375152587891</v>
      </c>
      <c r="K923">
        <v>85.9375152587891</v>
      </c>
      <c r="L923">
        <v>2.31945624218377</v>
      </c>
      <c r="M923">
        <v>3.00705596486909</v>
      </c>
      <c r="N923">
        <v>92.1923436158895</v>
      </c>
      <c r="O923">
        <v>80.3219021790849</v>
      </c>
      <c r="P923">
        <v>4</v>
      </c>
      <c r="Q923">
        <v>4</v>
      </c>
    </row>
    <row r="924" spans="1:17">
      <c r="A924" s="1">
        <f t="shared" si="14"/>
        <v>41572</v>
      </c>
      <c r="B924">
        <v>2013</v>
      </c>
      <c r="C924">
        <v>10</v>
      </c>
      <c r="D924">
        <v>5</v>
      </c>
      <c r="E924">
        <v>0</v>
      </c>
      <c r="F924">
        <v>0</v>
      </c>
      <c r="G924">
        <v>17.9300067901611</v>
      </c>
      <c r="H924">
        <v>10.9050082683563</v>
      </c>
      <c r="I924">
        <v>-0.0007395267486572</v>
      </c>
      <c r="J924">
        <v>69.3000135421753</v>
      </c>
      <c r="K924">
        <v>61.0000104904175</v>
      </c>
      <c r="L924">
        <v>2.30717031590656</v>
      </c>
      <c r="M924">
        <v>3.40193095172042</v>
      </c>
      <c r="N924">
        <v>288.831749894329</v>
      </c>
      <c r="O924">
        <v>62.1244463431555</v>
      </c>
      <c r="P924">
        <v>11</v>
      </c>
      <c r="Q924">
        <v>3</v>
      </c>
    </row>
    <row r="925" spans="1:17">
      <c r="A925" s="1">
        <f t="shared" si="14"/>
        <v>41577</v>
      </c>
      <c r="B925">
        <v>2013</v>
      </c>
      <c r="C925">
        <v>10</v>
      </c>
      <c r="D925">
        <v>6</v>
      </c>
      <c r="E925">
        <v>0</v>
      </c>
      <c r="F925">
        <v>0</v>
      </c>
      <c r="G925">
        <v>17.5500049591064</v>
      </c>
      <c r="H925">
        <v>10.4760456085205</v>
      </c>
      <c r="I925">
        <v>-0.0297103921572367</v>
      </c>
      <c r="J925">
        <v>82.3541814486186</v>
      </c>
      <c r="K925">
        <v>77.7916801770528</v>
      </c>
      <c r="L925">
        <v>2.30645085960097</v>
      </c>
      <c r="M925">
        <v>4.574686000784</v>
      </c>
      <c r="N925">
        <v>91.8342739171972</v>
      </c>
      <c r="O925">
        <v>167.201349830592</v>
      </c>
      <c r="P925">
        <v>4</v>
      </c>
      <c r="Q925">
        <v>7</v>
      </c>
    </row>
    <row r="926" spans="1:17">
      <c r="A926" s="1">
        <f t="shared" si="14"/>
        <v>41583</v>
      </c>
      <c r="B926">
        <v>2013</v>
      </c>
      <c r="C926">
        <v>11</v>
      </c>
      <c r="D926">
        <v>1</v>
      </c>
      <c r="E926">
        <v>0</v>
      </c>
      <c r="F926">
        <v>0</v>
      </c>
      <c r="G926">
        <v>16.4175067901611</v>
      </c>
      <c r="H926">
        <v>9.38000676631927</v>
      </c>
      <c r="I926">
        <v>-0.0009895801544189</v>
      </c>
      <c r="J926">
        <v>89.5375152587891</v>
      </c>
      <c r="K926">
        <v>83.4750152587891</v>
      </c>
      <c r="L926">
        <v>2.07375964353679</v>
      </c>
      <c r="M926">
        <v>3.02318421849274</v>
      </c>
      <c r="N926">
        <v>41.2733704117601</v>
      </c>
      <c r="O926">
        <v>128.015001617691</v>
      </c>
      <c r="P926">
        <v>2</v>
      </c>
      <c r="Q926">
        <v>5</v>
      </c>
    </row>
    <row r="927" spans="1:17">
      <c r="A927" s="1">
        <f t="shared" si="14"/>
        <v>41588</v>
      </c>
      <c r="B927">
        <v>2013</v>
      </c>
      <c r="C927">
        <v>11</v>
      </c>
      <c r="D927">
        <v>2</v>
      </c>
      <c r="E927">
        <v>0</v>
      </c>
      <c r="F927">
        <v>0</v>
      </c>
      <c r="G927">
        <v>19.3200000762939</v>
      </c>
      <c r="H927">
        <v>12.2112567424774</v>
      </c>
      <c r="I927">
        <v>-0.0627770185470581</v>
      </c>
      <c r="J927">
        <v>87.9750152587891</v>
      </c>
      <c r="K927">
        <v>88.7000152587891</v>
      </c>
      <c r="L927">
        <v>2.88403544695251</v>
      </c>
      <c r="M927">
        <v>5.74892064936169</v>
      </c>
      <c r="N927">
        <v>87.834451314642</v>
      </c>
      <c r="O927">
        <v>170.396238829064</v>
      </c>
      <c r="P927">
        <v>4</v>
      </c>
      <c r="Q927">
        <v>7</v>
      </c>
    </row>
    <row r="928" spans="1:17">
      <c r="A928" s="1">
        <f t="shared" si="14"/>
        <v>41593</v>
      </c>
      <c r="B928">
        <v>2013</v>
      </c>
      <c r="C928">
        <v>11</v>
      </c>
      <c r="D928">
        <v>3</v>
      </c>
      <c r="E928">
        <v>0</v>
      </c>
      <c r="F928">
        <v>0</v>
      </c>
      <c r="G928">
        <v>11.7800037384033</v>
      </c>
      <c r="H928">
        <v>5.83625638484955</v>
      </c>
      <c r="I928">
        <v>-0.0004644155502319</v>
      </c>
      <c r="J928">
        <v>86.5250148773193</v>
      </c>
      <c r="K928">
        <v>76.3625144958496</v>
      </c>
      <c r="L928">
        <v>2.97785574008091</v>
      </c>
      <c r="M928">
        <v>4.72850769325532</v>
      </c>
      <c r="N928">
        <v>35.1102991593009</v>
      </c>
      <c r="O928">
        <v>79.7739708994888</v>
      </c>
      <c r="P928">
        <v>2</v>
      </c>
      <c r="Q928">
        <v>4</v>
      </c>
    </row>
    <row r="929" spans="1:17">
      <c r="A929" s="1">
        <f t="shared" si="14"/>
        <v>41598</v>
      </c>
      <c r="B929">
        <v>2013</v>
      </c>
      <c r="C929">
        <v>11</v>
      </c>
      <c r="D929">
        <v>4</v>
      </c>
      <c r="E929">
        <v>0</v>
      </c>
      <c r="F929">
        <v>0</v>
      </c>
      <c r="G929">
        <v>15.7537616729736</v>
      </c>
      <c r="H929">
        <v>8.88501009941101</v>
      </c>
      <c r="I929">
        <v>-0.0010394096374511</v>
      </c>
      <c r="J929">
        <v>73.4375148773193</v>
      </c>
      <c r="K929">
        <v>65.2125133514404</v>
      </c>
      <c r="L929">
        <v>1.89528087071781</v>
      </c>
      <c r="M929">
        <v>3.11988313859848</v>
      </c>
      <c r="N929">
        <v>160.107450319272</v>
      </c>
      <c r="O929">
        <v>125.559339428983</v>
      </c>
      <c r="P929">
        <v>6</v>
      </c>
      <c r="Q929">
        <v>5</v>
      </c>
    </row>
    <row r="930" spans="1:17">
      <c r="A930" s="1">
        <f t="shared" si="14"/>
        <v>41603</v>
      </c>
      <c r="B930">
        <v>2013</v>
      </c>
      <c r="C930">
        <v>11</v>
      </c>
      <c r="D930">
        <v>5</v>
      </c>
      <c r="E930">
        <v>0</v>
      </c>
      <c r="F930">
        <v>0</v>
      </c>
      <c r="G930">
        <v>13.8775074005127</v>
      </c>
      <c r="H930">
        <v>7.6150071144104</v>
      </c>
      <c r="I930">
        <v>-0.0413394689559936</v>
      </c>
      <c r="J930">
        <v>81.7500150680542</v>
      </c>
      <c r="K930">
        <v>66.1750102996826</v>
      </c>
      <c r="L930">
        <v>2.36805774413042</v>
      </c>
      <c r="M930">
        <v>5.08456484494847</v>
      </c>
      <c r="N930">
        <v>131.75303878469</v>
      </c>
      <c r="O930">
        <v>133.838688756569</v>
      </c>
      <c r="P930">
        <v>5</v>
      </c>
      <c r="Q930">
        <v>5</v>
      </c>
    </row>
    <row r="931" spans="1:17">
      <c r="A931" s="1">
        <f t="shared" si="14"/>
        <v>41608</v>
      </c>
      <c r="B931">
        <v>2013</v>
      </c>
      <c r="C931">
        <v>11</v>
      </c>
      <c r="D931">
        <v>6</v>
      </c>
      <c r="E931">
        <v>0</v>
      </c>
      <c r="F931">
        <v>0</v>
      </c>
      <c r="G931">
        <v>11.253755569458</v>
      </c>
      <c r="H931">
        <v>3.87875664830208</v>
      </c>
      <c r="I931">
        <v>-0.013577127456665</v>
      </c>
      <c r="J931">
        <v>63.187512588501</v>
      </c>
      <c r="K931">
        <v>51.1000093460083</v>
      </c>
      <c r="L931">
        <v>1.69721310477206</v>
      </c>
      <c r="M931">
        <v>3.5013704801688</v>
      </c>
      <c r="N931">
        <v>49.4568026581931</v>
      </c>
      <c r="O931">
        <v>91.8176221722447</v>
      </c>
      <c r="P931">
        <v>3</v>
      </c>
      <c r="Q931">
        <v>4</v>
      </c>
    </row>
    <row r="932" spans="1:17">
      <c r="A932" s="1">
        <f t="shared" si="14"/>
        <v>41613</v>
      </c>
      <c r="B932">
        <v>2013</v>
      </c>
      <c r="C932">
        <v>12</v>
      </c>
      <c r="D932">
        <v>1</v>
      </c>
      <c r="E932">
        <v>0</v>
      </c>
      <c r="F932">
        <v>0</v>
      </c>
      <c r="G932">
        <v>13.2975086212158</v>
      </c>
      <c r="H932">
        <v>7.65000007152557</v>
      </c>
      <c r="I932">
        <v>0.0037479162216186</v>
      </c>
      <c r="J932">
        <v>66.3250133514404</v>
      </c>
      <c r="K932">
        <v>50.8750093460083</v>
      </c>
      <c r="L932">
        <v>1.7020736221079</v>
      </c>
      <c r="M932">
        <v>3.54954052613378</v>
      </c>
      <c r="N932">
        <v>105.489218885699</v>
      </c>
      <c r="O932">
        <v>133.206232967905</v>
      </c>
      <c r="P932">
        <v>5</v>
      </c>
      <c r="Q932">
        <v>5</v>
      </c>
    </row>
    <row r="933" spans="1:17">
      <c r="A933" s="1">
        <f t="shared" si="14"/>
        <v>41618</v>
      </c>
      <c r="B933">
        <v>2013</v>
      </c>
      <c r="C933">
        <v>12</v>
      </c>
      <c r="D933">
        <v>2</v>
      </c>
      <c r="E933">
        <v>0</v>
      </c>
      <c r="F933">
        <v>0</v>
      </c>
      <c r="G933">
        <v>11.6412585735321</v>
      </c>
      <c r="H933">
        <v>5.1800048828125</v>
      </c>
      <c r="I933">
        <v>-0.021664571762085</v>
      </c>
      <c r="J933">
        <v>76.9750144958496</v>
      </c>
      <c r="K933">
        <v>71.3375144958496</v>
      </c>
      <c r="L933">
        <v>2.49009330852269</v>
      </c>
      <c r="M933">
        <v>3.01116350105688</v>
      </c>
      <c r="N933">
        <v>81.8121465825319</v>
      </c>
      <c r="O933">
        <v>120.186618889539</v>
      </c>
      <c r="P933">
        <v>4</v>
      </c>
      <c r="Q933">
        <v>5</v>
      </c>
    </row>
    <row r="934" spans="1:17">
      <c r="A934" s="1">
        <f t="shared" si="14"/>
        <v>41623</v>
      </c>
      <c r="B934">
        <v>2013</v>
      </c>
      <c r="C934">
        <v>12</v>
      </c>
      <c r="D934">
        <v>3</v>
      </c>
      <c r="E934">
        <v>0</v>
      </c>
      <c r="F934">
        <v>0</v>
      </c>
      <c r="G934">
        <v>8.63500545024872</v>
      </c>
      <c r="H934">
        <v>1.62250820696354</v>
      </c>
      <c r="I934">
        <v>-0.0013270139694213</v>
      </c>
      <c r="J934">
        <v>74.5375143051147</v>
      </c>
      <c r="K934">
        <v>72.7625131607056</v>
      </c>
      <c r="L934">
        <v>2.48992293681552</v>
      </c>
      <c r="M934">
        <v>3.68899893526419</v>
      </c>
      <c r="N934">
        <v>94.3401730319136</v>
      </c>
      <c r="O934">
        <v>71.4987116168027</v>
      </c>
      <c r="P934">
        <v>4</v>
      </c>
      <c r="Q934">
        <v>3</v>
      </c>
    </row>
    <row r="935" spans="1:17">
      <c r="A935" s="1">
        <f t="shared" si="14"/>
        <v>41628</v>
      </c>
      <c r="B935">
        <v>2013</v>
      </c>
      <c r="C935">
        <v>12</v>
      </c>
      <c r="D935">
        <v>4</v>
      </c>
      <c r="E935">
        <v>0</v>
      </c>
      <c r="F935">
        <v>0</v>
      </c>
      <c r="G935">
        <v>5.48875722885132</v>
      </c>
      <c r="H935">
        <v>-1.42124328911304</v>
      </c>
      <c r="I935">
        <v>0.0353479146957397</v>
      </c>
      <c r="J935">
        <v>77.4000148773193</v>
      </c>
      <c r="K935">
        <v>67.8750148773193</v>
      </c>
      <c r="L935">
        <v>1.95329017695449</v>
      </c>
      <c r="M935">
        <v>4.26889143034416</v>
      </c>
      <c r="N935">
        <v>104.054581087574</v>
      </c>
      <c r="O935">
        <v>52.8979250864862</v>
      </c>
      <c r="P935">
        <v>4</v>
      </c>
      <c r="Q935">
        <v>3</v>
      </c>
    </row>
    <row r="936" spans="1:17">
      <c r="A936" s="1">
        <f t="shared" si="14"/>
        <v>41633</v>
      </c>
      <c r="B936">
        <v>2013</v>
      </c>
      <c r="C936">
        <v>12</v>
      </c>
      <c r="D936">
        <v>5</v>
      </c>
      <c r="E936">
        <v>0</v>
      </c>
      <c r="F936">
        <v>0</v>
      </c>
      <c r="G936">
        <v>5.36875448226929</v>
      </c>
      <c r="H936">
        <v>-1.0449920755811</v>
      </c>
      <c r="I936">
        <v>-0.0037146091461181</v>
      </c>
      <c r="J936">
        <v>65.4875133514404</v>
      </c>
      <c r="K936">
        <v>53.2375099182129</v>
      </c>
      <c r="L936">
        <v>2.21050013896905</v>
      </c>
      <c r="M936">
        <v>3.93127947384097</v>
      </c>
      <c r="N936">
        <v>46.8443647397655</v>
      </c>
      <c r="O936">
        <v>84.0016607879298</v>
      </c>
      <c r="P936">
        <v>3</v>
      </c>
      <c r="Q936">
        <v>4</v>
      </c>
    </row>
    <row r="937" spans="1:17">
      <c r="A937" s="1">
        <f t="shared" si="14"/>
        <v>41638</v>
      </c>
      <c r="B937">
        <v>2013</v>
      </c>
      <c r="C937">
        <v>12</v>
      </c>
      <c r="D937">
        <v>6</v>
      </c>
      <c r="E937">
        <v>0</v>
      </c>
      <c r="F937">
        <v>0</v>
      </c>
      <c r="G937">
        <v>5.50729900598526</v>
      </c>
      <c r="H937">
        <v>-1.51979173347354</v>
      </c>
      <c r="I937">
        <v>0.0489563544591268</v>
      </c>
      <c r="J937">
        <v>59.1875120798747</v>
      </c>
      <c r="K937">
        <v>54.0520930290222</v>
      </c>
      <c r="L937">
        <v>2.49480415400135</v>
      </c>
      <c r="M937">
        <v>4.19441397081186</v>
      </c>
      <c r="N937">
        <v>136.559790474593</v>
      </c>
      <c r="O937">
        <v>59.6767001750454</v>
      </c>
      <c r="P937">
        <v>6</v>
      </c>
      <c r="Q937">
        <v>3</v>
      </c>
    </row>
    <row r="938" spans="1:17">
      <c r="A938" s="1">
        <f t="shared" si="14"/>
        <v>41644</v>
      </c>
      <c r="B938">
        <v>2014</v>
      </c>
      <c r="C938">
        <v>1</v>
      </c>
      <c r="D938">
        <v>1</v>
      </c>
      <c r="E938">
        <v>0</v>
      </c>
      <c r="F938">
        <v>0</v>
      </c>
      <c r="G938">
        <v>10.4075061798096</v>
      </c>
      <c r="H938">
        <v>4.27750692367554</v>
      </c>
      <c r="I938">
        <v>-0.024214506149292</v>
      </c>
      <c r="J938">
        <v>53.3000099182129</v>
      </c>
      <c r="K938">
        <v>46.9250072479248</v>
      </c>
      <c r="L938">
        <v>2.22708867291281</v>
      </c>
      <c r="M938">
        <v>4.21734871827919</v>
      </c>
      <c r="N938">
        <v>131.300446346341</v>
      </c>
      <c r="O938">
        <v>109.966810252247</v>
      </c>
      <c r="P938">
        <v>5</v>
      </c>
      <c r="Q938">
        <v>5</v>
      </c>
    </row>
    <row r="939" spans="1:17">
      <c r="A939" s="1">
        <f t="shared" si="14"/>
        <v>41649</v>
      </c>
      <c r="B939">
        <v>2014</v>
      </c>
      <c r="C939">
        <v>1</v>
      </c>
      <c r="D939">
        <v>2</v>
      </c>
      <c r="E939">
        <v>0</v>
      </c>
      <c r="F939">
        <v>0</v>
      </c>
      <c r="G939">
        <v>7.29250342845917</v>
      </c>
      <c r="H939">
        <v>0.493756058812141</v>
      </c>
      <c r="I939">
        <v>-0.060164475440979</v>
      </c>
      <c r="J939">
        <v>83.5500152587891</v>
      </c>
      <c r="K939">
        <v>84.1625152587891</v>
      </c>
      <c r="L939">
        <v>4.0814976320499</v>
      </c>
      <c r="M939">
        <v>5.95119182667395</v>
      </c>
      <c r="N939">
        <v>56.7895259856731</v>
      </c>
      <c r="O939">
        <v>111.263797864064</v>
      </c>
      <c r="P939">
        <v>3</v>
      </c>
      <c r="Q939">
        <v>5</v>
      </c>
    </row>
    <row r="940" spans="1:17">
      <c r="A940" s="1">
        <f t="shared" si="14"/>
        <v>41654</v>
      </c>
      <c r="B940">
        <v>2014</v>
      </c>
      <c r="C940">
        <v>1</v>
      </c>
      <c r="D940">
        <v>3</v>
      </c>
      <c r="E940">
        <v>0</v>
      </c>
      <c r="F940">
        <v>0</v>
      </c>
      <c r="G940">
        <v>5.36375114917755</v>
      </c>
      <c r="H940">
        <v>-0.593743939045817</v>
      </c>
      <c r="I940">
        <v>-0.0014020442962646</v>
      </c>
      <c r="J940">
        <v>72.9000141143799</v>
      </c>
      <c r="K940">
        <v>62.2375108718872</v>
      </c>
      <c r="L940">
        <v>2.87307286551986</v>
      </c>
      <c r="M940">
        <v>4.79687517098992</v>
      </c>
      <c r="N940">
        <v>54.9201459106412</v>
      </c>
      <c r="O940">
        <v>88.7439690458434</v>
      </c>
      <c r="P940">
        <v>3</v>
      </c>
      <c r="Q940">
        <v>4</v>
      </c>
    </row>
    <row r="941" spans="1:17">
      <c r="A941" s="1">
        <f t="shared" si="14"/>
        <v>41659</v>
      </c>
      <c r="B941">
        <v>2014</v>
      </c>
      <c r="C941">
        <v>1</v>
      </c>
      <c r="D941">
        <v>4</v>
      </c>
      <c r="E941">
        <v>0</v>
      </c>
      <c r="F941">
        <v>0</v>
      </c>
      <c r="G941">
        <v>8.26125047206879</v>
      </c>
      <c r="H941">
        <v>2.54000390507281</v>
      </c>
      <c r="I941">
        <v>0.002260422706604</v>
      </c>
      <c r="J941">
        <v>57.7375110626221</v>
      </c>
      <c r="K941">
        <v>48.2000080108643</v>
      </c>
      <c r="L941">
        <v>2.85003158356833</v>
      </c>
      <c r="M941">
        <v>4.12182103471015</v>
      </c>
      <c r="N941">
        <v>102.36318994265</v>
      </c>
      <c r="O941">
        <v>58.1021513792425</v>
      </c>
      <c r="P941">
        <v>4</v>
      </c>
      <c r="Q941">
        <v>3</v>
      </c>
    </row>
    <row r="942" spans="1:17">
      <c r="A942" s="1">
        <f t="shared" si="14"/>
        <v>41664</v>
      </c>
      <c r="B942">
        <v>2014</v>
      </c>
      <c r="C942">
        <v>1</v>
      </c>
      <c r="D942">
        <v>5</v>
      </c>
      <c r="E942">
        <v>0</v>
      </c>
      <c r="F942">
        <v>0</v>
      </c>
      <c r="G942">
        <v>11.3675082445145</v>
      </c>
      <c r="H942">
        <v>6.14500734806061</v>
      </c>
      <c r="I942">
        <v>0.0131479740142822</v>
      </c>
      <c r="J942">
        <v>51.7125095367432</v>
      </c>
      <c r="K942">
        <v>38.7250049591064</v>
      </c>
      <c r="L942">
        <v>2.92675474063251</v>
      </c>
      <c r="M942">
        <v>5.87690798226311</v>
      </c>
      <c r="N942">
        <v>117.451488709247</v>
      </c>
      <c r="O942">
        <v>158.758905717192</v>
      </c>
      <c r="P942">
        <v>5</v>
      </c>
      <c r="Q942">
        <v>6</v>
      </c>
    </row>
    <row r="943" spans="1:17">
      <c r="A943" s="1">
        <f t="shared" si="14"/>
        <v>41669</v>
      </c>
      <c r="B943">
        <v>2014</v>
      </c>
      <c r="C943">
        <v>1</v>
      </c>
      <c r="D943">
        <v>6</v>
      </c>
      <c r="E943">
        <v>0</v>
      </c>
      <c r="F943">
        <v>0</v>
      </c>
      <c r="G943">
        <v>14.7968769073486</v>
      </c>
      <c r="H943">
        <v>9.15208351612091</v>
      </c>
      <c r="I943">
        <v>-0.0077936848004659</v>
      </c>
      <c r="J943">
        <v>75.9895971616109</v>
      </c>
      <c r="K943">
        <v>69.583346525828</v>
      </c>
      <c r="L943">
        <v>2.66832715887847</v>
      </c>
      <c r="M943">
        <v>5.99740037586604</v>
      </c>
      <c r="N943">
        <v>132.729378044859</v>
      </c>
      <c r="O943">
        <v>203.079273057932</v>
      </c>
      <c r="P943">
        <v>5</v>
      </c>
      <c r="Q943">
        <v>8</v>
      </c>
    </row>
    <row r="944" spans="1:17">
      <c r="A944" s="1">
        <f t="shared" si="14"/>
        <v>41675</v>
      </c>
      <c r="B944">
        <v>2014</v>
      </c>
      <c r="C944">
        <v>2</v>
      </c>
      <c r="D944">
        <v>1</v>
      </c>
      <c r="E944">
        <v>0</v>
      </c>
      <c r="F944">
        <v>0</v>
      </c>
      <c r="G944">
        <v>15.6837543010712</v>
      </c>
      <c r="H944">
        <v>9.20500510185957</v>
      </c>
      <c r="I944">
        <v>-0.0946020841598511</v>
      </c>
      <c r="J944">
        <v>76.7500150680542</v>
      </c>
      <c r="K944">
        <v>73.0250144958496</v>
      </c>
      <c r="L944">
        <v>3.30574270551588</v>
      </c>
      <c r="M944">
        <v>6.24961944935512</v>
      </c>
      <c r="N944">
        <v>108.772074945635</v>
      </c>
      <c r="O944">
        <v>167.577600632168</v>
      </c>
      <c r="P944">
        <v>5</v>
      </c>
      <c r="Q944">
        <v>7</v>
      </c>
    </row>
    <row r="945" spans="1:17">
      <c r="A945" s="1">
        <f t="shared" si="14"/>
        <v>41680</v>
      </c>
      <c r="B945">
        <v>2014</v>
      </c>
      <c r="C945">
        <v>2</v>
      </c>
      <c r="D945">
        <v>2</v>
      </c>
      <c r="E945">
        <v>0</v>
      </c>
      <c r="F945">
        <v>0</v>
      </c>
      <c r="G945">
        <v>2.15875395983458</v>
      </c>
      <c r="H945">
        <v>-4.00874471068382</v>
      </c>
      <c r="I945">
        <v>-0.0546269655227661</v>
      </c>
      <c r="J945">
        <v>78.5125144958496</v>
      </c>
      <c r="K945">
        <v>80.9375152587891</v>
      </c>
      <c r="L945">
        <v>5.87697200300769</v>
      </c>
      <c r="M945">
        <v>7.19790572004158</v>
      </c>
      <c r="N945">
        <v>45.0495972755587</v>
      </c>
      <c r="O945">
        <v>86.6162349938411</v>
      </c>
      <c r="P945">
        <v>3</v>
      </c>
      <c r="Q945">
        <v>4</v>
      </c>
    </row>
    <row r="946" spans="1:17">
      <c r="A946" s="1">
        <f t="shared" si="14"/>
        <v>41685</v>
      </c>
      <c r="B946">
        <v>2014</v>
      </c>
      <c r="C946">
        <v>2</v>
      </c>
      <c r="D946">
        <v>3</v>
      </c>
      <c r="E946">
        <v>0</v>
      </c>
      <c r="F946">
        <v>0</v>
      </c>
      <c r="G946">
        <v>0.917504878714681</v>
      </c>
      <c r="H946">
        <v>-5.79749139547348</v>
      </c>
      <c r="I946">
        <v>0.0173480272293091</v>
      </c>
      <c r="J946">
        <v>65.412512588501</v>
      </c>
      <c r="K946">
        <v>66.8125131607056</v>
      </c>
      <c r="L946">
        <v>4.26040411934166</v>
      </c>
      <c r="M946">
        <v>6.09838448792845</v>
      </c>
      <c r="N946">
        <v>64.9858437726282</v>
      </c>
      <c r="O946">
        <v>92.9064613576469</v>
      </c>
      <c r="P946">
        <v>3</v>
      </c>
      <c r="Q946">
        <v>4</v>
      </c>
    </row>
    <row r="947" spans="1:17">
      <c r="A947" s="1">
        <f t="shared" si="14"/>
        <v>41690</v>
      </c>
      <c r="B947">
        <v>2014</v>
      </c>
      <c r="C947">
        <v>2</v>
      </c>
      <c r="D947">
        <v>4</v>
      </c>
      <c r="E947">
        <v>0</v>
      </c>
      <c r="F947">
        <v>0</v>
      </c>
      <c r="G947">
        <v>5.28625642806292</v>
      </c>
      <c r="H947">
        <v>0.478756648302078</v>
      </c>
      <c r="I947">
        <v>-0.0340270280838013</v>
      </c>
      <c r="J947">
        <v>83.1750146865845</v>
      </c>
      <c r="K947">
        <v>68.9000123977661</v>
      </c>
      <c r="L947">
        <v>3.79629416866673</v>
      </c>
      <c r="M947">
        <v>5.83560098033557</v>
      </c>
      <c r="N947">
        <v>133.456635951986</v>
      </c>
      <c r="O947">
        <v>121.815793464711</v>
      </c>
      <c r="P947">
        <v>5</v>
      </c>
      <c r="Q947">
        <v>5</v>
      </c>
    </row>
    <row r="948" spans="1:17">
      <c r="A948" s="1">
        <f t="shared" si="14"/>
        <v>41695</v>
      </c>
      <c r="B948">
        <v>2014</v>
      </c>
      <c r="C948">
        <v>2</v>
      </c>
      <c r="D948">
        <v>5</v>
      </c>
      <c r="E948">
        <v>0</v>
      </c>
      <c r="F948">
        <v>0</v>
      </c>
      <c r="G948">
        <v>11.8400089263916</v>
      </c>
      <c r="H948">
        <v>5.00250999927521</v>
      </c>
      <c r="I948">
        <v>-0.0791895389556885</v>
      </c>
      <c r="J948">
        <v>84.4375152587891</v>
      </c>
      <c r="K948">
        <v>83.2375150680542</v>
      </c>
      <c r="L948">
        <v>3.66821223816538</v>
      </c>
      <c r="M948">
        <v>5.18367002124342</v>
      </c>
      <c r="N948">
        <v>79.8071469126507</v>
      </c>
      <c r="O948">
        <v>153.338625335608</v>
      </c>
      <c r="P948">
        <v>4</v>
      </c>
      <c r="Q948">
        <v>6</v>
      </c>
    </row>
    <row r="949" spans="1:17">
      <c r="A949" s="1">
        <f t="shared" si="14"/>
        <v>41700</v>
      </c>
      <c r="B949">
        <v>2014</v>
      </c>
      <c r="C949">
        <v>2</v>
      </c>
      <c r="D949">
        <v>6</v>
      </c>
      <c r="E949">
        <v>0</v>
      </c>
      <c r="F949">
        <v>0</v>
      </c>
      <c r="G949">
        <v>13.3500029246012</v>
      </c>
      <c r="H949">
        <v>6.36458237965902</v>
      </c>
      <c r="I949">
        <v>-0.116085449854533</v>
      </c>
      <c r="J949">
        <v>89.9375152587891</v>
      </c>
      <c r="K949">
        <v>91.3333485921224</v>
      </c>
      <c r="L949">
        <v>4.35731881583733</v>
      </c>
      <c r="M949">
        <v>5.75988140270331</v>
      </c>
      <c r="N949">
        <v>60.6787325009367</v>
      </c>
      <c r="O949">
        <v>127.17368459669</v>
      </c>
      <c r="P949">
        <v>3</v>
      </c>
      <c r="Q949">
        <v>5</v>
      </c>
    </row>
    <row r="950" spans="1:17">
      <c r="A950" s="1">
        <f t="shared" si="14"/>
        <v>41703</v>
      </c>
      <c r="B950">
        <v>2014</v>
      </c>
      <c r="C950">
        <v>3</v>
      </c>
      <c r="D950">
        <v>1</v>
      </c>
      <c r="E950">
        <v>0</v>
      </c>
      <c r="F950">
        <v>0</v>
      </c>
      <c r="G950">
        <v>10.2075060844421</v>
      </c>
      <c r="H950">
        <v>3.4725066754967</v>
      </c>
      <c r="I950">
        <v>-0.0264145374298096</v>
      </c>
      <c r="J950">
        <v>84.6000152587891</v>
      </c>
      <c r="K950">
        <v>81.1375152587891</v>
      </c>
      <c r="L950">
        <v>4.36482555815885</v>
      </c>
      <c r="M950">
        <v>5.29646780280508</v>
      </c>
      <c r="N950">
        <v>59.7085289254269</v>
      </c>
      <c r="O950">
        <v>112.863212686234</v>
      </c>
      <c r="P950">
        <v>3</v>
      </c>
      <c r="Q950">
        <v>5</v>
      </c>
    </row>
    <row r="951" spans="1:17">
      <c r="A951" s="1">
        <f t="shared" si="14"/>
        <v>41708</v>
      </c>
      <c r="B951">
        <v>2014</v>
      </c>
      <c r="C951">
        <v>3</v>
      </c>
      <c r="D951">
        <v>2</v>
      </c>
      <c r="E951">
        <v>0</v>
      </c>
      <c r="F951">
        <v>0</v>
      </c>
      <c r="G951">
        <v>10.6262560844421</v>
      </c>
      <c r="H951">
        <v>3.72000422216952</v>
      </c>
      <c r="I951">
        <v>-0.0514895439147949</v>
      </c>
      <c r="J951">
        <v>81.3500144958496</v>
      </c>
      <c r="K951">
        <v>79.1625148773193</v>
      </c>
      <c r="L951">
        <v>3.66926076733613</v>
      </c>
      <c r="M951">
        <v>5.06166520694528</v>
      </c>
      <c r="N951">
        <v>65.2294615929448</v>
      </c>
      <c r="O951">
        <v>112.476574541623</v>
      </c>
      <c r="P951">
        <v>3</v>
      </c>
      <c r="Q951">
        <v>5</v>
      </c>
    </row>
    <row r="952" spans="1:17">
      <c r="A952" s="1">
        <f t="shared" si="14"/>
        <v>41713</v>
      </c>
      <c r="B952">
        <v>2014</v>
      </c>
      <c r="C952">
        <v>3</v>
      </c>
      <c r="D952">
        <v>3</v>
      </c>
      <c r="E952">
        <v>0</v>
      </c>
      <c r="F952">
        <v>0</v>
      </c>
      <c r="G952">
        <v>13.8487537384033</v>
      </c>
      <c r="H952">
        <v>6.89875040054321</v>
      </c>
      <c r="I952">
        <v>-0.0034520626068115</v>
      </c>
      <c r="J952">
        <v>77.0500141143799</v>
      </c>
      <c r="K952">
        <v>69.4750137329102</v>
      </c>
      <c r="L952">
        <v>2.32220331689322</v>
      </c>
      <c r="M952">
        <v>4.82931678150035</v>
      </c>
      <c r="N952">
        <v>101.463977428943</v>
      </c>
      <c r="O952">
        <v>134.817540382867</v>
      </c>
      <c r="P952">
        <v>4</v>
      </c>
      <c r="Q952">
        <v>5</v>
      </c>
    </row>
    <row r="953" spans="1:17">
      <c r="A953" s="1">
        <f t="shared" si="14"/>
        <v>41718</v>
      </c>
      <c r="B953">
        <v>2014</v>
      </c>
      <c r="C953">
        <v>3</v>
      </c>
      <c r="D953">
        <v>4</v>
      </c>
      <c r="E953">
        <v>0</v>
      </c>
      <c r="F953">
        <v>0</v>
      </c>
      <c r="G953">
        <v>19.1337558746338</v>
      </c>
      <c r="H953">
        <v>11.5300112843513</v>
      </c>
      <c r="I953">
        <v>-0.0669396162033081</v>
      </c>
      <c r="J953">
        <v>77.8500144958496</v>
      </c>
      <c r="K953">
        <v>71.7125143051148</v>
      </c>
      <c r="L953">
        <v>3.60660327493437</v>
      </c>
      <c r="M953">
        <v>7.19584133782403</v>
      </c>
      <c r="N953">
        <v>117.575343666124</v>
      </c>
      <c r="O953">
        <v>155.837428484037</v>
      </c>
      <c r="P953">
        <v>5</v>
      </c>
      <c r="Q953">
        <v>6</v>
      </c>
    </row>
    <row r="954" spans="1:17">
      <c r="A954" s="1">
        <f t="shared" si="14"/>
        <v>41723</v>
      </c>
      <c r="B954">
        <v>2014</v>
      </c>
      <c r="C954">
        <v>3</v>
      </c>
      <c r="D954">
        <v>5</v>
      </c>
      <c r="E954">
        <v>0</v>
      </c>
      <c r="F954">
        <v>0</v>
      </c>
      <c r="G954">
        <v>15.0312580108643</v>
      </c>
      <c r="H954">
        <v>7.52000441551209</v>
      </c>
      <c r="I954">
        <v>-0.0194770336151123</v>
      </c>
      <c r="J954">
        <v>81.6625146865845</v>
      </c>
      <c r="K954">
        <v>77.9125141143799</v>
      </c>
      <c r="L954">
        <v>1.4703527168082</v>
      </c>
      <c r="M954">
        <v>4.42065367491013</v>
      </c>
      <c r="N954">
        <v>119.942935600791</v>
      </c>
      <c r="O954">
        <v>186.137318950446</v>
      </c>
      <c r="P954">
        <v>5</v>
      </c>
      <c r="Q954">
        <v>7</v>
      </c>
    </row>
    <row r="955" spans="1:17">
      <c r="A955" s="1">
        <f t="shared" si="14"/>
        <v>41728</v>
      </c>
      <c r="B955">
        <v>2014</v>
      </c>
      <c r="C955">
        <v>3</v>
      </c>
      <c r="D955">
        <v>6</v>
      </c>
      <c r="E955">
        <v>0</v>
      </c>
      <c r="F955">
        <v>0</v>
      </c>
      <c r="G955">
        <v>20.3145936330159</v>
      </c>
      <c r="H955">
        <v>12.5010458230972</v>
      </c>
      <c r="I955">
        <v>-0.0537103613217672</v>
      </c>
      <c r="J955">
        <v>88.1250152587891</v>
      </c>
      <c r="K955">
        <v>78.1875146230062</v>
      </c>
      <c r="L955">
        <v>3.05413044168555</v>
      </c>
      <c r="M955">
        <v>5.5393976267032</v>
      </c>
      <c r="N955">
        <v>63.6082351961623</v>
      </c>
      <c r="O955">
        <v>113.898507738217</v>
      </c>
      <c r="P955">
        <v>3</v>
      </c>
      <c r="Q955">
        <v>5</v>
      </c>
    </row>
    <row r="956" spans="1:17">
      <c r="A956" s="1">
        <f t="shared" si="14"/>
        <v>41734</v>
      </c>
      <c r="B956">
        <v>2014</v>
      </c>
      <c r="C956">
        <v>4</v>
      </c>
      <c r="D956">
        <v>1</v>
      </c>
      <c r="E956">
        <v>0</v>
      </c>
      <c r="F956">
        <v>0</v>
      </c>
      <c r="G956">
        <v>18.4487567901611</v>
      </c>
      <c r="H956">
        <v>9.78875768184662</v>
      </c>
      <c r="I956">
        <v>-0.0290895462036133</v>
      </c>
      <c r="J956">
        <v>75.7625143051147</v>
      </c>
      <c r="K956">
        <v>69.3875144958496</v>
      </c>
      <c r="L956">
        <v>2.92923543234716</v>
      </c>
      <c r="M956">
        <v>3.83321393746642</v>
      </c>
      <c r="N956">
        <v>33.2329906894503</v>
      </c>
      <c r="O956">
        <v>88.710079407958</v>
      </c>
      <c r="P956">
        <v>2</v>
      </c>
      <c r="Q956">
        <v>4</v>
      </c>
    </row>
    <row r="957" spans="1:17">
      <c r="A957" s="1">
        <f t="shared" si="14"/>
        <v>41739</v>
      </c>
      <c r="B957">
        <v>2014</v>
      </c>
      <c r="C957">
        <v>4</v>
      </c>
      <c r="D957">
        <v>2</v>
      </c>
      <c r="E957">
        <v>0</v>
      </c>
      <c r="F957">
        <v>0</v>
      </c>
      <c r="G957">
        <v>20.8150074005127</v>
      </c>
      <c r="H957">
        <v>12.7400074005127</v>
      </c>
      <c r="I957">
        <v>-0.0550019979476929</v>
      </c>
      <c r="J957">
        <v>91.1500152587891</v>
      </c>
      <c r="K957">
        <v>87.1875152587891</v>
      </c>
      <c r="L957">
        <v>2.17241032018298</v>
      </c>
      <c r="M957">
        <v>4.37119023359231</v>
      </c>
      <c r="N957">
        <v>99.2960400541976</v>
      </c>
      <c r="O957">
        <v>170.631883853324</v>
      </c>
      <c r="P957">
        <v>4</v>
      </c>
      <c r="Q957">
        <v>7</v>
      </c>
    </row>
    <row r="958" spans="1:17">
      <c r="A958" s="1">
        <f t="shared" si="14"/>
        <v>41744</v>
      </c>
      <c r="B958">
        <v>2014</v>
      </c>
      <c r="C958">
        <v>4</v>
      </c>
      <c r="D958">
        <v>3</v>
      </c>
      <c r="E958">
        <v>0</v>
      </c>
      <c r="F958">
        <v>0</v>
      </c>
      <c r="G958">
        <v>22.7912540435791</v>
      </c>
      <c r="H958">
        <v>15.3812549591064</v>
      </c>
      <c r="I958">
        <v>-0.106527042388916</v>
      </c>
      <c r="J958">
        <v>95.5000152587891</v>
      </c>
      <c r="K958">
        <v>92.4250152587891</v>
      </c>
      <c r="L958">
        <v>3.33964328261198</v>
      </c>
      <c r="M958">
        <v>6.13649226890717</v>
      </c>
      <c r="N958">
        <v>94.1186118610886</v>
      </c>
      <c r="O958">
        <v>163.932685202597</v>
      </c>
      <c r="P958">
        <v>4</v>
      </c>
      <c r="Q958">
        <v>6</v>
      </c>
    </row>
    <row r="959" spans="1:17">
      <c r="A959" s="1">
        <f t="shared" si="14"/>
        <v>41749</v>
      </c>
      <c r="B959">
        <v>2014</v>
      </c>
      <c r="C959">
        <v>4</v>
      </c>
      <c r="D959">
        <v>4</v>
      </c>
      <c r="E959">
        <v>4</v>
      </c>
      <c r="F959">
        <v>0</v>
      </c>
      <c r="G959">
        <v>22.8550037384033</v>
      </c>
      <c r="H959">
        <v>15.0987552642822</v>
      </c>
      <c r="I959">
        <v>-0.0926270008087158</v>
      </c>
      <c r="J959">
        <v>93.3500152587891</v>
      </c>
      <c r="K959">
        <v>89.5000152587891</v>
      </c>
      <c r="L959">
        <v>3.53839208556834</v>
      </c>
      <c r="M959">
        <v>6.86327415667344</v>
      </c>
      <c r="N959">
        <v>94.6499599427989</v>
      </c>
      <c r="O959">
        <v>161.632166171176</v>
      </c>
      <c r="P959">
        <v>4</v>
      </c>
      <c r="Q959">
        <v>6</v>
      </c>
    </row>
    <row r="960" spans="1:17">
      <c r="A960" s="1">
        <f t="shared" si="14"/>
        <v>41754</v>
      </c>
      <c r="B960">
        <v>2014</v>
      </c>
      <c r="C960">
        <v>4</v>
      </c>
      <c r="D960">
        <v>5</v>
      </c>
      <c r="E960">
        <v>0</v>
      </c>
      <c r="F960">
        <v>0</v>
      </c>
      <c r="G960">
        <v>20.0850040435791</v>
      </c>
      <c r="H960">
        <v>12.5700107574463</v>
      </c>
      <c r="I960">
        <v>-0.102726984024048</v>
      </c>
      <c r="J960">
        <v>92.4000152587891</v>
      </c>
      <c r="K960">
        <v>89.9750152587891</v>
      </c>
      <c r="L960">
        <v>3.88316992341201</v>
      </c>
      <c r="M960">
        <v>4.47484728275468</v>
      </c>
      <c r="N960">
        <v>58.2216807802704</v>
      </c>
      <c r="O960">
        <v>105.968614996338</v>
      </c>
      <c r="P960">
        <v>3</v>
      </c>
      <c r="Q960">
        <v>5</v>
      </c>
    </row>
    <row r="961" spans="1:17">
      <c r="A961" s="1">
        <f t="shared" si="14"/>
        <v>41759</v>
      </c>
      <c r="B961">
        <v>2014</v>
      </c>
      <c r="C961">
        <v>4</v>
      </c>
      <c r="D961">
        <v>6</v>
      </c>
      <c r="E961">
        <v>0</v>
      </c>
      <c r="F961">
        <v>0</v>
      </c>
      <c r="G961">
        <v>18.5525043487549</v>
      </c>
      <c r="H961">
        <v>11.0437549352646</v>
      </c>
      <c r="I961">
        <v>0.0246105194091797</v>
      </c>
      <c r="J961">
        <v>74.775013923645</v>
      </c>
      <c r="K961">
        <v>59.7750129699707</v>
      </c>
      <c r="L961">
        <v>2.17627204885359</v>
      </c>
      <c r="M961">
        <v>2.92548827958507</v>
      </c>
      <c r="N961">
        <v>114.993098248149</v>
      </c>
      <c r="O961">
        <v>70.6199160828982</v>
      </c>
      <c r="P961">
        <v>5</v>
      </c>
      <c r="Q961">
        <v>3</v>
      </c>
    </row>
    <row r="962" spans="1:17">
      <c r="A962" s="1">
        <f t="shared" si="14"/>
        <v>41764</v>
      </c>
      <c r="B962">
        <v>2014</v>
      </c>
      <c r="C962">
        <v>5</v>
      </c>
      <c r="D962">
        <v>1</v>
      </c>
      <c r="E962">
        <v>0</v>
      </c>
      <c r="F962">
        <v>0</v>
      </c>
      <c r="G962">
        <v>19.7387531280518</v>
      </c>
      <c r="H962">
        <v>12.1750156402588</v>
      </c>
      <c r="I962">
        <v>-0.0523646354675293</v>
      </c>
      <c r="J962">
        <v>78.2125143051148</v>
      </c>
      <c r="K962">
        <v>65.412512588501</v>
      </c>
      <c r="L962">
        <v>1.96437399731168</v>
      </c>
      <c r="M962">
        <v>4.21259065824775</v>
      </c>
      <c r="N962">
        <v>119.392944842225</v>
      </c>
      <c r="O962">
        <v>107.543214897036</v>
      </c>
      <c r="P962">
        <v>5</v>
      </c>
      <c r="Q962">
        <v>5</v>
      </c>
    </row>
    <row r="963" spans="1:17">
      <c r="A963" s="1">
        <f t="shared" ref="A963:A1026" si="15">DATE(B963,C963,D963*5)</f>
        <v>41769</v>
      </c>
      <c r="B963">
        <v>2014</v>
      </c>
      <c r="C963">
        <v>5</v>
      </c>
      <c r="D963">
        <v>2</v>
      </c>
      <c r="E963">
        <v>0</v>
      </c>
      <c r="F963">
        <v>0</v>
      </c>
      <c r="G963">
        <v>22.7612552642822</v>
      </c>
      <c r="H963">
        <v>14.8687549591064</v>
      </c>
      <c r="I963">
        <v>-0.0619268894195557</v>
      </c>
      <c r="J963">
        <v>84.1250144958496</v>
      </c>
      <c r="K963">
        <v>77.0250133514404</v>
      </c>
      <c r="L963">
        <v>2.54526337985067</v>
      </c>
      <c r="M963">
        <v>3.6156647639271</v>
      </c>
      <c r="N963">
        <v>116.474309527651</v>
      </c>
      <c r="O963">
        <v>157.60544660994</v>
      </c>
      <c r="P963">
        <v>5</v>
      </c>
      <c r="Q963">
        <v>6</v>
      </c>
    </row>
    <row r="964" spans="1:17">
      <c r="A964" s="1">
        <f t="shared" si="15"/>
        <v>41774</v>
      </c>
      <c r="B964">
        <v>2014</v>
      </c>
      <c r="C964">
        <v>5</v>
      </c>
      <c r="D964">
        <v>3</v>
      </c>
      <c r="E964">
        <v>0</v>
      </c>
      <c r="F964">
        <v>0</v>
      </c>
      <c r="G964">
        <v>21.9137561798096</v>
      </c>
      <c r="H964">
        <v>14.5375080108643</v>
      </c>
      <c r="I964">
        <v>-0.0586894273757935</v>
      </c>
      <c r="J964">
        <v>83.9500152587891</v>
      </c>
      <c r="K964">
        <v>74.3750127792358</v>
      </c>
      <c r="L964">
        <v>3.16646014214931</v>
      </c>
      <c r="M964">
        <v>5.67473892260155</v>
      </c>
      <c r="N964">
        <v>51.0592755530553</v>
      </c>
      <c r="O964">
        <v>112.358584821407</v>
      </c>
      <c r="P964">
        <v>3</v>
      </c>
      <c r="Q964">
        <v>5</v>
      </c>
    </row>
    <row r="965" spans="1:17">
      <c r="A965" s="1">
        <f t="shared" si="15"/>
        <v>41779</v>
      </c>
      <c r="B965">
        <v>2014</v>
      </c>
      <c r="C965">
        <v>5</v>
      </c>
      <c r="D965">
        <v>4</v>
      </c>
      <c r="E965">
        <v>0</v>
      </c>
      <c r="F965">
        <v>0</v>
      </c>
      <c r="G965">
        <v>22.8600070953369</v>
      </c>
      <c r="H965">
        <v>15.3275043487549</v>
      </c>
      <c r="I965">
        <v>-0.078389573097229</v>
      </c>
      <c r="J965">
        <v>90.7250152587891</v>
      </c>
      <c r="K965">
        <v>84.4750143051147</v>
      </c>
      <c r="L965">
        <v>3.02190419817328</v>
      </c>
      <c r="M965">
        <v>3.76020463420655</v>
      </c>
      <c r="N965">
        <v>58.8957120084621</v>
      </c>
      <c r="O965">
        <v>109.938890457516</v>
      </c>
      <c r="P965">
        <v>3</v>
      </c>
      <c r="Q965">
        <v>5</v>
      </c>
    </row>
    <row r="966" spans="1:17">
      <c r="A966" s="1">
        <f t="shared" si="15"/>
        <v>41784</v>
      </c>
      <c r="B966">
        <v>2014</v>
      </c>
      <c r="C966">
        <v>5</v>
      </c>
      <c r="D966">
        <v>5</v>
      </c>
      <c r="E966">
        <v>13</v>
      </c>
      <c r="F966">
        <v>0</v>
      </c>
      <c r="G966">
        <v>24.7550067901611</v>
      </c>
      <c r="H966">
        <v>17.3900104522705</v>
      </c>
      <c r="I966">
        <v>-0.104789590835571</v>
      </c>
      <c r="J966">
        <v>96.9125152587891</v>
      </c>
      <c r="K966">
        <v>94.2625152587891</v>
      </c>
      <c r="L966">
        <v>3.79901082722439</v>
      </c>
      <c r="M966">
        <v>5.6579215251411</v>
      </c>
      <c r="N966">
        <v>71.5271695256463</v>
      </c>
      <c r="O966">
        <v>132.383303947208</v>
      </c>
      <c r="P966">
        <v>3</v>
      </c>
      <c r="Q966">
        <v>5</v>
      </c>
    </row>
    <row r="967" spans="1:17">
      <c r="A967" s="1">
        <f t="shared" si="15"/>
        <v>41789</v>
      </c>
      <c r="B967">
        <v>2014</v>
      </c>
      <c r="C967">
        <v>5</v>
      </c>
      <c r="D967">
        <v>6</v>
      </c>
      <c r="E967">
        <v>196</v>
      </c>
      <c r="F967">
        <v>4</v>
      </c>
      <c r="G967">
        <v>24.7968807220459</v>
      </c>
      <c r="H967">
        <v>18.0562585194906</v>
      </c>
      <c r="I967">
        <v>-0.0298144022623698</v>
      </c>
      <c r="J967">
        <v>80.7812639872233</v>
      </c>
      <c r="K967">
        <v>66.8125112851461</v>
      </c>
      <c r="L967">
        <v>2.43912754495296</v>
      </c>
      <c r="M967">
        <v>3.67677673080588</v>
      </c>
      <c r="N967">
        <v>160.206399728431</v>
      </c>
      <c r="O967">
        <v>154.109191698824</v>
      </c>
      <c r="P967">
        <v>6</v>
      </c>
      <c r="Q967">
        <v>6</v>
      </c>
    </row>
    <row r="968" spans="1:17">
      <c r="A968" s="1">
        <f t="shared" si="15"/>
        <v>41795</v>
      </c>
      <c r="B968">
        <v>2014</v>
      </c>
      <c r="C968">
        <v>6</v>
      </c>
      <c r="D968">
        <v>1</v>
      </c>
      <c r="E968">
        <v>123</v>
      </c>
      <c r="F968">
        <v>34</v>
      </c>
      <c r="G968">
        <v>26.591255569458</v>
      </c>
      <c r="H968">
        <v>18.74875831604</v>
      </c>
      <c r="I968">
        <v>-0.066414475440979</v>
      </c>
      <c r="J968">
        <v>95.2750152587891</v>
      </c>
      <c r="K968">
        <v>90.4500152587891</v>
      </c>
      <c r="L968">
        <v>3.43444180111466</v>
      </c>
      <c r="M968">
        <v>5.03737773046397</v>
      </c>
      <c r="N968">
        <v>82.5394769855444</v>
      </c>
      <c r="O968">
        <v>137.027063517758</v>
      </c>
      <c r="P968">
        <v>4</v>
      </c>
      <c r="Q968">
        <v>6</v>
      </c>
    </row>
    <row r="969" spans="1:17">
      <c r="A969" s="1">
        <f t="shared" si="15"/>
        <v>41800</v>
      </c>
      <c r="B969">
        <v>2014</v>
      </c>
      <c r="C969">
        <v>6</v>
      </c>
      <c r="D969">
        <v>2</v>
      </c>
      <c r="E969">
        <v>112</v>
      </c>
      <c r="F969">
        <v>16</v>
      </c>
      <c r="G969">
        <v>26.641255569458</v>
      </c>
      <c r="H969">
        <v>18.3062564849854</v>
      </c>
      <c r="I969">
        <v>-0.0351521253585815</v>
      </c>
      <c r="J969">
        <v>87.3625152587891</v>
      </c>
      <c r="K969">
        <v>79.6875150680542</v>
      </c>
      <c r="L969">
        <v>2.36177634608213</v>
      </c>
      <c r="M969">
        <v>4.1552948404799</v>
      </c>
      <c r="N969">
        <v>99.2050913426242</v>
      </c>
      <c r="O969">
        <v>69.0556597290514</v>
      </c>
      <c r="P969">
        <v>4</v>
      </c>
      <c r="Q969">
        <v>3</v>
      </c>
    </row>
    <row r="970" spans="1:17">
      <c r="A970" s="1">
        <f t="shared" si="15"/>
        <v>41805</v>
      </c>
      <c r="B970">
        <v>2014</v>
      </c>
      <c r="C970">
        <v>6</v>
      </c>
      <c r="D970">
        <v>3</v>
      </c>
      <c r="E970">
        <v>104</v>
      </c>
      <c r="F970">
        <v>45</v>
      </c>
      <c r="G970">
        <v>26.085005569458</v>
      </c>
      <c r="H970">
        <v>18.4300006866455</v>
      </c>
      <c r="I970">
        <v>-0.063289475440979</v>
      </c>
      <c r="J970">
        <v>84.3875148773193</v>
      </c>
      <c r="K970">
        <v>70.5250150680542</v>
      </c>
      <c r="L970">
        <v>2.61279187753283</v>
      </c>
      <c r="M970">
        <v>3.48263216196888</v>
      </c>
      <c r="N970">
        <v>170.807214877999</v>
      </c>
      <c r="O970">
        <v>150.113609356667</v>
      </c>
      <c r="P970">
        <v>7</v>
      </c>
      <c r="Q970">
        <v>6</v>
      </c>
    </row>
    <row r="971" spans="1:17">
      <c r="A971" s="1">
        <f t="shared" si="15"/>
        <v>41810</v>
      </c>
      <c r="B971">
        <v>2014</v>
      </c>
      <c r="C971">
        <v>6</v>
      </c>
      <c r="D971">
        <v>4</v>
      </c>
      <c r="E971">
        <v>99</v>
      </c>
      <c r="F971">
        <v>19</v>
      </c>
      <c r="G971">
        <v>27.4062549591064</v>
      </c>
      <c r="H971">
        <v>19.4575122833252</v>
      </c>
      <c r="I971">
        <v>-0.0360145092010498</v>
      </c>
      <c r="J971">
        <v>89.4500152587891</v>
      </c>
      <c r="K971">
        <v>82.1750150680542</v>
      </c>
      <c r="L971">
        <v>2.40013434474835</v>
      </c>
      <c r="M971">
        <v>3.5746273467654</v>
      </c>
      <c r="N971">
        <v>153.667879213371</v>
      </c>
      <c r="O971">
        <v>182.92169170678</v>
      </c>
      <c r="P971">
        <v>6</v>
      </c>
      <c r="Q971">
        <v>7</v>
      </c>
    </row>
    <row r="972" spans="1:17">
      <c r="A972" s="1">
        <f t="shared" si="15"/>
        <v>41815</v>
      </c>
      <c r="B972">
        <v>2014</v>
      </c>
      <c r="C972">
        <v>6</v>
      </c>
      <c r="D972">
        <v>5</v>
      </c>
      <c r="E972">
        <v>0</v>
      </c>
      <c r="F972">
        <v>0</v>
      </c>
      <c r="G972">
        <v>25.4162540435791</v>
      </c>
      <c r="H972">
        <v>17.047505569458</v>
      </c>
      <c r="I972">
        <v>-0.048376989364624</v>
      </c>
      <c r="J972">
        <v>91.8500152587891</v>
      </c>
      <c r="K972">
        <v>89.8875152587891</v>
      </c>
      <c r="L972">
        <v>2.65650330634281</v>
      </c>
      <c r="M972">
        <v>5.183483727915</v>
      </c>
      <c r="N972">
        <v>120.994533657747</v>
      </c>
      <c r="O972">
        <v>115.1006064561</v>
      </c>
      <c r="P972">
        <v>5</v>
      </c>
      <c r="Q972">
        <v>5</v>
      </c>
    </row>
    <row r="973" spans="1:17">
      <c r="A973" s="1">
        <f t="shared" si="15"/>
        <v>41820</v>
      </c>
      <c r="B973">
        <v>2014</v>
      </c>
      <c r="C973">
        <v>6</v>
      </c>
      <c r="D973">
        <v>6</v>
      </c>
      <c r="E973">
        <v>0</v>
      </c>
      <c r="F973">
        <v>0</v>
      </c>
      <c r="G973">
        <v>26.9725040435791</v>
      </c>
      <c r="H973">
        <v>18.7012592315674</v>
      </c>
      <c r="I973">
        <v>-0.0635020017623901</v>
      </c>
      <c r="J973">
        <v>94.1375152587891</v>
      </c>
      <c r="K973">
        <v>91.3125152587891</v>
      </c>
      <c r="L973">
        <v>1.97863814116651</v>
      </c>
      <c r="M973">
        <v>1.32775325043334</v>
      </c>
      <c r="N973">
        <v>97.9442843436136</v>
      </c>
      <c r="O973">
        <v>147.468794253526</v>
      </c>
      <c r="P973">
        <v>4</v>
      </c>
      <c r="Q973">
        <v>6</v>
      </c>
    </row>
    <row r="974" spans="1:17">
      <c r="A974" s="1">
        <f t="shared" si="15"/>
        <v>41825</v>
      </c>
      <c r="B974">
        <v>2014</v>
      </c>
      <c r="C974">
        <v>7</v>
      </c>
      <c r="D974">
        <v>1</v>
      </c>
      <c r="E974">
        <v>569</v>
      </c>
      <c r="F974">
        <v>13</v>
      </c>
      <c r="G974">
        <v>27.8712543487549</v>
      </c>
      <c r="H974">
        <v>19.6025058746338</v>
      </c>
      <c r="I974">
        <v>-0.0297145366668701</v>
      </c>
      <c r="J974">
        <v>90.6625152587891</v>
      </c>
      <c r="K974">
        <v>85.6875152587891</v>
      </c>
      <c r="L974">
        <v>1.35456215795207</v>
      </c>
      <c r="M974">
        <v>2.24591396143614</v>
      </c>
      <c r="N974">
        <v>111.546170343835</v>
      </c>
      <c r="O974">
        <v>195.674318437376</v>
      </c>
      <c r="P974">
        <v>5</v>
      </c>
      <c r="Q974">
        <v>8</v>
      </c>
    </row>
    <row r="975" spans="1:17">
      <c r="A975" s="1">
        <f t="shared" si="15"/>
        <v>41830</v>
      </c>
      <c r="B975">
        <v>2014</v>
      </c>
      <c r="C975">
        <v>7</v>
      </c>
      <c r="D975">
        <v>2</v>
      </c>
      <c r="E975">
        <v>486</v>
      </c>
      <c r="F975">
        <v>72</v>
      </c>
      <c r="G975">
        <v>30.2300096511841</v>
      </c>
      <c r="H975">
        <v>22.3250049591064</v>
      </c>
      <c r="I975">
        <v>-0.0029770135879516</v>
      </c>
      <c r="J975">
        <v>83.5750152587891</v>
      </c>
      <c r="K975">
        <v>70.7500152587891</v>
      </c>
      <c r="L975">
        <v>1.31101400301617</v>
      </c>
      <c r="M975">
        <v>1.95443345589948</v>
      </c>
      <c r="N975">
        <v>94.0272066932441</v>
      </c>
      <c r="O975">
        <v>173.364288739028</v>
      </c>
      <c r="P975">
        <v>4</v>
      </c>
      <c r="Q975">
        <v>7</v>
      </c>
    </row>
    <row r="976" spans="1:17">
      <c r="A976" s="1">
        <f t="shared" si="15"/>
        <v>41835</v>
      </c>
      <c r="B976">
        <v>2014</v>
      </c>
      <c r="C976">
        <v>7</v>
      </c>
      <c r="D976">
        <v>3</v>
      </c>
      <c r="E976">
        <v>5118</v>
      </c>
      <c r="F976">
        <v>454</v>
      </c>
      <c r="G976">
        <v>27.8087604522705</v>
      </c>
      <c r="H976">
        <v>20.1262546539307</v>
      </c>
      <c r="I976">
        <v>0.0081854343414306</v>
      </c>
      <c r="J976">
        <v>94.0500152587891</v>
      </c>
      <c r="K976">
        <v>80.7250152587891</v>
      </c>
      <c r="L976">
        <v>1.06836462227905</v>
      </c>
      <c r="M976">
        <v>3.42651481968943</v>
      </c>
      <c r="N976">
        <v>222.391563800496</v>
      </c>
      <c r="O976">
        <v>246.762894668737</v>
      </c>
      <c r="P976">
        <v>8</v>
      </c>
      <c r="Q976">
        <v>9</v>
      </c>
    </row>
    <row r="977" spans="1:17">
      <c r="A977" s="1">
        <f t="shared" si="15"/>
        <v>41840</v>
      </c>
      <c r="B977">
        <v>2014</v>
      </c>
      <c r="C977">
        <v>7</v>
      </c>
      <c r="D977">
        <v>4</v>
      </c>
      <c r="E977">
        <v>2324</v>
      </c>
      <c r="F977">
        <v>472</v>
      </c>
      <c r="G977">
        <v>28.1562488555908</v>
      </c>
      <c r="H977">
        <v>20.5625049591064</v>
      </c>
      <c r="I977">
        <v>-0.0003019571304321</v>
      </c>
      <c r="J977">
        <v>92.9125152587891</v>
      </c>
      <c r="K977">
        <v>77.3125152587891</v>
      </c>
      <c r="L977">
        <v>2.20398455043699</v>
      </c>
      <c r="M977">
        <v>6.69087939737814</v>
      </c>
      <c r="N977">
        <v>113.964190653263</v>
      </c>
      <c r="O977">
        <v>170.528067532469</v>
      </c>
      <c r="P977">
        <v>5</v>
      </c>
      <c r="Q977">
        <v>7</v>
      </c>
    </row>
    <row r="978" spans="1:17">
      <c r="A978" s="1">
        <f t="shared" si="15"/>
        <v>41845</v>
      </c>
      <c r="B978">
        <v>2014</v>
      </c>
      <c r="C978">
        <v>7</v>
      </c>
      <c r="D978">
        <v>5</v>
      </c>
      <c r="E978">
        <v>59</v>
      </c>
      <c r="F978">
        <v>10</v>
      </c>
      <c r="G978">
        <v>29.7200016021729</v>
      </c>
      <c r="H978">
        <v>22.5600040435791</v>
      </c>
      <c r="I978">
        <v>0.0117603540420532</v>
      </c>
      <c r="J978">
        <v>85.1000152587891</v>
      </c>
      <c r="K978">
        <v>63.1625150680542</v>
      </c>
      <c r="L978">
        <v>1.20958787183899</v>
      </c>
      <c r="M978">
        <v>2.46666803804625</v>
      </c>
      <c r="N978">
        <v>263.577943971866</v>
      </c>
      <c r="O978">
        <v>134.820542671398</v>
      </c>
      <c r="P978">
        <v>10</v>
      </c>
      <c r="Q978">
        <v>5</v>
      </c>
    </row>
    <row r="979" spans="1:17">
      <c r="A979" s="1">
        <f t="shared" si="15"/>
        <v>41850</v>
      </c>
      <c r="B979">
        <v>2014</v>
      </c>
      <c r="C979">
        <v>7</v>
      </c>
      <c r="D979">
        <v>6</v>
      </c>
      <c r="E979">
        <v>22</v>
      </c>
      <c r="F979">
        <v>4</v>
      </c>
      <c r="G979">
        <v>29.5416698455811</v>
      </c>
      <c r="H979">
        <v>22.3687597910563</v>
      </c>
      <c r="I979">
        <v>0.0306333502133687</v>
      </c>
      <c r="J979">
        <v>88.2083485921224</v>
      </c>
      <c r="K979">
        <v>63.8958485921224</v>
      </c>
      <c r="L979">
        <v>1.97203143766762</v>
      </c>
      <c r="M979">
        <v>4.15134966626124</v>
      </c>
      <c r="N979">
        <v>151.617619764808</v>
      </c>
      <c r="O979">
        <v>191.610324149199</v>
      </c>
      <c r="P979">
        <v>6</v>
      </c>
      <c r="Q979">
        <v>7</v>
      </c>
    </row>
    <row r="980" spans="1:17">
      <c r="A980" s="1">
        <f t="shared" si="15"/>
        <v>41856</v>
      </c>
      <c r="B980">
        <v>2014</v>
      </c>
      <c r="C980">
        <v>8</v>
      </c>
      <c r="D980">
        <v>1</v>
      </c>
      <c r="E980">
        <v>70</v>
      </c>
      <c r="F980">
        <v>82</v>
      </c>
      <c r="G980">
        <v>29.9350009918213</v>
      </c>
      <c r="H980">
        <v>22.496252822876</v>
      </c>
      <c r="I980">
        <v>-0.0165644884109497</v>
      </c>
      <c r="J980">
        <v>85.3625152587891</v>
      </c>
      <c r="K980">
        <v>64.3625152587891</v>
      </c>
      <c r="L980">
        <v>1.24909093434944</v>
      </c>
      <c r="M980">
        <v>1.94838210254701</v>
      </c>
      <c r="N980">
        <v>170.116376853992</v>
      </c>
      <c r="O980">
        <v>119.498244800361</v>
      </c>
      <c r="P980">
        <v>7</v>
      </c>
      <c r="Q980">
        <v>5</v>
      </c>
    </row>
    <row r="981" spans="1:17">
      <c r="A981" s="1">
        <f t="shared" si="15"/>
        <v>41861</v>
      </c>
      <c r="B981">
        <v>2014</v>
      </c>
      <c r="C981">
        <v>8</v>
      </c>
      <c r="D981">
        <v>2</v>
      </c>
      <c r="E981">
        <v>348</v>
      </c>
      <c r="F981">
        <v>1544</v>
      </c>
      <c r="G981">
        <v>28.9237537384033</v>
      </c>
      <c r="H981">
        <v>21.0475101470947</v>
      </c>
      <c r="I981">
        <v>-0.0672770500183106</v>
      </c>
      <c r="J981">
        <v>92.9375152587891</v>
      </c>
      <c r="K981">
        <v>80.4375152587891</v>
      </c>
      <c r="L981">
        <v>3.04184393575612</v>
      </c>
      <c r="M981">
        <v>4.8062376673972</v>
      </c>
      <c r="N981">
        <v>102.882942510057</v>
      </c>
      <c r="O981">
        <v>158.350096397332</v>
      </c>
      <c r="P981">
        <v>4</v>
      </c>
      <c r="Q981">
        <v>6</v>
      </c>
    </row>
    <row r="982" spans="1:17">
      <c r="A982" s="1">
        <f t="shared" si="15"/>
        <v>41866</v>
      </c>
      <c r="B982">
        <v>2014</v>
      </c>
      <c r="C982">
        <v>8</v>
      </c>
      <c r="D982">
        <v>3</v>
      </c>
      <c r="E982">
        <v>704</v>
      </c>
      <c r="F982">
        <v>664</v>
      </c>
      <c r="G982">
        <v>25.6775074005127</v>
      </c>
      <c r="H982">
        <v>17.4725009918213</v>
      </c>
      <c r="I982">
        <v>-0.0315645217895508</v>
      </c>
      <c r="J982">
        <v>89.4625150680542</v>
      </c>
      <c r="K982">
        <v>83.7500150680542</v>
      </c>
      <c r="L982">
        <v>2.80521572564311</v>
      </c>
      <c r="M982">
        <v>4.49405221440441</v>
      </c>
      <c r="N982">
        <v>169.898234448533</v>
      </c>
      <c r="O982">
        <v>62.4614583206731</v>
      </c>
      <c r="P982">
        <v>7</v>
      </c>
      <c r="Q982">
        <v>3</v>
      </c>
    </row>
    <row r="983" spans="1:17">
      <c r="A983" s="1">
        <f t="shared" si="15"/>
        <v>41871</v>
      </c>
      <c r="B983">
        <v>2014</v>
      </c>
      <c r="C983">
        <v>8</v>
      </c>
      <c r="D983">
        <v>4</v>
      </c>
      <c r="E983">
        <v>340</v>
      </c>
      <c r="F983">
        <v>2040</v>
      </c>
      <c r="G983">
        <v>26.9212543487549</v>
      </c>
      <c r="H983">
        <v>18.7037601470947</v>
      </c>
      <c r="I983">
        <v>-0.0257145166397095</v>
      </c>
      <c r="J983">
        <v>88.1750150680542</v>
      </c>
      <c r="K983">
        <v>80.3625144958496</v>
      </c>
      <c r="L983">
        <v>2.25795769206611</v>
      </c>
      <c r="M983">
        <v>3.95838629733603</v>
      </c>
      <c r="N983">
        <v>192.969609964313</v>
      </c>
      <c r="O983">
        <v>103.205986690213</v>
      </c>
      <c r="P983">
        <v>7</v>
      </c>
      <c r="Q983">
        <v>4</v>
      </c>
    </row>
    <row r="984" spans="1:17">
      <c r="A984" s="1">
        <f t="shared" si="15"/>
        <v>41876</v>
      </c>
      <c r="B984">
        <v>2014</v>
      </c>
      <c r="C984">
        <v>8</v>
      </c>
      <c r="D984">
        <v>5</v>
      </c>
      <c r="E984">
        <v>36</v>
      </c>
      <c r="F984">
        <v>132</v>
      </c>
      <c r="G984">
        <v>26.7575061798096</v>
      </c>
      <c r="H984">
        <v>18.6475040435791</v>
      </c>
      <c r="I984">
        <v>-0.0140394926071167</v>
      </c>
      <c r="J984">
        <v>85.5750150680542</v>
      </c>
      <c r="K984">
        <v>78.3750152587891</v>
      </c>
      <c r="L984">
        <v>1.56918251348785</v>
      </c>
      <c r="M984">
        <v>2.74841291963512</v>
      </c>
      <c r="N984">
        <v>192.518029701003</v>
      </c>
      <c r="O984">
        <v>218.894091895699</v>
      </c>
      <c r="P984">
        <v>7</v>
      </c>
      <c r="Q984">
        <v>8</v>
      </c>
    </row>
    <row r="985" spans="1:17">
      <c r="A985" s="1">
        <f t="shared" si="15"/>
        <v>41881</v>
      </c>
      <c r="B985">
        <v>2014</v>
      </c>
      <c r="C985">
        <v>8</v>
      </c>
      <c r="D985">
        <v>6</v>
      </c>
      <c r="E985">
        <v>58</v>
      </c>
      <c r="F985">
        <v>296</v>
      </c>
      <c r="G985">
        <v>26.852087020874</v>
      </c>
      <c r="H985">
        <v>19.2270882924398</v>
      </c>
      <c r="I985">
        <v>-0.0139915744463603</v>
      </c>
      <c r="J985">
        <v>92.5000152587891</v>
      </c>
      <c r="K985">
        <v>76.8229319254557</v>
      </c>
      <c r="L985">
        <v>1.52460358246362</v>
      </c>
      <c r="M985">
        <v>4.84298447069509</v>
      </c>
      <c r="N985">
        <v>120.413247056597</v>
      </c>
      <c r="O985">
        <v>199.0421529917</v>
      </c>
      <c r="P985">
        <v>5</v>
      </c>
      <c r="Q985">
        <v>8</v>
      </c>
    </row>
    <row r="986" spans="1:17">
      <c r="A986" s="1">
        <f t="shared" si="15"/>
        <v>41887</v>
      </c>
      <c r="B986">
        <v>2014</v>
      </c>
      <c r="C986">
        <v>9</v>
      </c>
      <c r="D986">
        <v>1</v>
      </c>
      <c r="E986">
        <v>0</v>
      </c>
      <c r="F986">
        <v>0</v>
      </c>
      <c r="G986">
        <v>25.8575046539307</v>
      </c>
      <c r="H986">
        <v>18.2087512969971</v>
      </c>
      <c r="I986">
        <v>-0.0031520366668701</v>
      </c>
      <c r="J986">
        <v>90.0750152587891</v>
      </c>
      <c r="K986">
        <v>76.2750144958496</v>
      </c>
      <c r="L986">
        <v>1.60905542770441</v>
      </c>
      <c r="M986">
        <v>3.83338220341227</v>
      </c>
      <c r="N986">
        <v>135.70503658634</v>
      </c>
      <c r="O986">
        <v>189.668603926072</v>
      </c>
      <c r="P986">
        <v>6</v>
      </c>
      <c r="Q986">
        <v>7</v>
      </c>
    </row>
    <row r="987" spans="1:17">
      <c r="A987" s="1">
        <f t="shared" si="15"/>
        <v>41892</v>
      </c>
      <c r="B987">
        <v>2014</v>
      </c>
      <c r="C987">
        <v>9</v>
      </c>
      <c r="D987">
        <v>2</v>
      </c>
      <c r="E987">
        <v>0</v>
      </c>
      <c r="F987">
        <v>0</v>
      </c>
      <c r="G987">
        <v>28.3450046539307</v>
      </c>
      <c r="H987">
        <v>20.9000080108643</v>
      </c>
      <c r="I987">
        <v>-0.0151144981384277</v>
      </c>
      <c r="J987">
        <v>89.9375152587891</v>
      </c>
      <c r="K987">
        <v>74.0875152587891</v>
      </c>
      <c r="L987">
        <v>2.04433200420417</v>
      </c>
      <c r="M987">
        <v>4.92736403093234</v>
      </c>
      <c r="N987">
        <v>118.859929078607</v>
      </c>
      <c r="O987">
        <v>179.638358426204</v>
      </c>
      <c r="P987">
        <v>5</v>
      </c>
      <c r="Q987">
        <v>7</v>
      </c>
    </row>
    <row r="988" spans="1:17">
      <c r="A988" s="1">
        <f t="shared" si="15"/>
        <v>41897</v>
      </c>
      <c r="B988">
        <v>2014</v>
      </c>
      <c r="C988">
        <v>9</v>
      </c>
      <c r="D988">
        <v>3</v>
      </c>
      <c r="E988">
        <v>0</v>
      </c>
      <c r="F988">
        <v>0</v>
      </c>
      <c r="G988">
        <v>27.2350116729736</v>
      </c>
      <c r="H988">
        <v>19.6900043487549</v>
      </c>
      <c r="I988">
        <v>-0.0517270088195801</v>
      </c>
      <c r="J988">
        <v>94.0500152587891</v>
      </c>
      <c r="K988">
        <v>83.8375152587891</v>
      </c>
      <c r="L988">
        <v>3.15954172990875</v>
      </c>
      <c r="M988">
        <v>6.14931784630295</v>
      </c>
      <c r="N988">
        <v>89.2826428810036</v>
      </c>
      <c r="O988">
        <v>148.000615048113</v>
      </c>
      <c r="P988">
        <v>4</v>
      </c>
      <c r="Q988">
        <v>6</v>
      </c>
    </row>
    <row r="989" spans="1:17">
      <c r="A989" s="1">
        <f t="shared" si="15"/>
        <v>41902</v>
      </c>
      <c r="B989">
        <v>2014</v>
      </c>
      <c r="C989">
        <v>9</v>
      </c>
      <c r="D989">
        <v>4</v>
      </c>
      <c r="E989">
        <v>0</v>
      </c>
      <c r="F989">
        <v>0</v>
      </c>
      <c r="G989">
        <v>24.0662586212158</v>
      </c>
      <c r="H989">
        <v>16.1587589263916</v>
      </c>
      <c r="I989">
        <v>-0.0349144697189331</v>
      </c>
      <c r="J989">
        <v>94.6875152587891</v>
      </c>
      <c r="K989">
        <v>88.9375148773193</v>
      </c>
      <c r="L989">
        <v>3.58911187461358</v>
      </c>
      <c r="M989">
        <v>5.21869811352138</v>
      </c>
      <c r="N989">
        <v>47.3790429474421</v>
      </c>
      <c r="O989">
        <v>86.2998220841347</v>
      </c>
      <c r="P989">
        <v>3</v>
      </c>
      <c r="Q989">
        <v>4</v>
      </c>
    </row>
    <row r="990" spans="1:17">
      <c r="A990" s="1">
        <f t="shared" si="15"/>
        <v>41907</v>
      </c>
      <c r="B990">
        <v>2014</v>
      </c>
      <c r="C990">
        <v>9</v>
      </c>
      <c r="D990">
        <v>5</v>
      </c>
      <c r="E990">
        <v>0</v>
      </c>
      <c r="F990">
        <v>0</v>
      </c>
      <c r="G990">
        <v>23.0637561798096</v>
      </c>
      <c r="H990">
        <v>15.4337558746338</v>
      </c>
      <c r="I990">
        <v>-0.0194519758224487</v>
      </c>
      <c r="J990">
        <v>81.7375152587891</v>
      </c>
      <c r="K990">
        <v>68.7000133514404</v>
      </c>
      <c r="L990">
        <v>2.3314676283495</v>
      </c>
      <c r="M990">
        <v>4.2499078767155</v>
      </c>
      <c r="N990">
        <v>127.622910634343</v>
      </c>
      <c r="O990">
        <v>96.6607623021377</v>
      </c>
      <c r="P990">
        <v>5</v>
      </c>
      <c r="Q990">
        <v>4</v>
      </c>
    </row>
    <row r="991" spans="1:17">
      <c r="A991" s="1">
        <f t="shared" si="15"/>
        <v>41912</v>
      </c>
      <c r="B991">
        <v>2014</v>
      </c>
      <c r="C991">
        <v>9</v>
      </c>
      <c r="D991">
        <v>6</v>
      </c>
      <c r="E991">
        <v>0</v>
      </c>
      <c r="F991">
        <v>0</v>
      </c>
      <c r="G991">
        <v>24.9150058746338</v>
      </c>
      <c r="H991">
        <v>17.2187580108643</v>
      </c>
      <c r="I991">
        <v>-0.0413520574569702</v>
      </c>
      <c r="J991">
        <v>93.6500152587891</v>
      </c>
      <c r="K991">
        <v>88.1625152587891</v>
      </c>
      <c r="L991">
        <v>2.21765334281027</v>
      </c>
      <c r="M991">
        <v>5.13351709711148</v>
      </c>
      <c r="N991">
        <v>112.40596122074</v>
      </c>
      <c r="O991">
        <v>165.475987657342</v>
      </c>
      <c r="P991">
        <v>5</v>
      </c>
      <c r="Q991">
        <v>7</v>
      </c>
    </row>
    <row r="992" spans="1:17">
      <c r="A992" s="1">
        <f t="shared" si="15"/>
        <v>41917</v>
      </c>
      <c r="B992">
        <v>2014</v>
      </c>
      <c r="C992">
        <v>10</v>
      </c>
      <c r="D992">
        <v>1</v>
      </c>
      <c r="E992">
        <v>0</v>
      </c>
      <c r="F992">
        <v>0</v>
      </c>
      <c r="G992">
        <v>23.228755569458</v>
      </c>
      <c r="H992">
        <v>15.7425052642822</v>
      </c>
      <c r="I992">
        <v>-0.0259020090103149</v>
      </c>
      <c r="J992">
        <v>86.0500152587891</v>
      </c>
      <c r="K992">
        <v>69.1375137329102</v>
      </c>
      <c r="L992">
        <v>2.26015437389734</v>
      </c>
      <c r="M992">
        <v>4.14114416609035</v>
      </c>
      <c r="N992">
        <v>45.1832812743298</v>
      </c>
      <c r="O992">
        <v>110.744129583902</v>
      </c>
      <c r="P992">
        <v>3</v>
      </c>
      <c r="Q992">
        <v>5</v>
      </c>
    </row>
    <row r="993" spans="1:17">
      <c r="A993" s="1">
        <f t="shared" si="15"/>
        <v>41922</v>
      </c>
      <c r="B993">
        <v>2014</v>
      </c>
      <c r="C993">
        <v>10</v>
      </c>
      <c r="D993">
        <v>2</v>
      </c>
      <c r="E993">
        <v>0</v>
      </c>
      <c r="F993">
        <v>0</v>
      </c>
      <c r="G993">
        <v>21.0000034332275</v>
      </c>
      <c r="H993">
        <v>14.9612552642822</v>
      </c>
      <c r="I993">
        <v>0.0161729097366333</v>
      </c>
      <c r="J993">
        <v>71.1625146865845</v>
      </c>
      <c r="K993">
        <v>51.9250106811523</v>
      </c>
      <c r="L993">
        <v>1.77747167292532</v>
      </c>
      <c r="M993">
        <v>3.40037804243203</v>
      </c>
      <c r="N993">
        <v>77.3627071930348</v>
      </c>
      <c r="O993">
        <v>121.822142900535</v>
      </c>
      <c r="P993">
        <v>4</v>
      </c>
      <c r="Q993">
        <v>5</v>
      </c>
    </row>
    <row r="994" spans="1:17">
      <c r="A994" s="1">
        <f t="shared" si="15"/>
        <v>41927</v>
      </c>
      <c r="B994">
        <v>2014</v>
      </c>
      <c r="C994">
        <v>10</v>
      </c>
      <c r="D994">
        <v>3</v>
      </c>
      <c r="E994">
        <v>0</v>
      </c>
      <c r="F994">
        <v>0</v>
      </c>
      <c r="G994">
        <v>18.5437564849854</v>
      </c>
      <c r="H994">
        <v>10.7162585496902</v>
      </c>
      <c r="I994">
        <v>-0.0200020313262939</v>
      </c>
      <c r="J994">
        <v>76.1125150680542</v>
      </c>
      <c r="K994">
        <v>73.3750152587891</v>
      </c>
      <c r="L994">
        <v>3.29584704233891</v>
      </c>
      <c r="M994">
        <v>4.76988380368572</v>
      </c>
      <c r="N994">
        <v>29.5237601322996</v>
      </c>
      <c r="O994">
        <v>80.9529820093923</v>
      </c>
      <c r="P994">
        <v>2</v>
      </c>
      <c r="Q994">
        <v>4</v>
      </c>
    </row>
    <row r="995" spans="1:17">
      <c r="A995" s="1">
        <f t="shared" si="15"/>
        <v>41932</v>
      </c>
      <c r="B995">
        <v>2014</v>
      </c>
      <c r="C995">
        <v>10</v>
      </c>
      <c r="D995">
        <v>4</v>
      </c>
      <c r="E995">
        <v>0</v>
      </c>
      <c r="F995">
        <v>0</v>
      </c>
      <c r="G995">
        <v>21.2762424468994</v>
      </c>
      <c r="H995">
        <v>13.6024982452393</v>
      </c>
      <c r="I995">
        <v>-0.0501888094469905</v>
      </c>
      <c r="J995">
        <v>87.8500091552734</v>
      </c>
      <c r="K995">
        <v>86.5375091552734</v>
      </c>
      <c r="L995">
        <v>2.04727275914301</v>
      </c>
      <c r="M995">
        <v>5.27953236538377</v>
      </c>
      <c r="N995">
        <v>88.1434067001711</v>
      </c>
      <c r="O995">
        <v>172.332111137896</v>
      </c>
      <c r="P995">
        <v>4</v>
      </c>
      <c r="Q995">
        <v>7</v>
      </c>
    </row>
    <row r="996" spans="1:17">
      <c r="A996" s="1">
        <f t="shared" si="15"/>
        <v>41937</v>
      </c>
      <c r="B996">
        <v>2014</v>
      </c>
      <c r="C996">
        <v>10</v>
      </c>
      <c r="D996">
        <v>5</v>
      </c>
      <c r="E996">
        <v>0</v>
      </c>
      <c r="F996">
        <v>0</v>
      </c>
      <c r="G996">
        <v>20.4049839019775</v>
      </c>
      <c r="H996">
        <v>13.4574970245361</v>
      </c>
      <c r="I996">
        <v>0.0256375000346452</v>
      </c>
      <c r="J996">
        <v>74.7375</v>
      </c>
      <c r="K996">
        <v>53.25</v>
      </c>
      <c r="L996">
        <v>1.31641233881795</v>
      </c>
      <c r="M996">
        <v>3.01170083019766</v>
      </c>
      <c r="N996">
        <v>150.403814695913</v>
      </c>
      <c r="O996">
        <v>178.301664203925</v>
      </c>
      <c r="P996">
        <v>6</v>
      </c>
      <c r="Q996">
        <v>7</v>
      </c>
    </row>
    <row r="997" spans="1:17">
      <c r="A997" s="1">
        <f t="shared" si="15"/>
        <v>41942</v>
      </c>
      <c r="B997">
        <v>2014</v>
      </c>
      <c r="C997">
        <v>10</v>
      </c>
      <c r="D997">
        <v>6</v>
      </c>
      <c r="E997">
        <v>0</v>
      </c>
      <c r="F997">
        <v>0</v>
      </c>
      <c r="G997">
        <v>20.6729068756104</v>
      </c>
      <c r="H997">
        <v>14.0239391326904</v>
      </c>
      <c r="I997">
        <v>-0.10907291714102</v>
      </c>
      <c r="J997">
        <v>94.4270833333333</v>
      </c>
      <c r="K997">
        <v>87.5104166666667</v>
      </c>
      <c r="L997">
        <v>2.66580447379576</v>
      </c>
      <c r="M997">
        <v>6.01470476256327</v>
      </c>
      <c r="N997">
        <v>80.3925233120362</v>
      </c>
      <c r="O997">
        <v>165.536632297461</v>
      </c>
      <c r="P997">
        <v>4</v>
      </c>
      <c r="Q997">
        <v>7</v>
      </c>
    </row>
    <row r="998" spans="1:17">
      <c r="A998" s="1">
        <f t="shared" si="15"/>
        <v>41948</v>
      </c>
      <c r="B998">
        <v>2014</v>
      </c>
      <c r="C998">
        <v>11</v>
      </c>
      <c r="D998">
        <v>1</v>
      </c>
      <c r="E998">
        <v>0</v>
      </c>
      <c r="F998">
        <v>0</v>
      </c>
      <c r="G998">
        <v>14.2312351226807</v>
      </c>
      <c r="H998">
        <v>7.34623425006866</v>
      </c>
      <c r="I998">
        <v>-0.0228125005960464</v>
      </c>
      <c r="J998">
        <v>84.525</v>
      </c>
      <c r="K998">
        <v>69.525</v>
      </c>
      <c r="L998">
        <v>2.66504482099806</v>
      </c>
      <c r="M998">
        <v>5.10629922460591</v>
      </c>
      <c r="N998">
        <v>114.558995012664</v>
      </c>
      <c r="O998">
        <v>82.709606199847</v>
      </c>
      <c r="P998">
        <v>5</v>
      </c>
      <c r="Q998">
        <v>4</v>
      </c>
    </row>
    <row r="999" spans="1:17">
      <c r="A999" s="1">
        <f t="shared" si="15"/>
        <v>41953</v>
      </c>
      <c r="B999">
        <v>2014</v>
      </c>
      <c r="C999">
        <v>11</v>
      </c>
      <c r="D999">
        <v>2</v>
      </c>
      <c r="E999">
        <v>0</v>
      </c>
      <c r="F999">
        <v>0</v>
      </c>
      <c r="G999">
        <v>13.0449787139893</v>
      </c>
      <c r="H999">
        <v>6.21498563289642</v>
      </c>
      <c r="I999">
        <v>-0.0195500008296222</v>
      </c>
      <c r="J999">
        <v>89.5875</v>
      </c>
      <c r="K999">
        <v>82.35</v>
      </c>
      <c r="L999">
        <v>3.38953477867627</v>
      </c>
      <c r="M999">
        <v>4.06939765514075</v>
      </c>
      <c r="N999">
        <v>57.998874434621</v>
      </c>
      <c r="O999">
        <v>110.403245163649</v>
      </c>
      <c r="P999">
        <v>3</v>
      </c>
      <c r="Q999">
        <v>5</v>
      </c>
    </row>
    <row r="1000" spans="1:17">
      <c r="A1000" s="1">
        <f t="shared" si="15"/>
        <v>41958</v>
      </c>
      <c r="B1000">
        <v>2014</v>
      </c>
      <c r="C1000">
        <v>11</v>
      </c>
      <c r="D1000">
        <v>3</v>
      </c>
      <c r="E1000">
        <v>0</v>
      </c>
      <c r="F1000">
        <v>0</v>
      </c>
      <c r="G1000">
        <v>13.0849903106689</v>
      </c>
      <c r="H1000">
        <v>5.49623250961304</v>
      </c>
      <c r="I1000">
        <v>-0.0292375002522022</v>
      </c>
      <c r="J1000">
        <v>78.5125</v>
      </c>
      <c r="K1000">
        <v>70.4125</v>
      </c>
      <c r="L1000">
        <v>2.41865408190507</v>
      </c>
      <c r="M1000">
        <v>5.14188840600013</v>
      </c>
      <c r="N1000">
        <v>39.275018433485</v>
      </c>
      <c r="O1000">
        <v>84.7134882781313</v>
      </c>
      <c r="P1000">
        <v>2</v>
      </c>
      <c r="Q1000">
        <v>4</v>
      </c>
    </row>
    <row r="1001" spans="1:17">
      <c r="A1001" s="1">
        <f t="shared" si="15"/>
        <v>41963</v>
      </c>
      <c r="B1001">
        <v>2014</v>
      </c>
      <c r="C1001">
        <v>11</v>
      </c>
      <c r="D1001">
        <v>4</v>
      </c>
      <c r="E1001">
        <v>0</v>
      </c>
      <c r="F1001">
        <v>0</v>
      </c>
      <c r="G1001">
        <v>12.6249912261963</v>
      </c>
      <c r="H1001">
        <v>5.80248565673828</v>
      </c>
      <c r="I1001">
        <v>0.0018500001984648</v>
      </c>
      <c r="J1001">
        <v>74.8125</v>
      </c>
      <c r="K1001">
        <v>67.275</v>
      </c>
      <c r="L1001">
        <v>2.09844154137997</v>
      </c>
      <c r="M1001">
        <v>3.90530418167835</v>
      </c>
      <c r="N1001">
        <v>85.611006868133</v>
      </c>
      <c r="O1001">
        <v>127.347242712798</v>
      </c>
      <c r="P1001">
        <v>4</v>
      </c>
      <c r="Q1001">
        <v>5</v>
      </c>
    </row>
    <row r="1002" spans="1:17">
      <c r="A1002" s="1">
        <f t="shared" si="15"/>
        <v>41968</v>
      </c>
      <c r="B1002">
        <v>2014</v>
      </c>
      <c r="C1002">
        <v>11</v>
      </c>
      <c r="D1002">
        <v>5</v>
      </c>
      <c r="E1002">
        <v>0</v>
      </c>
      <c r="F1002">
        <v>0</v>
      </c>
      <c r="G1002">
        <v>14.8124866485596</v>
      </c>
      <c r="H1002">
        <v>8.76498742103577</v>
      </c>
      <c r="I1002">
        <v>-0.0652999999932945</v>
      </c>
      <c r="J1002">
        <v>95.3</v>
      </c>
      <c r="K1002">
        <v>92.3375</v>
      </c>
      <c r="L1002">
        <v>2.79744303320901</v>
      </c>
      <c r="M1002">
        <v>4.22242611681261</v>
      </c>
      <c r="N1002">
        <v>74.4307873555129</v>
      </c>
      <c r="O1002">
        <v>163.709304597031</v>
      </c>
      <c r="P1002">
        <v>3</v>
      </c>
      <c r="Q1002">
        <v>6</v>
      </c>
    </row>
    <row r="1003" spans="1:17">
      <c r="A1003" s="1">
        <f t="shared" si="15"/>
        <v>41973</v>
      </c>
      <c r="B1003">
        <v>2014</v>
      </c>
      <c r="C1003">
        <v>11</v>
      </c>
      <c r="D1003">
        <v>6</v>
      </c>
      <c r="E1003">
        <v>0</v>
      </c>
      <c r="F1003">
        <v>0</v>
      </c>
      <c r="G1003">
        <v>14.8524875640869</v>
      </c>
      <c r="H1003">
        <v>8.67748582363129</v>
      </c>
      <c r="I1003">
        <v>-0.107849999330938</v>
      </c>
      <c r="J1003">
        <v>95.925</v>
      </c>
      <c r="K1003">
        <v>90.525</v>
      </c>
      <c r="L1003">
        <v>3.17908586749895</v>
      </c>
      <c r="M1003">
        <v>7.03240145025384</v>
      </c>
      <c r="N1003">
        <v>82.6763005028278</v>
      </c>
      <c r="O1003">
        <v>156.798693994836</v>
      </c>
      <c r="P1003">
        <v>4</v>
      </c>
      <c r="Q1003">
        <v>6</v>
      </c>
    </row>
    <row r="1004" spans="1:17">
      <c r="A1004" s="1">
        <f t="shared" si="15"/>
        <v>41978</v>
      </c>
      <c r="B1004">
        <v>2014</v>
      </c>
      <c r="C1004">
        <v>12</v>
      </c>
      <c r="D1004">
        <v>1</v>
      </c>
      <c r="E1004">
        <v>0</v>
      </c>
      <c r="F1004">
        <v>0</v>
      </c>
      <c r="G1004">
        <v>8.42623913288116</v>
      </c>
      <c r="H1004">
        <v>2.96123499013484</v>
      </c>
      <c r="I1004">
        <v>-0.0252499997033738</v>
      </c>
      <c r="J1004">
        <v>85.9125</v>
      </c>
      <c r="K1004">
        <v>63.025</v>
      </c>
      <c r="L1004">
        <v>2.10466610860448</v>
      </c>
      <c r="M1004">
        <v>4.93758313027496</v>
      </c>
      <c r="N1004">
        <v>76.1967681238242</v>
      </c>
      <c r="O1004">
        <v>111.532282779973</v>
      </c>
      <c r="P1004">
        <v>4</v>
      </c>
      <c r="Q1004">
        <v>5</v>
      </c>
    </row>
    <row r="1005" spans="1:17">
      <c r="A1005" s="1">
        <f t="shared" si="15"/>
        <v>41983</v>
      </c>
      <c r="B1005">
        <v>2014</v>
      </c>
      <c r="C1005">
        <v>12</v>
      </c>
      <c r="D1005">
        <v>2</v>
      </c>
      <c r="E1005">
        <v>0</v>
      </c>
      <c r="F1005">
        <v>0</v>
      </c>
      <c r="G1005">
        <v>7.92123129367828</v>
      </c>
      <c r="H1005">
        <v>1.4124877307564</v>
      </c>
      <c r="I1005">
        <v>-0.040625000372529</v>
      </c>
      <c r="J1005">
        <v>76.325</v>
      </c>
      <c r="K1005">
        <v>65.2625</v>
      </c>
      <c r="L1005">
        <v>3.03414386735414</v>
      </c>
      <c r="M1005">
        <v>5.45780209473696</v>
      </c>
      <c r="N1005">
        <v>43.3143162384688</v>
      </c>
      <c r="O1005">
        <v>89.6781835367582</v>
      </c>
      <c r="P1005">
        <v>2</v>
      </c>
      <c r="Q1005">
        <v>4</v>
      </c>
    </row>
    <row r="1006" spans="1:17">
      <c r="A1006" s="1">
        <f t="shared" si="15"/>
        <v>41988</v>
      </c>
      <c r="B1006">
        <v>2014</v>
      </c>
      <c r="C1006">
        <v>12</v>
      </c>
      <c r="D1006">
        <v>3</v>
      </c>
      <c r="E1006">
        <v>0</v>
      </c>
      <c r="F1006">
        <v>0</v>
      </c>
      <c r="G1006">
        <v>5.55748436450958</v>
      </c>
      <c r="H1006">
        <v>-1.23251957893372</v>
      </c>
      <c r="I1006">
        <v>-0.0356250008102506</v>
      </c>
      <c r="J1006">
        <v>71.1875</v>
      </c>
      <c r="K1006">
        <v>61.3625</v>
      </c>
      <c r="L1006">
        <v>3.2384924871496</v>
      </c>
      <c r="M1006">
        <v>6.32116891558601</v>
      </c>
      <c r="N1006">
        <v>41.7332106665658</v>
      </c>
      <c r="O1006">
        <v>90.6489815225388</v>
      </c>
      <c r="P1006">
        <v>2</v>
      </c>
      <c r="Q1006">
        <v>4</v>
      </c>
    </row>
    <row r="1007" spans="1:17">
      <c r="A1007" s="1">
        <f t="shared" si="15"/>
        <v>41993</v>
      </c>
      <c r="B1007">
        <v>2014</v>
      </c>
      <c r="C1007">
        <v>12</v>
      </c>
      <c r="D1007">
        <v>4</v>
      </c>
      <c r="E1007">
        <v>0</v>
      </c>
      <c r="F1007">
        <v>0</v>
      </c>
      <c r="G1007">
        <v>6.77873232364655</v>
      </c>
      <c r="H1007">
        <v>0.443734700977802</v>
      </c>
      <c r="I1007">
        <v>-0.0175750007387251</v>
      </c>
      <c r="J1007">
        <v>66.0875</v>
      </c>
      <c r="K1007">
        <v>50.7125</v>
      </c>
      <c r="L1007">
        <v>1.81412903695033</v>
      </c>
      <c r="M1007">
        <v>3.30935518530521</v>
      </c>
      <c r="N1007">
        <v>113.883905165415</v>
      </c>
      <c r="O1007">
        <v>145.749975060004</v>
      </c>
      <c r="P1007">
        <v>5</v>
      </c>
      <c r="Q1007">
        <v>6</v>
      </c>
    </row>
    <row r="1008" spans="1:17">
      <c r="A1008" s="1">
        <f t="shared" si="15"/>
        <v>41998</v>
      </c>
      <c r="B1008">
        <v>2014</v>
      </c>
      <c r="C1008">
        <v>12</v>
      </c>
      <c r="D1008">
        <v>5</v>
      </c>
      <c r="E1008">
        <v>0</v>
      </c>
      <c r="F1008">
        <v>0</v>
      </c>
      <c r="G1008">
        <v>8.31623094081879</v>
      </c>
      <c r="H1008">
        <v>1.62373805195093</v>
      </c>
      <c r="I1008">
        <v>-0.0449249998200685</v>
      </c>
      <c r="J1008">
        <v>64.925</v>
      </c>
      <c r="K1008">
        <v>61.9875</v>
      </c>
      <c r="L1008">
        <v>2.62886120007581</v>
      </c>
      <c r="M1008">
        <v>4.4795817976447</v>
      </c>
      <c r="N1008">
        <v>83.8006342071704</v>
      </c>
      <c r="O1008">
        <v>143.682303750042</v>
      </c>
      <c r="P1008">
        <v>4</v>
      </c>
      <c r="Q1008">
        <v>6</v>
      </c>
    </row>
    <row r="1009" spans="1:17">
      <c r="A1009" s="1">
        <f t="shared" si="15"/>
        <v>42003</v>
      </c>
      <c r="B1009">
        <v>2014</v>
      </c>
      <c r="C1009">
        <v>12</v>
      </c>
      <c r="D1009">
        <v>6</v>
      </c>
      <c r="E1009">
        <v>0</v>
      </c>
      <c r="F1009">
        <v>0</v>
      </c>
      <c r="G1009">
        <v>8.29998693863551</v>
      </c>
      <c r="H1009">
        <v>4.03018469270319</v>
      </c>
      <c r="I1009">
        <v>0.0042499993772556</v>
      </c>
      <c r="J1009">
        <v>67.8125</v>
      </c>
      <c r="K1009">
        <v>46.65625</v>
      </c>
      <c r="L1009">
        <v>2.55792725672632</v>
      </c>
      <c r="M1009">
        <v>4.50240092473447</v>
      </c>
      <c r="N1009">
        <v>147.947515607904</v>
      </c>
      <c r="O1009">
        <v>144.655245037687</v>
      </c>
      <c r="P1009">
        <v>6</v>
      </c>
      <c r="Q1009">
        <v>6</v>
      </c>
    </row>
    <row r="1010" spans="1:17">
      <c r="A1010" s="1">
        <f t="shared" si="15"/>
        <v>42009</v>
      </c>
      <c r="B1010">
        <v>2015</v>
      </c>
      <c r="C1010">
        <v>1</v>
      </c>
      <c r="D1010">
        <v>1</v>
      </c>
      <c r="E1010">
        <v>0</v>
      </c>
      <c r="F1010">
        <v>0</v>
      </c>
      <c r="G1010">
        <v>11.4974917888641</v>
      </c>
      <c r="H1010">
        <v>5.71998596787453</v>
      </c>
      <c r="I1010">
        <v>-0.031812500115484</v>
      </c>
      <c r="J1010">
        <v>69.1</v>
      </c>
      <c r="K1010">
        <v>66.025</v>
      </c>
      <c r="L1010">
        <v>2.527437437716</v>
      </c>
      <c r="M1010">
        <v>5.86048686489479</v>
      </c>
      <c r="N1010">
        <v>93.6212718980501</v>
      </c>
      <c r="O1010">
        <v>160.63924108593</v>
      </c>
      <c r="P1010">
        <v>4</v>
      </c>
      <c r="Q1010">
        <v>6</v>
      </c>
    </row>
    <row r="1011" spans="1:17">
      <c r="A1011" s="1">
        <f t="shared" si="15"/>
        <v>42014</v>
      </c>
      <c r="B1011">
        <v>2015</v>
      </c>
      <c r="C1011">
        <v>1</v>
      </c>
      <c r="D1011">
        <v>2</v>
      </c>
      <c r="E1011">
        <v>0</v>
      </c>
      <c r="F1011">
        <v>0</v>
      </c>
      <c r="G1011">
        <v>7.22874000072479</v>
      </c>
      <c r="H1011">
        <v>1.36373135745525</v>
      </c>
      <c r="I1011">
        <v>-0.0001000002142973</v>
      </c>
      <c r="J1011">
        <v>76.5625</v>
      </c>
      <c r="K1011">
        <v>65.3875</v>
      </c>
      <c r="L1011">
        <v>2.39484744701736</v>
      </c>
      <c r="M1011">
        <v>3.48906814250391</v>
      </c>
      <c r="N1011">
        <v>85.9896313409006</v>
      </c>
      <c r="O1011">
        <v>49.0049725703924</v>
      </c>
      <c r="P1011">
        <v>4</v>
      </c>
      <c r="Q1011">
        <v>3</v>
      </c>
    </row>
    <row r="1012" spans="1:17">
      <c r="A1012" s="1">
        <f t="shared" si="15"/>
        <v>42019</v>
      </c>
      <c r="B1012">
        <v>2015</v>
      </c>
      <c r="C1012">
        <v>1</v>
      </c>
      <c r="D1012">
        <v>3</v>
      </c>
      <c r="E1012">
        <v>0</v>
      </c>
      <c r="F1012">
        <v>0</v>
      </c>
      <c r="G1012">
        <v>8.94124023914337</v>
      </c>
      <c r="H1012">
        <v>2.2349822640419</v>
      </c>
      <c r="I1012">
        <v>0.0221624989877455</v>
      </c>
      <c r="J1012">
        <v>75.75</v>
      </c>
      <c r="K1012">
        <v>69.35</v>
      </c>
      <c r="L1012">
        <v>1.77950891191245</v>
      </c>
      <c r="M1012">
        <v>2.02721638611078</v>
      </c>
      <c r="N1012">
        <v>61.3546109761561</v>
      </c>
      <c r="O1012">
        <v>94.987684797886</v>
      </c>
      <c r="P1012">
        <v>3</v>
      </c>
      <c r="Q1012">
        <v>4</v>
      </c>
    </row>
    <row r="1013" spans="1:17">
      <c r="A1013" s="1">
        <f t="shared" si="15"/>
        <v>42024</v>
      </c>
      <c r="B1013">
        <v>2015</v>
      </c>
      <c r="C1013">
        <v>1</v>
      </c>
      <c r="D1013">
        <v>4</v>
      </c>
      <c r="E1013">
        <v>0</v>
      </c>
      <c r="F1013">
        <v>0</v>
      </c>
      <c r="G1013">
        <v>9.41624023914337</v>
      </c>
      <c r="H1013">
        <v>3.13623344898224</v>
      </c>
      <c r="I1013">
        <v>0.0003375001717358</v>
      </c>
      <c r="J1013">
        <v>69.975</v>
      </c>
      <c r="K1013">
        <v>58.1375</v>
      </c>
      <c r="L1013">
        <v>1.90501348350034</v>
      </c>
      <c r="M1013">
        <v>3.81842767667819</v>
      </c>
      <c r="N1013">
        <v>107.17698613543</v>
      </c>
      <c r="O1013">
        <v>158.489939211994</v>
      </c>
      <c r="P1013">
        <v>5</v>
      </c>
      <c r="Q1013">
        <v>6</v>
      </c>
    </row>
    <row r="1014" spans="1:17">
      <c r="A1014" s="1">
        <f t="shared" si="15"/>
        <v>42029</v>
      </c>
      <c r="B1014">
        <v>2015</v>
      </c>
      <c r="C1014">
        <v>1</v>
      </c>
      <c r="D1014">
        <v>5</v>
      </c>
      <c r="E1014">
        <v>0</v>
      </c>
      <c r="F1014">
        <v>0</v>
      </c>
      <c r="G1014">
        <v>13.6449817657471</v>
      </c>
      <c r="H1014">
        <v>7.28748483657837</v>
      </c>
      <c r="I1014">
        <v>-0.0383000002708286</v>
      </c>
      <c r="J1014">
        <v>73.75</v>
      </c>
      <c r="K1014">
        <v>72.05</v>
      </c>
      <c r="L1014">
        <v>2.8261003224912</v>
      </c>
      <c r="M1014">
        <v>6.25420828315939</v>
      </c>
      <c r="N1014">
        <v>107.519292386575</v>
      </c>
      <c r="O1014">
        <v>180.838513642612</v>
      </c>
      <c r="P1014">
        <v>5</v>
      </c>
      <c r="Q1014">
        <v>7</v>
      </c>
    </row>
    <row r="1015" spans="1:17">
      <c r="A1015" s="1">
        <f t="shared" si="15"/>
        <v>42034</v>
      </c>
      <c r="B1015">
        <v>2015</v>
      </c>
      <c r="C1015">
        <v>1</v>
      </c>
      <c r="D1015">
        <v>6</v>
      </c>
      <c r="E1015">
        <v>0</v>
      </c>
      <c r="F1015">
        <v>0</v>
      </c>
      <c r="G1015">
        <v>5.79894038910667</v>
      </c>
      <c r="H1015">
        <v>0.483318558816488</v>
      </c>
      <c r="I1015">
        <v>-0.0974479265278205</v>
      </c>
      <c r="J1015">
        <v>88.6458333333333</v>
      </c>
      <c r="K1015">
        <v>88.3645833333333</v>
      </c>
      <c r="L1015">
        <v>4.6972774564543</v>
      </c>
      <c r="M1015">
        <v>5.40086902337339</v>
      </c>
      <c r="N1015">
        <v>50.407556451171</v>
      </c>
      <c r="O1015">
        <v>123.156426174542</v>
      </c>
      <c r="P1015">
        <v>3</v>
      </c>
      <c r="Q1015">
        <v>5</v>
      </c>
    </row>
    <row r="1016" spans="1:17">
      <c r="A1016" s="1">
        <f t="shared" si="15"/>
        <v>42040</v>
      </c>
      <c r="B1016">
        <v>2015</v>
      </c>
      <c r="C1016">
        <v>2</v>
      </c>
      <c r="D1016">
        <v>1</v>
      </c>
      <c r="E1016">
        <v>0</v>
      </c>
      <c r="F1016">
        <v>0</v>
      </c>
      <c r="G1016">
        <v>4.45498806834221</v>
      </c>
      <c r="H1016">
        <v>-0.600013788044453</v>
      </c>
      <c r="I1016">
        <v>-0.0113250002497807</v>
      </c>
      <c r="J1016">
        <v>80.6125</v>
      </c>
      <c r="K1016">
        <v>75.55</v>
      </c>
      <c r="L1016">
        <v>2.86139810520098</v>
      </c>
      <c r="M1016">
        <v>4.50140425478895</v>
      </c>
      <c r="N1016">
        <v>48.5085304791245</v>
      </c>
      <c r="O1016">
        <v>119.279889988951</v>
      </c>
      <c r="P1016">
        <v>3</v>
      </c>
      <c r="Q1016">
        <v>5</v>
      </c>
    </row>
    <row r="1017" spans="1:17">
      <c r="A1017" s="1">
        <f t="shared" si="15"/>
        <v>42045</v>
      </c>
      <c r="B1017">
        <v>2015</v>
      </c>
      <c r="C1017">
        <v>2</v>
      </c>
      <c r="D1017">
        <v>2</v>
      </c>
      <c r="E1017">
        <v>0</v>
      </c>
      <c r="F1017">
        <v>0</v>
      </c>
      <c r="G1017">
        <v>7.21873781681061</v>
      </c>
      <c r="H1017">
        <v>0.737481690943241</v>
      </c>
      <c r="I1017">
        <v>-0.0304750001523644</v>
      </c>
      <c r="J1017">
        <v>64.2</v>
      </c>
      <c r="K1017">
        <v>56.125</v>
      </c>
      <c r="L1017">
        <v>2.97413345352485</v>
      </c>
      <c r="M1017">
        <v>4.29588036641584</v>
      </c>
      <c r="N1017">
        <v>64.746745365319</v>
      </c>
      <c r="O1017">
        <v>122.477577193308</v>
      </c>
      <c r="P1017">
        <v>3</v>
      </c>
      <c r="Q1017">
        <v>5</v>
      </c>
    </row>
    <row r="1018" spans="1:17">
      <c r="A1018" s="1">
        <f t="shared" si="15"/>
        <v>42050</v>
      </c>
      <c r="B1018">
        <v>2015</v>
      </c>
      <c r="C1018">
        <v>2</v>
      </c>
      <c r="D1018">
        <v>3</v>
      </c>
      <c r="E1018">
        <v>0</v>
      </c>
      <c r="F1018">
        <v>0</v>
      </c>
      <c r="G1018">
        <v>15.0499835968018</v>
      </c>
      <c r="H1018">
        <v>8.77373075485229</v>
      </c>
      <c r="I1018">
        <v>-0.0243749995715916</v>
      </c>
      <c r="J1018">
        <v>68.525</v>
      </c>
      <c r="K1018">
        <v>56.9875</v>
      </c>
      <c r="L1018">
        <v>1.88589237386016</v>
      </c>
      <c r="M1018">
        <v>4.8957076610201</v>
      </c>
      <c r="N1018">
        <v>205.051013704696</v>
      </c>
      <c r="O1018">
        <v>183.7496386811</v>
      </c>
      <c r="P1018">
        <v>8</v>
      </c>
      <c r="Q1018">
        <v>7</v>
      </c>
    </row>
    <row r="1019" spans="1:17">
      <c r="A1019" s="1">
        <f t="shared" si="15"/>
        <v>42055</v>
      </c>
      <c r="B1019">
        <v>2015</v>
      </c>
      <c r="C1019">
        <v>2</v>
      </c>
      <c r="D1019">
        <v>4</v>
      </c>
      <c r="E1019">
        <v>0</v>
      </c>
      <c r="F1019">
        <v>0</v>
      </c>
      <c r="G1019">
        <v>16.1724872589111</v>
      </c>
      <c r="H1019">
        <v>9.6687381029129</v>
      </c>
      <c r="I1019">
        <v>-0.0948624988086522</v>
      </c>
      <c r="J1019">
        <v>86.125</v>
      </c>
      <c r="K1019">
        <v>81.5125</v>
      </c>
      <c r="L1019">
        <v>2.32969849665476</v>
      </c>
      <c r="M1019">
        <v>5.42078982236518</v>
      </c>
      <c r="N1019">
        <v>81.3466965924276</v>
      </c>
      <c r="O1019">
        <v>178.895500250947</v>
      </c>
      <c r="P1019">
        <v>4</v>
      </c>
      <c r="Q1019">
        <v>7</v>
      </c>
    </row>
    <row r="1020" spans="1:17">
      <c r="A1020" s="1">
        <f t="shared" si="15"/>
        <v>42060</v>
      </c>
      <c r="B1020">
        <v>2015</v>
      </c>
      <c r="C1020">
        <v>2</v>
      </c>
      <c r="D1020">
        <v>5</v>
      </c>
      <c r="E1020">
        <v>0</v>
      </c>
      <c r="F1020">
        <v>0</v>
      </c>
      <c r="G1020">
        <v>12.7574878454208</v>
      </c>
      <c r="H1020">
        <v>7.1249817609787</v>
      </c>
      <c r="I1020">
        <v>-0.104362499993294</v>
      </c>
      <c r="J1020">
        <v>90</v>
      </c>
      <c r="K1020">
        <v>85.45</v>
      </c>
      <c r="L1020">
        <v>3.54481622475926</v>
      </c>
      <c r="M1020">
        <v>4.71212771947008</v>
      </c>
      <c r="N1020">
        <v>64.9560878535409</v>
      </c>
      <c r="O1020">
        <v>149.601641835853</v>
      </c>
      <c r="P1020">
        <v>3</v>
      </c>
      <c r="Q1020">
        <v>6</v>
      </c>
    </row>
    <row r="1021" spans="1:17">
      <c r="A1021" s="1">
        <f t="shared" si="15"/>
        <v>42065</v>
      </c>
      <c r="B1021">
        <v>2015</v>
      </c>
      <c r="C1021">
        <v>2</v>
      </c>
      <c r="D1021">
        <v>6</v>
      </c>
      <c r="E1021">
        <v>0</v>
      </c>
      <c r="F1021">
        <v>0</v>
      </c>
      <c r="G1021">
        <v>11.508320381244</v>
      </c>
      <c r="H1021">
        <v>5.26664386192958</v>
      </c>
      <c r="I1021">
        <v>-0.156333335364858</v>
      </c>
      <c r="J1021">
        <v>90.9375</v>
      </c>
      <c r="K1021">
        <v>87.2083333333333</v>
      </c>
      <c r="L1021">
        <v>4.79880044266511</v>
      </c>
      <c r="M1021">
        <v>7.13918663295941</v>
      </c>
      <c r="N1021">
        <v>63.5841108412554</v>
      </c>
      <c r="O1021">
        <v>121.934746186847</v>
      </c>
      <c r="P1021">
        <v>3</v>
      </c>
      <c r="Q1021">
        <v>5</v>
      </c>
    </row>
    <row r="1022" spans="1:17">
      <c r="A1022" s="1">
        <f t="shared" si="15"/>
        <v>42068</v>
      </c>
      <c r="B1022">
        <v>2015</v>
      </c>
      <c r="C1022">
        <v>3</v>
      </c>
      <c r="D1022">
        <v>1</v>
      </c>
      <c r="E1022">
        <v>0</v>
      </c>
      <c r="F1022">
        <v>0</v>
      </c>
      <c r="G1022">
        <v>8.71373767852783</v>
      </c>
      <c r="H1022">
        <v>2.85499111115932</v>
      </c>
      <c r="I1022">
        <v>-0.0777749981265515</v>
      </c>
      <c r="J1022">
        <v>76.9375</v>
      </c>
      <c r="K1022">
        <v>73.0875</v>
      </c>
      <c r="L1022">
        <v>3.96880350455263</v>
      </c>
      <c r="M1022">
        <v>5.03677810233276</v>
      </c>
      <c r="N1022">
        <v>67.948769765395</v>
      </c>
      <c r="O1022">
        <v>126.957355515312</v>
      </c>
      <c r="P1022">
        <v>3</v>
      </c>
      <c r="Q1022">
        <v>5</v>
      </c>
    </row>
    <row r="1023" spans="1:17">
      <c r="A1023" s="1">
        <f t="shared" si="15"/>
        <v>42073</v>
      </c>
      <c r="B1023">
        <v>2015</v>
      </c>
      <c r="C1023">
        <v>3</v>
      </c>
      <c r="D1023">
        <v>2</v>
      </c>
      <c r="E1023">
        <v>0</v>
      </c>
      <c r="F1023">
        <v>0</v>
      </c>
      <c r="G1023">
        <v>11.1987399339676</v>
      </c>
      <c r="H1023">
        <v>5.70498810857534</v>
      </c>
      <c r="I1023">
        <v>-0.0487625006819144</v>
      </c>
      <c r="J1023">
        <v>75.975</v>
      </c>
      <c r="K1023">
        <v>71.4875</v>
      </c>
      <c r="L1023">
        <v>3.37023285652086</v>
      </c>
      <c r="M1023">
        <v>4.40675456323162</v>
      </c>
      <c r="N1023">
        <v>61.5745030545613</v>
      </c>
      <c r="O1023">
        <v>140.663051034204</v>
      </c>
      <c r="P1023">
        <v>3</v>
      </c>
      <c r="Q1023">
        <v>6</v>
      </c>
    </row>
    <row r="1024" spans="1:17">
      <c r="A1024" s="1">
        <f t="shared" si="15"/>
        <v>42078</v>
      </c>
      <c r="B1024">
        <v>2015</v>
      </c>
      <c r="C1024">
        <v>3</v>
      </c>
      <c r="D1024">
        <v>3</v>
      </c>
      <c r="E1024">
        <v>0</v>
      </c>
      <c r="F1024">
        <v>0</v>
      </c>
      <c r="G1024">
        <v>15.6474826574326</v>
      </c>
      <c r="H1024">
        <v>9.24373502731323</v>
      </c>
      <c r="I1024">
        <v>-0.0396124994382262</v>
      </c>
      <c r="J1024">
        <v>84.5875</v>
      </c>
      <c r="K1024">
        <v>79.9875</v>
      </c>
      <c r="L1024">
        <v>2.73882140609753</v>
      </c>
      <c r="M1024">
        <v>4.33718787884449</v>
      </c>
      <c r="N1024">
        <v>79.3442962177849</v>
      </c>
      <c r="O1024">
        <v>148.717644633878</v>
      </c>
      <c r="P1024">
        <v>4</v>
      </c>
      <c r="Q1024">
        <v>6</v>
      </c>
    </row>
    <row r="1025" spans="1:17">
      <c r="A1025" s="1">
        <f t="shared" si="15"/>
        <v>42083</v>
      </c>
      <c r="B1025">
        <v>2015</v>
      </c>
      <c r="C1025">
        <v>3</v>
      </c>
      <c r="D1025">
        <v>4</v>
      </c>
      <c r="E1025">
        <v>0</v>
      </c>
      <c r="F1025">
        <v>0</v>
      </c>
      <c r="G1025">
        <v>19.32248878479</v>
      </c>
      <c r="H1025">
        <v>12.5937411785126</v>
      </c>
      <c r="I1025">
        <v>-0.101212500128895</v>
      </c>
      <c r="J1025">
        <v>86.4625</v>
      </c>
      <c r="K1025">
        <v>83.55</v>
      </c>
      <c r="L1025">
        <v>4.22068399971139</v>
      </c>
      <c r="M1025">
        <v>4.99805625835341</v>
      </c>
      <c r="N1025">
        <v>70.1404795657662</v>
      </c>
      <c r="O1025">
        <v>133.898615295489</v>
      </c>
      <c r="P1025">
        <v>3</v>
      </c>
      <c r="Q1025">
        <v>5</v>
      </c>
    </row>
    <row r="1026" spans="1:17">
      <c r="A1026" s="1">
        <f t="shared" si="15"/>
        <v>42088</v>
      </c>
      <c r="B1026">
        <v>2015</v>
      </c>
      <c r="C1026">
        <v>3</v>
      </c>
      <c r="D1026">
        <v>5</v>
      </c>
      <c r="E1026">
        <v>0</v>
      </c>
      <c r="F1026">
        <v>0</v>
      </c>
      <c r="G1026">
        <v>16.7037357330322</v>
      </c>
      <c r="H1026">
        <v>9.18248310089111</v>
      </c>
      <c r="I1026">
        <v>-0.0459124990738928</v>
      </c>
      <c r="J1026">
        <v>76.6375</v>
      </c>
      <c r="K1026">
        <v>71.65</v>
      </c>
      <c r="L1026">
        <v>2.88609667507058</v>
      </c>
      <c r="M1026">
        <v>4.41126480007211</v>
      </c>
      <c r="N1026">
        <v>61.8238322510917</v>
      </c>
      <c r="O1026">
        <v>118.960992984496</v>
      </c>
      <c r="P1026">
        <v>3</v>
      </c>
      <c r="Q1026">
        <v>5</v>
      </c>
    </row>
    <row r="1027" spans="1:17">
      <c r="A1027" s="1">
        <f t="shared" ref="A1027:A1090" si="16">DATE(B1027,C1027,D1027*5)</f>
        <v>42093</v>
      </c>
      <c r="B1027">
        <v>2015</v>
      </c>
      <c r="C1027">
        <v>3</v>
      </c>
      <c r="D1027">
        <v>6</v>
      </c>
      <c r="E1027">
        <v>0</v>
      </c>
      <c r="F1027">
        <v>0</v>
      </c>
      <c r="G1027">
        <v>21.2687447865804</v>
      </c>
      <c r="H1027">
        <v>13.7114480336507</v>
      </c>
      <c r="I1027">
        <v>-0.0251770839095116</v>
      </c>
      <c r="J1027">
        <v>84.9375</v>
      </c>
      <c r="K1027">
        <v>83.6145833333333</v>
      </c>
      <c r="L1027">
        <v>3.14523258390117</v>
      </c>
      <c r="M1027">
        <v>6.1158295690887</v>
      </c>
      <c r="N1027">
        <v>123.796170054084</v>
      </c>
      <c r="O1027">
        <v>191.521819938982</v>
      </c>
      <c r="P1027">
        <v>5</v>
      </c>
      <c r="Q1027">
        <v>7</v>
      </c>
    </row>
    <row r="1028" spans="1:17">
      <c r="A1028" s="1">
        <f t="shared" si="16"/>
        <v>42099</v>
      </c>
      <c r="B1028">
        <v>2015</v>
      </c>
      <c r="C1028">
        <v>4</v>
      </c>
      <c r="D1028">
        <v>1</v>
      </c>
      <c r="E1028">
        <v>0</v>
      </c>
      <c r="F1028">
        <v>0</v>
      </c>
      <c r="G1028">
        <v>24.6924900054932</v>
      </c>
      <c r="H1028">
        <v>17.1399890899658</v>
      </c>
      <c r="I1028">
        <v>-0.143562503159046</v>
      </c>
      <c r="J1028">
        <v>74.475</v>
      </c>
      <c r="K1028">
        <v>67.925</v>
      </c>
      <c r="L1028">
        <v>3.73952592894366</v>
      </c>
      <c r="M1028">
        <v>7.66986665263399</v>
      </c>
      <c r="N1028">
        <v>104.833233242958</v>
      </c>
      <c r="O1028">
        <v>170.964423042563</v>
      </c>
      <c r="P1028">
        <v>4</v>
      </c>
      <c r="Q1028">
        <v>7</v>
      </c>
    </row>
    <row r="1029" spans="1:17">
      <c r="A1029" s="1">
        <f t="shared" si="16"/>
        <v>42104</v>
      </c>
      <c r="B1029">
        <v>2015</v>
      </c>
      <c r="C1029">
        <v>4</v>
      </c>
      <c r="D1029">
        <v>2</v>
      </c>
      <c r="E1029">
        <v>0</v>
      </c>
      <c r="F1029">
        <v>1</v>
      </c>
      <c r="G1029">
        <v>11.9549899578094</v>
      </c>
      <c r="H1029">
        <v>4.84999390691519</v>
      </c>
      <c r="I1029">
        <v>-0.0533000012394041</v>
      </c>
      <c r="J1029">
        <v>86.0625</v>
      </c>
      <c r="K1029">
        <v>76.85</v>
      </c>
      <c r="L1029">
        <v>3.77089483997374</v>
      </c>
      <c r="M1029">
        <v>5.08539278696686</v>
      </c>
      <c r="N1029">
        <v>46.8553481619105</v>
      </c>
      <c r="O1029">
        <v>81.0789478714692</v>
      </c>
      <c r="P1029">
        <v>3</v>
      </c>
      <c r="Q1029">
        <v>4</v>
      </c>
    </row>
    <row r="1030" spans="1:17">
      <c r="A1030" s="1">
        <f t="shared" si="16"/>
        <v>42109</v>
      </c>
      <c r="B1030">
        <v>2015</v>
      </c>
      <c r="C1030">
        <v>4</v>
      </c>
      <c r="D1030">
        <v>3</v>
      </c>
      <c r="E1030">
        <v>0</v>
      </c>
      <c r="F1030">
        <v>1</v>
      </c>
      <c r="G1030">
        <v>19.3912357330322</v>
      </c>
      <c r="H1030">
        <v>12.6612369298935</v>
      </c>
      <c r="I1030">
        <v>0.0005000001285225</v>
      </c>
      <c r="J1030">
        <v>61.2625</v>
      </c>
      <c r="K1030">
        <v>43.875</v>
      </c>
      <c r="L1030">
        <v>2.23003716727108</v>
      </c>
      <c r="M1030">
        <v>4.63553946547422</v>
      </c>
      <c r="N1030">
        <v>147.937078683606</v>
      </c>
      <c r="O1030">
        <v>101.166078688611</v>
      </c>
      <c r="P1030">
        <v>6</v>
      </c>
      <c r="Q1030">
        <v>4</v>
      </c>
    </row>
    <row r="1031" spans="1:17">
      <c r="A1031" s="1">
        <f t="shared" si="16"/>
        <v>42114</v>
      </c>
      <c r="B1031">
        <v>2015</v>
      </c>
      <c r="C1031">
        <v>4</v>
      </c>
      <c r="D1031">
        <v>4</v>
      </c>
      <c r="E1031">
        <v>0</v>
      </c>
      <c r="F1031">
        <v>1</v>
      </c>
      <c r="G1031">
        <v>23.6824939727783</v>
      </c>
      <c r="H1031">
        <v>15.5837466716766</v>
      </c>
      <c r="I1031">
        <v>-0.0869874998694286</v>
      </c>
      <c r="J1031">
        <v>75.6</v>
      </c>
      <c r="K1031">
        <v>67.775</v>
      </c>
      <c r="L1031">
        <v>4.03963786702843</v>
      </c>
      <c r="M1031">
        <v>7.02246763264972</v>
      </c>
      <c r="N1031">
        <v>86.4411526072709</v>
      </c>
      <c r="O1031">
        <v>124.51459008085</v>
      </c>
      <c r="P1031">
        <v>4</v>
      </c>
      <c r="Q1031">
        <v>5</v>
      </c>
    </row>
    <row r="1032" spans="1:17">
      <c r="A1032" s="1">
        <f t="shared" si="16"/>
        <v>42119</v>
      </c>
      <c r="B1032">
        <v>2015</v>
      </c>
      <c r="C1032">
        <v>4</v>
      </c>
      <c r="D1032">
        <v>5</v>
      </c>
      <c r="E1032">
        <v>1</v>
      </c>
      <c r="F1032">
        <v>0</v>
      </c>
      <c r="G1032">
        <v>19.4337390899658</v>
      </c>
      <c r="H1032">
        <v>11.0487400054932</v>
      </c>
      <c r="I1032">
        <v>0.0052500008139759</v>
      </c>
      <c r="J1032">
        <v>66.225</v>
      </c>
      <c r="K1032">
        <v>58.05</v>
      </c>
      <c r="L1032">
        <v>1.48064465685128</v>
      </c>
      <c r="M1032">
        <v>2.65384756193591</v>
      </c>
      <c r="N1032">
        <v>151.798908434355</v>
      </c>
      <c r="O1032">
        <v>44.915907742499</v>
      </c>
      <c r="P1032">
        <v>6</v>
      </c>
      <c r="Q1032">
        <v>2</v>
      </c>
    </row>
    <row r="1033" spans="1:17">
      <c r="A1033" s="1">
        <f t="shared" si="16"/>
        <v>42124</v>
      </c>
      <c r="B1033">
        <v>2015</v>
      </c>
      <c r="C1033">
        <v>4</v>
      </c>
      <c r="D1033">
        <v>6</v>
      </c>
      <c r="E1033">
        <v>4</v>
      </c>
      <c r="F1033">
        <v>0</v>
      </c>
      <c r="G1033">
        <v>25.2987384796143</v>
      </c>
      <c r="H1033">
        <v>17.933736038208</v>
      </c>
      <c r="I1033">
        <v>-0.0109749994706362</v>
      </c>
      <c r="J1033">
        <v>77.8375</v>
      </c>
      <c r="K1033">
        <v>62.9375</v>
      </c>
      <c r="L1033">
        <v>1.73744281521005</v>
      </c>
      <c r="M1033">
        <v>4.2666641462248</v>
      </c>
      <c r="N1033">
        <v>173.152740451989</v>
      </c>
      <c r="O1033">
        <v>217.477810104574</v>
      </c>
      <c r="P1033">
        <v>7</v>
      </c>
      <c r="Q1033">
        <v>8</v>
      </c>
    </row>
    <row r="1034" spans="1:17">
      <c r="A1034" s="1">
        <f t="shared" si="16"/>
        <v>42129</v>
      </c>
      <c r="B1034">
        <v>2015</v>
      </c>
      <c r="C1034">
        <v>5</v>
      </c>
      <c r="D1034">
        <v>1</v>
      </c>
      <c r="E1034">
        <v>9</v>
      </c>
      <c r="F1034">
        <v>1</v>
      </c>
      <c r="G1034">
        <v>21.9549884796143</v>
      </c>
      <c r="H1034">
        <v>14.0337436676025</v>
      </c>
      <c r="I1034">
        <v>-0.0857500010170043</v>
      </c>
      <c r="J1034">
        <v>88.0125</v>
      </c>
      <c r="K1034">
        <v>82.0875</v>
      </c>
      <c r="L1034">
        <v>3.24052428381333</v>
      </c>
      <c r="M1034">
        <v>4.42645685964682</v>
      </c>
      <c r="N1034">
        <v>105.940123731338</v>
      </c>
      <c r="O1034">
        <v>145.264642618695</v>
      </c>
      <c r="P1034">
        <v>5</v>
      </c>
      <c r="Q1034">
        <v>6</v>
      </c>
    </row>
    <row r="1035" spans="1:17">
      <c r="A1035" s="1">
        <f t="shared" si="16"/>
        <v>42134</v>
      </c>
      <c r="B1035">
        <v>2015</v>
      </c>
      <c r="C1035">
        <v>5</v>
      </c>
      <c r="D1035">
        <v>2</v>
      </c>
      <c r="E1035">
        <v>3</v>
      </c>
      <c r="F1035">
        <v>2</v>
      </c>
      <c r="G1035">
        <v>24.0362400054932</v>
      </c>
      <c r="H1035">
        <v>16.5387378692627</v>
      </c>
      <c r="I1035">
        <v>-0.0651000003330409</v>
      </c>
      <c r="J1035">
        <v>86.225</v>
      </c>
      <c r="K1035">
        <v>70.3875</v>
      </c>
      <c r="L1035">
        <v>2.09997405915618</v>
      </c>
      <c r="M1035">
        <v>3.41056365045166</v>
      </c>
      <c r="N1035">
        <v>92.5869704653714</v>
      </c>
      <c r="O1035">
        <v>127.286612829932</v>
      </c>
      <c r="P1035">
        <v>4</v>
      </c>
      <c r="Q1035">
        <v>5</v>
      </c>
    </row>
    <row r="1036" spans="1:17">
      <c r="A1036" s="1">
        <f t="shared" si="16"/>
        <v>42139</v>
      </c>
      <c r="B1036">
        <v>2015</v>
      </c>
      <c r="C1036">
        <v>5</v>
      </c>
      <c r="D1036">
        <v>3</v>
      </c>
      <c r="E1036">
        <v>108</v>
      </c>
      <c r="F1036">
        <v>11</v>
      </c>
      <c r="G1036">
        <v>24.0824939727783</v>
      </c>
      <c r="H1036">
        <v>16.7387454986572</v>
      </c>
      <c r="I1036">
        <v>-0.0210125010460615</v>
      </c>
      <c r="J1036">
        <v>83.1625</v>
      </c>
      <c r="K1036">
        <v>68.9375</v>
      </c>
      <c r="L1036">
        <v>2.71924570003145</v>
      </c>
      <c r="M1036">
        <v>7.09556871311422</v>
      </c>
      <c r="N1036">
        <v>104.464258215787</v>
      </c>
      <c r="O1036">
        <v>135.385465627507</v>
      </c>
      <c r="P1036">
        <v>4</v>
      </c>
      <c r="Q1036">
        <v>6</v>
      </c>
    </row>
    <row r="1037" spans="1:17">
      <c r="A1037" s="1">
        <f t="shared" si="16"/>
        <v>42144</v>
      </c>
      <c r="B1037">
        <v>2015</v>
      </c>
      <c r="C1037">
        <v>5</v>
      </c>
      <c r="D1037">
        <v>4</v>
      </c>
      <c r="E1037">
        <v>7476</v>
      </c>
      <c r="F1037">
        <v>0</v>
      </c>
      <c r="G1037">
        <v>25.64123878479</v>
      </c>
      <c r="H1037">
        <v>17.5287448883057</v>
      </c>
      <c r="I1037">
        <v>-0.0590375001600478</v>
      </c>
      <c r="J1037">
        <v>89.3875</v>
      </c>
      <c r="K1037">
        <v>82.075</v>
      </c>
      <c r="L1037">
        <v>2.25135269870659</v>
      </c>
      <c r="M1037">
        <v>3.67541937943641</v>
      </c>
      <c r="N1037">
        <v>64.6403099256596</v>
      </c>
      <c r="O1037">
        <v>117.58119590906</v>
      </c>
      <c r="P1037">
        <v>3</v>
      </c>
      <c r="Q1037">
        <v>5</v>
      </c>
    </row>
    <row r="1038" spans="1:17">
      <c r="A1038" s="1">
        <f t="shared" si="16"/>
        <v>42149</v>
      </c>
      <c r="B1038">
        <v>2015</v>
      </c>
      <c r="C1038">
        <v>5</v>
      </c>
      <c r="D1038">
        <v>5</v>
      </c>
      <c r="E1038">
        <v>5</v>
      </c>
      <c r="F1038">
        <v>0</v>
      </c>
      <c r="G1038">
        <v>22.9574909210205</v>
      </c>
      <c r="H1038">
        <v>14.8774967193604</v>
      </c>
      <c r="I1038">
        <v>-0.0571250003296882</v>
      </c>
      <c r="J1038">
        <v>89.95</v>
      </c>
      <c r="K1038">
        <v>86.05</v>
      </c>
      <c r="L1038">
        <v>3.32306683697859</v>
      </c>
      <c r="M1038">
        <v>5.18958698579986</v>
      </c>
      <c r="N1038">
        <v>50.0172894717587</v>
      </c>
      <c r="O1038">
        <v>98.0430864987419</v>
      </c>
      <c r="P1038">
        <v>3</v>
      </c>
      <c r="Q1038">
        <v>4</v>
      </c>
    </row>
    <row r="1039" spans="1:17">
      <c r="A1039" s="1">
        <f t="shared" si="16"/>
        <v>42154</v>
      </c>
      <c r="B1039">
        <v>2015</v>
      </c>
      <c r="C1039">
        <v>5</v>
      </c>
      <c r="D1039">
        <v>6</v>
      </c>
      <c r="E1039">
        <v>211</v>
      </c>
      <c r="F1039">
        <v>6</v>
      </c>
      <c r="G1039">
        <v>26.0906136830648</v>
      </c>
      <c r="H1039">
        <v>18.3406098683675</v>
      </c>
      <c r="I1039">
        <v>-0.0787604165379889</v>
      </c>
      <c r="J1039">
        <v>95.1770833333333</v>
      </c>
      <c r="K1039">
        <v>90.3958333333333</v>
      </c>
      <c r="L1039">
        <v>2.91969180540297</v>
      </c>
      <c r="M1039">
        <v>4.56301019053129</v>
      </c>
      <c r="N1039">
        <v>84.3408951256049</v>
      </c>
      <c r="O1039">
        <v>135.469271490253</v>
      </c>
      <c r="P1039">
        <v>4</v>
      </c>
      <c r="Q1039">
        <v>6</v>
      </c>
    </row>
    <row r="1040" spans="1:17">
      <c r="A1040" s="1">
        <f t="shared" si="16"/>
        <v>42160</v>
      </c>
      <c r="B1040">
        <v>2015</v>
      </c>
      <c r="C1040">
        <v>6</v>
      </c>
      <c r="D1040">
        <v>1</v>
      </c>
      <c r="E1040">
        <v>1539</v>
      </c>
      <c r="F1040">
        <v>38</v>
      </c>
      <c r="G1040">
        <v>25.3499897003174</v>
      </c>
      <c r="H1040">
        <v>17.7749881744385</v>
      </c>
      <c r="I1040">
        <v>-0.0843874998390675</v>
      </c>
      <c r="J1040">
        <v>93.5375</v>
      </c>
      <c r="K1040">
        <v>83.45</v>
      </c>
      <c r="L1040">
        <v>2.49221477334174</v>
      </c>
      <c r="M1040">
        <v>3.72643455120995</v>
      </c>
      <c r="N1040">
        <v>56.1279326798265</v>
      </c>
      <c r="O1040">
        <v>119.00647835646</v>
      </c>
      <c r="P1040">
        <v>3</v>
      </c>
      <c r="Q1040">
        <v>5</v>
      </c>
    </row>
    <row r="1041" spans="1:17">
      <c r="A1041" s="1">
        <f t="shared" si="16"/>
        <v>42165</v>
      </c>
      <c r="B1041">
        <v>2015</v>
      </c>
      <c r="C1041">
        <v>6</v>
      </c>
      <c r="D1041">
        <v>2</v>
      </c>
      <c r="E1041">
        <v>2</v>
      </c>
      <c r="F1041">
        <v>3</v>
      </c>
      <c r="G1041">
        <v>25.5199939727783</v>
      </c>
      <c r="H1041">
        <v>17.6687397003174</v>
      </c>
      <c r="I1041">
        <v>-0.0624375004786998</v>
      </c>
      <c r="J1041">
        <v>91.9125</v>
      </c>
      <c r="K1041">
        <v>87.5625</v>
      </c>
      <c r="L1041">
        <v>1.97631367902054</v>
      </c>
      <c r="M1041">
        <v>3.07442900655507</v>
      </c>
      <c r="N1041">
        <v>70.7787908291301</v>
      </c>
      <c r="O1041">
        <v>193.992675871235</v>
      </c>
      <c r="P1041">
        <v>3</v>
      </c>
      <c r="Q1041">
        <v>7</v>
      </c>
    </row>
    <row r="1042" spans="1:17">
      <c r="A1042" s="1">
        <f t="shared" si="16"/>
        <v>42170</v>
      </c>
      <c r="B1042">
        <v>2015</v>
      </c>
      <c r="C1042">
        <v>6</v>
      </c>
      <c r="D1042">
        <v>3</v>
      </c>
      <c r="E1042">
        <v>1</v>
      </c>
      <c r="F1042">
        <v>2</v>
      </c>
      <c r="G1042">
        <v>26.7549839019775</v>
      </c>
      <c r="H1042">
        <v>18.8887393951416</v>
      </c>
      <c r="I1042">
        <v>-0.0489000000059605</v>
      </c>
      <c r="J1042">
        <v>86.2375</v>
      </c>
      <c r="K1042">
        <v>76.8875</v>
      </c>
      <c r="L1042">
        <v>1.79776619844663</v>
      </c>
      <c r="M1042">
        <v>3.56010316990694</v>
      </c>
      <c r="N1042">
        <v>143.951867477378</v>
      </c>
      <c r="O1042">
        <v>159.046331484809</v>
      </c>
      <c r="P1042">
        <v>6</v>
      </c>
      <c r="Q1042">
        <v>6</v>
      </c>
    </row>
    <row r="1043" spans="1:17">
      <c r="A1043" s="1">
        <f t="shared" si="16"/>
        <v>42175</v>
      </c>
      <c r="B1043">
        <v>2015</v>
      </c>
      <c r="C1043">
        <v>6</v>
      </c>
      <c r="D1043">
        <v>4</v>
      </c>
      <c r="E1043">
        <v>198</v>
      </c>
      <c r="F1043">
        <v>2</v>
      </c>
      <c r="G1043">
        <v>26.9624897003174</v>
      </c>
      <c r="H1043">
        <v>18.7112400054932</v>
      </c>
      <c r="I1043">
        <v>-0.0612125003710389</v>
      </c>
      <c r="J1043">
        <v>92.9125</v>
      </c>
      <c r="K1043">
        <v>87.9125</v>
      </c>
      <c r="L1043">
        <v>2.2114175317693</v>
      </c>
      <c r="M1043">
        <v>3.68498376038137</v>
      </c>
      <c r="N1043">
        <v>79.1625278586512</v>
      </c>
      <c r="O1043">
        <v>136.975699277611</v>
      </c>
      <c r="P1043">
        <v>4</v>
      </c>
      <c r="Q1043">
        <v>6</v>
      </c>
    </row>
    <row r="1044" spans="1:17">
      <c r="A1044" s="1">
        <f t="shared" si="16"/>
        <v>42180</v>
      </c>
      <c r="B1044">
        <v>2015</v>
      </c>
      <c r="C1044">
        <v>6</v>
      </c>
      <c r="D1044">
        <v>5</v>
      </c>
      <c r="E1044">
        <v>78</v>
      </c>
      <c r="F1044">
        <v>7</v>
      </c>
      <c r="G1044">
        <v>28.0174884796143</v>
      </c>
      <c r="H1044">
        <v>19.8937351226807</v>
      </c>
      <c r="I1044">
        <v>-0.0409000000916421</v>
      </c>
      <c r="J1044">
        <v>92.5375</v>
      </c>
      <c r="K1044">
        <v>87.65</v>
      </c>
      <c r="L1044">
        <v>2.72383713838911</v>
      </c>
      <c r="M1044">
        <v>6.01720038326166</v>
      </c>
      <c r="N1044">
        <v>114.105529162732</v>
      </c>
      <c r="O1044">
        <v>177.10785592511</v>
      </c>
      <c r="P1044">
        <v>5</v>
      </c>
      <c r="Q1044">
        <v>7</v>
      </c>
    </row>
    <row r="1045" spans="1:17">
      <c r="A1045" s="1">
        <f t="shared" si="16"/>
        <v>42185</v>
      </c>
      <c r="B1045">
        <v>2015</v>
      </c>
      <c r="C1045">
        <v>6</v>
      </c>
      <c r="D1045">
        <v>6</v>
      </c>
      <c r="E1045">
        <v>584</v>
      </c>
      <c r="F1045">
        <v>4</v>
      </c>
      <c r="G1045">
        <v>29.8237491607666</v>
      </c>
      <c r="H1045">
        <v>21.9324909210205</v>
      </c>
      <c r="I1045">
        <v>-0.0103000000177417</v>
      </c>
      <c r="J1045">
        <v>91.55</v>
      </c>
      <c r="K1045">
        <v>83.8</v>
      </c>
      <c r="L1045">
        <v>3.85044216338213</v>
      </c>
      <c r="M1045">
        <v>8.75586114447382</v>
      </c>
      <c r="N1045">
        <v>139.03751022832</v>
      </c>
      <c r="O1045">
        <v>201.535525817559</v>
      </c>
      <c r="P1045">
        <v>6</v>
      </c>
      <c r="Q1045">
        <v>8</v>
      </c>
    </row>
    <row r="1046" spans="1:17">
      <c r="A1046" s="1">
        <f t="shared" si="16"/>
        <v>42190</v>
      </c>
      <c r="B1046">
        <v>2015</v>
      </c>
      <c r="C1046">
        <v>7</v>
      </c>
      <c r="D1046">
        <v>1</v>
      </c>
      <c r="E1046">
        <v>0</v>
      </c>
      <c r="F1046">
        <v>0</v>
      </c>
      <c r="G1046">
        <v>25.55373878479</v>
      </c>
      <c r="H1046">
        <v>17.4412372589111</v>
      </c>
      <c r="I1046">
        <v>-0.0536249998025596</v>
      </c>
      <c r="J1046">
        <v>91.925</v>
      </c>
      <c r="K1046">
        <v>85.0125</v>
      </c>
      <c r="L1046">
        <v>3.19073307816508</v>
      </c>
      <c r="M1046">
        <v>4.92268548093858</v>
      </c>
      <c r="N1046">
        <v>89.3867037506641</v>
      </c>
      <c r="O1046">
        <v>109.758784141224</v>
      </c>
      <c r="P1046">
        <v>4</v>
      </c>
      <c r="Q1046">
        <v>5</v>
      </c>
    </row>
    <row r="1047" spans="1:17">
      <c r="A1047" s="1">
        <f t="shared" si="16"/>
        <v>42195</v>
      </c>
      <c r="B1047">
        <v>2015</v>
      </c>
      <c r="C1047">
        <v>7</v>
      </c>
      <c r="D1047">
        <v>2</v>
      </c>
      <c r="E1047">
        <v>15</v>
      </c>
      <c r="F1047">
        <v>0</v>
      </c>
      <c r="G1047">
        <v>25.4137424468994</v>
      </c>
      <c r="H1047">
        <v>17.4099918365479</v>
      </c>
      <c r="I1047">
        <v>0.0114124990068376</v>
      </c>
      <c r="J1047">
        <v>78.8</v>
      </c>
      <c r="K1047">
        <v>71.5875</v>
      </c>
      <c r="L1047">
        <v>2.59572955878499</v>
      </c>
      <c r="M1047">
        <v>5.86378470572545</v>
      </c>
      <c r="N1047">
        <v>44.4380551496543</v>
      </c>
      <c r="O1047">
        <v>50.585756197156</v>
      </c>
      <c r="P1047">
        <v>2</v>
      </c>
      <c r="Q1047">
        <v>3</v>
      </c>
    </row>
    <row r="1048" spans="1:17">
      <c r="A1048" s="1">
        <f t="shared" si="16"/>
        <v>42200</v>
      </c>
      <c r="B1048">
        <v>2015</v>
      </c>
      <c r="C1048">
        <v>7</v>
      </c>
      <c r="D1048">
        <v>3</v>
      </c>
      <c r="E1048">
        <v>22</v>
      </c>
      <c r="F1048">
        <v>12</v>
      </c>
      <c r="G1048">
        <v>29.4799869537354</v>
      </c>
      <c r="H1048">
        <v>21.6474964141846</v>
      </c>
      <c r="I1048">
        <v>-0.0184249996673316</v>
      </c>
      <c r="J1048">
        <v>82.5625</v>
      </c>
      <c r="K1048">
        <v>71.2</v>
      </c>
      <c r="L1048">
        <v>1.63320401543287</v>
      </c>
      <c r="M1048">
        <v>2.64029214370532</v>
      </c>
      <c r="N1048">
        <v>176.050884705143</v>
      </c>
      <c r="O1048">
        <v>211.130777606052</v>
      </c>
      <c r="P1048">
        <v>7</v>
      </c>
      <c r="Q1048">
        <v>8</v>
      </c>
    </row>
    <row r="1049" spans="1:17">
      <c r="A1049" s="1">
        <f t="shared" si="16"/>
        <v>42205</v>
      </c>
      <c r="B1049">
        <v>2015</v>
      </c>
      <c r="C1049">
        <v>7</v>
      </c>
      <c r="D1049">
        <v>4</v>
      </c>
      <c r="E1049">
        <v>5</v>
      </c>
      <c r="F1049">
        <v>0</v>
      </c>
      <c r="G1049">
        <v>27.6599857330322</v>
      </c>
      <c r="H1049">
        <v>19.8387439727783</v>
      </c>
      <c r="I1049">
        <v>0.0009624999132938</v>
      </c>
      <c r="J1049">
        <v>86.475</v>
      </c>
      <c r="K1049">
        <v>68.55</v>
      </c>
      <c r="L1049">
        <v>1.22326762038101</v>
      </c>
      <c r="M1049">
        <v>1.79897209224767</v>
      </c>
      <c r="N1049">
        <v>62.2357790432913</v>
      </c>
      <c r="O1049">
        <v>80.2865808421877</v>
      </c>
      <c r="P1049">
        <v>3</v>
      </c>
      <c r="Q1049">
        <v>4</v>
      </c>
    </row>
    <row r="1050" spans="1:17">
      <c r="A1050" s="1">
        <f t="shared" si="16"/>
        <v>42210</v>
      </c>
      <c r="B1050">
        <v>2015</v>
      </c>
      <c r="C1050">
        <v>7</v>
      </c>
      <c r="D1050">
        <v>5</v>
      </c>
      <c r="E1050">
        <v>25</v>
      </c>
      <c r="F1050">
        <v>1</v>
      </c>
      <c r="G1050">
        <v>28.7224918365479</v>
      </c>
      <c r="H1050">
        <v>21.036243057251</v>
      </c>
      <c r="I1050">
        <v>-0.0207875003456138</v>
      </c>
      <c r="J1050">
        <v>87.025</v>
      </c>
      <c r="K1050">
        <v>73.55</v>
      </c>
      <c r="L1050">
        <v>1.42277050952447</v>
      </c>
      <c r="M1050">
        <v>2.75604557719222</v>
      </c>
      <c r="N1050">
        <v>212.916908935576</v>
      </c>
      <c r="O1050">
        <v>147.812401180159</v>
      </c>
      <c r="P1050">
        <v>8</v>
      </c>
      <c r="Q1050">
        <v>6</v>
      </c>
    </row>
    <row r="1051" spans="1:17">
      <c r="A1051" s="1">
        <f t="shared" si="16"/>
        <v>42215</v>
      </c>
      <c r="B1051">
        <v>2015</v>
      </c>
      <c r="C1051">
        <v>7</v>
      </c>
      <c r="D1051">
        <v>6</v>
      </c>
      <c r="E1051">
        <v>0</v>
      </c>
      <c r="F1051">
        <v>4</v>
      </c>
      <c r="G1051">
        <v>28.4614454905192</v>
      </c>
      <c r="H1051">
        <v>20.5687440236409</v>
      </c>
      <c r="I1051">
        <v>0.0098124996002297</v>
      </c>
      <c r="J1051">
        <v>88.7916666666667</v>
      </c>
      <c r="K1051">
        <v>75.21875</v>
      </c>
      <c r="L1051">
        <v>2.91146613465064</v>
      </c>
      <c r="M1051">
        <v>6.70373398268981</v>
      </c>
      <c r="N1051">
        <v>163.278638936114</v>
      </c>
      <c r="O1051">
        <v>197.70323436581</v>
      </c>
      <c r="P1051">
        <v>6</v>
      </c>
      <c r="Q1051">
        <v>8</v>
      </c>
    </row>
    <row r="1052" spans="1:17">
      <c r="A1052" s="1">
        <f t="shared" si="16"/>
        <v>42221</v>
      </c>
      <c r="B1052">
        <v>2015</v>
      </c>
      <c r="C1052">
        <v>8</v>
      </c>
      <c r="D1052">
        <v>1</v>
      </c>
      <c r="E1052">
        <v>0</v>
      </c>
      <c r="F1052">
        <v>0</v>
      </c>
      <c r="G1052">
        <v>28.2787372589111</v>
      </c>
      <c r="H1052">
        <v>20.8762424468994</v>
      </c>
      <c r="I1052">
        <v>0.055762499012053</v>
      </c>
      <c r="J1052">
        <v>88.125</v>
      </c>
      <c r="K1052">
        <v>70.1125</v>
      </c>
      <c r="L1052">
        <v>3.38969737729746</v>
      </c>
      <c r="M1052">
        <v>7.6093199940162</v>
      </c>
      <c r="N1052">
        <v>195.830191048353</v>
      </c>
      <c r="O1052">
        <v>219.692185064398</v>
      </c>
      <c r="P1052">
        <v>8</v>
      </c>
      <c r="Q1052">
        <v>8</v>
      </c>
    </row>
    <row r="1053" spans="1:17">
      <c r="A1053" s="1">
        <f t="shared" si="16"/>
        <v>42226</v>
      </c>
      <c r="B1053">
        <v>2015</v>
      </c>
      <c r="C1053">
        <v>8</v>
      </c>
      <c r="D1053">
        <v>2</v>
      </c>
      <c r="E1053">
        <v>0</v>
      </c>
      <c r="F1053">
        <v>0</v>
      </c>
      <c r="G1053">
        <v>28.4849933624268</v>
      </c>
      <c r="H1053">
        <v>20.5862354278564</v>
      </c>
      <c r="I1053">
        <v>-0.0194875004934147</v>
      </c>
      <c r="J1053">
        <v>84.4625</v>
      </c>
      <c r="K1053">
        <v>69.3</v>
      </c>
      <c r="L1053">
        <v>3.00065207443088</v>
      </c>
      <c r="M1053">
        <v>5.77030743438899</v>
      </c>
      <c r="N1053">
        <v>101.864394874945</v>
      </c>
      <c r="O1053">
        <v>60.2053554494991</v>
      </c>
      <c r="P1053">
        <v>4</v>
      </c>
      <c r="Q1053">
        <v>3</v>
      </c>
    </row>
    <row r="1054" spans="1:17">
      <c r="A1054" s="1">
        <f t="shared" si="16"/>
        <v>42231</v>
      </c>
      <c r="B1054">
        <v>2015</v>
      </c>
      <c r="C1054">
        <v>8</v>
      </c>
      <c r="D1054">
        <v>3</v>
      </c>
      <c r="E1054">
        <v>0</v>
      </c>
      <c r="F1054">
        <v>0</v>
      </c>
      <c r="G1054">
        <v>27.9737400054932</v>
      </c>
      <c r="H1054">
        <v>20.1912448883057</v>
      </c>
      <c r="I1054">
        <v>-0.0333375002257526</v>
      </c>
      <c r="J1054">
        <v>92.05</v>
      </c>
      <c r="K1054">
        <v>75.375</v>
      </c>
      <c r="L1054">
        <v>1.51059092715116</v>
      </c>
      <c r="M1054">
        <v>2.04333483085193</v>
      </c>
      <c r="N1054">
        <v>81.8156323315172</v>
      </c>
      <c r="O1054">
        <v>120.187991806588</v>
      </c>
      <c r="P1054">
        <v>4</v>
      </c>
      <c r="Q1054">
        <v>5</v>
      </c>
    </row>
    <row r="1055" spans="1:17">
      <c r="A1055" s="1">
        <f t="shared" si="16"/>
        <v>42236</v>
      </c>
      <c r="B1055">
        <v>2015</v>
      </c>
      <c r="C1055">
        <v>8</v>
      </c>
      <c r="D1055">
        <v>4</v>
      </c>
      <c r="E1055">
        <v>0</v>
      </c>
      <c r="F1055">
        <v>0</v>
      </c>
      <c r="G1055">
        <v>26.6699878692627</v>
      </c>
      <c r="H1055">
        <v>18.5199909210205</v>
      </c>
      <c r="I1055">
        <v>-0.0507874993141741</v>
      </c>
      <c r="J1055">
        <v>93.925</v>
      </c>
      <c r="K1055">
        <v>84.975</v>
      </c>
      <c r="L1055">
        <v>2.94229143572652</v>
      </c>
      <c r="M1055">
        <v>4.21183051192635</v>
      </c>
      <c r="N1055">
        <v>176.251294733663</v>
      </c>
      <c r="O1055">
        <v>163.045322507816</v>
      </c>
      <c r="P1055">
        <v>7</v>
      </c>
      <c r="Q1055">
        <v>6</v>
      </c>
    </row>
    <row r="1056" spans="1:17">
      <c r="A1056" s="1">
        <f t="shared" si="16"/>
        <v>42241</v>
      </c>
      <c r="B1056">
        <v>2015</v>
      </c>
      <c r="C1056">
        <v>8</v>
      </c>
      <c r="D1056">
        <v>5</v>
      </c>
      <c r="E1056">
        <v>0</v>
      </c>
      <c r="F1056">
        <v>0</v>
      </c>
      <c r="G1056">
        <v>27.3649921417236</v>
      </c>
      <c r="H1056">
        <v>20.071236038208</v>
      </c>
      <c r="I1056">
        <v>0.0019874997902661</v>
      </c>
      <c r="J1056">
        <v>75.0125</v>
      </c>
      <c r="K1056">
        <v>55.8375</v>
      </c>
      <c r="L1056">
        <v>1.94720722666803</v>
      </c>
      <c r="M1056">
        <v>3.89580163284351</v>
      </c>
      <c r="N1056">
        <v>106.038732990478</v>
      </c>
      <c r="O1056">
        <v>63.3775173697658</v>
      </c>
      <c r="P1056">
        <v>5</v>
      </c>
      <c r="Q1056">
        <v>3</v>
      </c>
    </row>
    <row r="1057" spans="1:17">
      <c r="A1057" s="1">
        <f t="shared" si="16"/>
        <v>42246</v>
      </c>
      <c r="B1057">
        <v>2015</v>
      </c>
      <c r="C1057">
        <v>8</v>
      </c>
      <c r="D1057">
        <v>6</v>
      </c>
      <c r="E1057">
        <v>0</v>
      </c>
      <c r="F1057">
        <v>0</v>
      </c>
      <c r="G1057">
        <v>26.2197844187419</v>
      </c>
      <c r="H1057">
        <v>18.3999945322673</v>
      </c>
      <c r="I1057">
        <v>-0.0205520831126099</v>
      </c>
      <c r="J1057">
        <v>86.8125</v>
      </c>
      <c r="K1057">
        <v>73.3541666666667</v>
      </c>
      <c r="L1057">
        <v>1.25005753618769</v>
      </c>
      <c r="M1057">
        <v>2.14777735500161</v>
      </c>
      <c r="N1057">
        <v>120.510798815119</v>
      </c>
      <c r="O1057">
        <v>100.971060681868</v>
      </c>
      <c r="P1057">
        <v>5</v>
      </c>
      <c r="Q1057">
        <v>4</v>
      </c>
    </row>
    <row r="1058" spans="1:17">
      <c r="A1058" s="1">
        <f t="shared" si="16"/>
        <v>42252</v>
      </c>
      <c r="B1058">
        <v>2015</v>
      </c>
      <c r="C1058">
        <v>9</v>
      </c>
      <c r="D1058">
        <v>1</v>
      </c>
      <c r="E1058">
        <v>0</v>
      </c>
      <c r="F1058">
        <v>0</v>
      </c>
      <c r="G1058">
        <v>27.0762378692627</v>
      </c>
      <c r="H1058">
        <v>19.0399936676025</v>
      </c>
      <c r="I1058">
        <v>-0.0530124999582767</v>
      </c>
      <c r="J1058">
        <v>90.5875</v>
      </c>
      <c r="K1058">
        <v>81.45</v>
      </c>
      <c r="L1058">
        <v>2.07481536817314</v>
      </c>
      <c r="M1058">
        <v>4.78788711196036</v>
      </c>
      <c r="N1058">
        <v>108.804491613043</v>
      </c>
      <c r="O1058">
        <v>169.547580839448</v>
      </c>
      <c r="P1058">
        <v>5</v>
      </c>
      <c r="Q1058">
        <v>7</v>
      </c>
    </row>
    <row r="1059" spans="1:17">
      <c r="A1059" s="1">
        <f t="shared" si="16"/>
        <v>42257</v>
      </c>
      <c r="B1059">
        <v>2015</v>
      </c>
      <c r="C1059">
        <v>9</v>
      </c>
      <c r="D1059">
        <v>2</v>
      </c>
      <c r="E1059">
        <v>0</v>
      </c>
      <c r="F1059">
        <v>0</v>
      </c>
      <c r="G1059">
        <v>26.8512393951416</v>
      </c>
      <c r="H1059">
        <v>18.6999881744385</v>
      </c>
      <c r="I1059">
        <v>-0.0309375004377216</v>
      </c>
      <c r="J1059">
        <v>89.0375</v>
      </c>
      <c r="K1059">
        <v>79.125</v>
      </c>
      <c r="L1059">
        <v>2.63951503413225</v>
      </c>
      <c r="M1059">
        <v>5.10443131252326</v>
      </c>
      <c r="N1059">
        <v>74.2865163217685</v>
      </c>
      <c r="O1059">
        <v>124.179525246761</v>
      </c>
      <c r="P1059">
        <v>3</v>
      </c>
      <c r="Q1059">
        <v>5</v>
      </c>
    </row>
    <row r="1060" spans="1:17">
      <c r="A1060" s="1">
        <f t="shared" si="16"/>
        <v>42262</v>
      </c>
      <c r="B1060">
        <v>2015</v>
      </c>
      <c r="C1060">
        <v>9</v>
      </c>
      <c r="D1060">
        <v>3</v>
      </c>
      <c r="E1060">
        <v>0</v>
      </c>
      <c r="F1060">
        <v>0</v>
      </c>
      <c r="G1060">
        <v>22.2412464141846</v>
      </c>
      <c r="H1060">
        <v>14.3299869537354</v>
      </c>
      <c r="I1060">
        <v>-0.0307875004014932</v>
      </c>
      <c r="J1060">
        <v>86.3</v>
      </c>
      <c r="K1060">
        <v>71.4875</v>
      </c>
      <c r="L1060">
        <v>2.26878032902107</v>
      </c>
      <c r="M1060">
        <v>3.83741592566896</v>
      </c>
      <c r="N1060">
        <v>102.611316617222</v>
      </c>
      <c r="O1060">
        <v>71.4750411667267</v>
      </c>
      <c r="P1060">
        <v>4</v>
      </c>
      <c r="Q1060">
        <v>3</v>
      </c>
    </row>
    <row r="1061" spans="1:17">
      <c r="A1061" s="1">
        <f t="shared" si="16"/>
        <v>42267</v>
      </c>
      <c r="B1061">
        <v>2015</v>
      </c>
      <c r="C1061">
        <v>9</v>
      </c>
      <c r="D1061">
        <v>4</v>
      </c>
      <c r="E1061">
        <v>0</v>
      </c>
      <c r="F1061">
        <v>0</v>
      </c>
      <c r="G1061">
        <v>23.1787403106689</v>
      </c>
      <c r="H1061">
        <v>15.3199924468994</v>
      </c>
      <c r="I1061">
        <v>-0.0530499997083098</v>
      </c>
      <c r="J1061">
        <v>91.8125</v>
      </c>
      <c r="K1061">
        <v>85.1375</v>
      </c>
      <c r="L1061">
        <v>3.04457258955668</v>
      </c>
      <c r="M1061">
        <v>4.86839438397597</v>
      </c>
      <c r="N1061">
        <v>51.3904097187105</v>
      </c>
      <c r="O1061">
        <v>134.968576240494</v>
      </c>
      <c r="P1061">
        <v>3</v>
      </c>
      <c r="Q1061">
        <v>5</v>
      </c>
    </row>
    <row r="1062" spans="1:17">
      <c r="A1062" s="1">
        <f t="shared" si="16"/>
        <v>42272</v>
      </c>
      <c r="B1062">
        <v>2015</v>
      </c>
      <c r="C1062">
        <v>9</v>
      </c>
      <c r="D1062">
        <v>5</v>
      </c>
      <c r="E1062">
        <v>0</v>
      </c>
      <c r="F1062">
        <v>0</v>
      </c>
      <c r="G1062">
        <v>23.1912418365479</v>
      </c>
      <c r="H1062">
        <v>15.1837390899658</v>
      </c>
      <c r="I1062">
        <v>-0.0509249990107492</v>
      </c>
      <c r="J1062">
        <v>94.025</v>
      </c>
      <c r="K1062">
        <v>91.2625</v>
      </c>
      <c r="L1062">
        <v>2.81135169080692</v>
      </c>
      <c r="M1062">
        <v>3.30384416965132</v>
      </c>
      <c r="N1062">
        <v>46.2950030288892</v>
      </c>
      <c r="O1062">
        <v>117.214712686302</v>
      </c>
      <c r="P1062">
        <v>3</v>
      </c>
      <c r="Q1062">
        <v>5</v>
      </c>
    </row>
    <row r="1063" spans="1:17">
      <c r="A1063" s="1">
        <f t="shared" si="16"/>
        <v>42277</v>
      </c>
      <c r="B1063">
        <v>2015</v>
      </c>
      <c r="C1063">
        <v>9</v>
      </c>
      <c r="D1063">
        <v>6</v>
      </c>
      <c r="E1063">
        <v>0</v>
      </c>
      <c r="F1063">
        <v>0</v>
      </c>
      <c r="G1063">
        <v>23.6162418365479</v>
      </c>
      <c r="H1063">
        <v>15.9112400054932</v>
      </c>
      <c r="I1063">
        <v>-0.0167500003241003</v>
      </c>
      <c r="J1063">
        <v>93.1</v>
      </c>
      <c r="K1063">
        <v>88.1375</v>
      </c>
      <c r="L1063">
        <v>3.13687519701485</v>
      </c>
      <c r="M1063">
        <v>4.85583792019245</v>
      </c>
      <c r="N1063">
        <v>47.8835099063375</v>
      </c>
      <c r="O1063">
        <v>95.1013421478282</v>
      </c>
      <c r="P1063">
        <v>3</v>
      </c>
      <c r="Q1063">
        <v>4</v>
      </c>
    </row>
    <row r="1064" spans="1:17">
      <c r="A1064" s="1">
        <f t="shared" si="16"/>
        <v>42282</v>
      </c>
      <c r="B1064">
        <v>2015</v>
      </c>
      <c r="C1064">
        <v>10</v>
      </c>
      <c r="D1064">
        <v>1</v>
      </c>
      <c r="E1064">
        <v>0</v>
      </c>
      <c r="F1064">
        <v>0</v>
      </c>
      <c r="G1064">
        <v>20.1774845123291</v>
      </c>
      <c r="H1064">
        <v>13.4487369537354</v>
      </c>
      <c r="I1064">
        <v>-0.042274999152869</v>
      </c>
      <c r="J1064">
        <v>78.65</v>
      </c>
      <c r="K1064">
        <v>67.7875</v>
      </c>
      <c r="L1064">
        <v>3.23183126700241</v>
      </c>
      <c r="M1064">
        <v>5.35034868293388</v>
      </c>
      <c r="N1064">
        <v>102.598551464005</v>
      </c>
      <c r="O1064">
        <v>91.5157855681061</v>
      </c>
      <c r="P1064">
        <v>4</v>
      </c>
      <c r="Q1064">
        <v>4</v>
      </c>
    </row>
    <row r="1065" spans="1:17">
      <c r="A1065" s="1">
        <f t="shared" si="16"/>
        <v>42287</v>
      </c>
      <c r="B1065">
        <v>2015</v>
      </c>
      <c r="C1065">
        <v>10</v>
      </c>
      <c r="D1065">
        <v>2</v>
      </c>
      <c r="E1065">
        <v>0</v>
      </c>
      <c r="F1065">
        <v>0</v>
      </c>
      <c r="G1065">
        <v>20.7924900054932</v>
      </c>
      <c r="H1065">
        <v>13.1524875640869</v>
      </c>
      <c r="I1065">
        <v>-0.0090875008376315</v>
      </c>
      <c r="J1065">
        <v>86.575</v>
      </c>
      <c r="K1065">
        <v>73.3625</v>
      </c>
      <c r="L1065">
        <v>2.78774099190036</v>
      </c>
      <c r="M1065">
        <v>5.56414317178794</v>
      </c>
      <c r="N1065">
        <v>200.422079401623</v>
      </c>
      <c r="O1065">
        <v>54.2192876372785</v>
      </c>
      <c r="P1065">
        <v>8</v>
      </c>
      <c r="Q1065">
        <v>3</v>
      </c>
    </row>
    <row r="1066" spans="1:17">
      <c r="A1066" s="1">
        <f t="shared" si="16"/>
        <v>42292</v>
      </c>
      <c r="B1066">
        <v>2015</v>
      </c>
      <c r="C1066">
        <v>10</v>
      </c>
      <c r="D1066">
        <v>3</v>
      </c>
      <c r="E1066">
        <v>0</v>
      </c>
      <c r="F1066">
        <v>0</v>
      </c>
      <c r="G1066">
        <v>22.0924884796143</v>
      </c>
      <c r="H1066">
        <v>14.6749866485596</v>
      </c>
      <c r="I1066">
        <v>0.0175874998793006</v>
      </c>
      <c r="J1066">
        <v>59.2625</v>
      </c>
      <c r="K1066">
        <v>47.1625</v>
      </c>
      <c r="L1066">
        <v>0.590899978883592</v>
      </c>
      <c r="M1066">
        <v>1.76677530047441</v>
      </c>
      <c r="N1066">
        <v>161.315445874121</v>
      </c>
      <c r="O1066">
        <v>138.844710580041</v>
      </c>
      <c r="P1066">
        <v>6</v>
      </c>
      <c r="Q1066">
        <v>6</v>
      </c>
    </row>
    <row r="1067" spans="1:17">
      <c r="A1067" s="1">
        <f t="shared" si="16"/>
        <v>42297</v>
      </c>
      <c r="B1067">
        <v>2015</v>
      </c>
      <c r="C1067">
        <v>10</v>
      </c>
      <c r="D1067">
        <v>4</v>
      </c>
      <c r="E1067">
        <v>0</v>
      </c>
      <c r="F1067">
        <v>0</v>
      </c>
      <c r="G1067">
        <v>23.3574802398682</v>
      </c>
      <c r="H1067">
        <v>16.3299915313721</v>
      </c>
      <c r="I1067">
        <v>0.0245125003624707</v>
      </c>
      <c r="J1067">
        <v>69.0625</v>
      </c>
      <c r="K1067">
        <v>58.6125</v>
      </c>
      <c r="L1067">
        <v>1.92360707797224</v>
      </c>
      <c r="M1067">
        <v>2.81541754604897</v>
      </c>
      <c r="N1067">
        <v>62.1929003665489</v>
      </c>
      <c r="O1067">
        <v>85.7427526573043</v>
      </c>
      <c r="P1067">
        <v>3</v>
      </c>
      <c r="Q1067">
        <v>4</v>
      </c>
    </row>
    <row r="1068" spans="1:17">
      <c r="A1068" s="1">
        <f t="shared" si="16"/>
        <v>42302</v>
      </c>
      <c r="B1068">
        <v>2015</v>
      </c>
      <c r="C1068">
        <v>10</v>
      </c>
      <c r="D1068">
        <v>5</v>
      </c>
      <c r="E1068">
        <v>0</v>
      </c>
      <c r="F1068">
        <v>0</v>
      </c>
      <c r="G1068">
        <v>22.8124820709229</v>
      </c>
      <c r="H1068">
        <v>15.5124851226807</v>
      </c>
      <c r="I1068">
        <v>-0.0266500004101545</v>
      </c>
      <c r="J1068">
        <v>77.7625</v>
      </c>
      <c r="K1068">
        <v>71.5625</v>
      </c>
      <c r="L1068">
        <v>2.40683539433419</v>
      </c>
      <c r="M1068">
        <v>5.65107664275094</v>
      </c>
      <c r="N1068">
        <v>103.304007966237</v>
      </c>
      <c r="O1068">
        <v>169.41230396535</v>
      </c>
      <c r="P1068">
        <v>4</v>
      </c>
      <c r="Q1068">
        <v>7</v>
      </c>
    </row>
    <row r="1069" spans="1:17">
      <c r="A1069" s="1">
        <f t="shared" si="16"/>
        <v>42307</v>
      </c>
      <c r="B1069">
        <v>2015</v>
      </c>
      <c r="C1069">
        <v>10</v>
      </c>
      <c r="D1069">
        <v>6</v>
      </c>
      <c r="E1069">
        <v>0</v>
      </c>
      <c r="F1069">
        <v>0</v>
      </c>
      <c r="G1069">
        <v>16.7072798411051</v>
      </c>
      <c r="H1069">
        <v>10.1499816974004</v>
      </c>
      <c r="I1069">
        <v>-0.112822915233361</v>
      </c>
      <c r="J1069">
        <v>92.34375</v>
      </c>
      <c r="K1069">
        <v>88.8229166666667</v>
      </c>
      <c r="L1069">
        <v>2.92498608830345</v>
      </c>
      <c r="M1069">
        <v>4.59996846619698</v>
      </c>
      <c r="N1069">
        <v>41.9720144310108</v>
      </c>
      <c r="O1069">
        <v>113.239582032944</v>
      </c>
      <c r="P1069">
        <v>2</v>
      </c>
      <c r="Q1069">
        <v>5</v>
      </c>
    </row>
    <row r="1070" spans="1:17">
      <c r="A1070" s="1">
        <f t="shared" si="16"/>
        <v>42313</v>
      </c>
      <c r="B1070">
        <v>2015</v>
      </c>
      <c r="C1070">
        <v>11</v>
      </c>
      <c r="D1070">
        <v>1</v>
      </c>
      <c r="E1070">
        <v>0</v>
      </c>
      <c r="F1070">
        <v>0</v>
      </c>
      <c r="G1070">
        <v>16.8824787139893</v>
      </c>
      <c r="H1070">
        <v>10.4862383842468</v>
      </c>
      <c r="I1070">
        <v>-0.0126624999567866</v>
      </c>
      <c r="J1070">
        <v>88.075</v>
      </c>
      <c r="K1070">
        <v>74.625</v>
      </c>
      <c r="L1070">
        <v>2.61940480955571</v>
      </c>
      <c r="M1070">
        <v>6.50506268246909</v>
      </c>
      <c r="N1070">
        <v>125.308506892055</v>
      </c>
      <c r="O1070">
        <v>150.162617488572</v>
      </c>
      <c r="P1070">
        <v>5</v>
      </c>
      <c r="Q1070">
        <v>6</v>
      </c>
    </row>
    <row r="1071" spans="1:17">
      <c r="A1071" s="1">
        <f t="shared" si="16"/>
        <v>42318</v>
      </c>
      <c r="B1071">
        <v>2015</v>
      </c>
      <c r="C1071">
        <v>11</v>
      </c>
      <c r="D1071">
        <v>2</v>
      </c>
      <c r="E1071">
        <v>0</v>
      </c>
      <c r="F1071">
        <v>0</v>
      </c>
      <c r="G1071">
        <v>16.9574848175049</v>
      </c>
      <c r="H1071">
        <v>11.7637408971786</v>
      </c>
      <c r="I1071">
        <v>-0.0978750000242144</v>
      </c>
      <c r="J1071">
        <v>95.375</v>
      </c>
      <c r="K1071">
        <v>91.6375</v>
      </c>
      <c r="L1071">
        <v>2.99376303244017</v>
      </c>
      <c r="M1071">
        <v>5.82130379222696</v>
      </c>
      <c r="N1071">
        <v>81.0631301178251</v>
      </c>
      <c r="O1071">
        <v>178.137751344976</v>
      </c>
      <c r="P1071">
        <v>4</v>
      </c>
      <c r="Q1071">
        <v>7</v>
      </c>
    </row>
    <row r="1072" spans="1:17">
      <c r="A1072" s="1">
        <f t="shared" si="16"/>
        <v>42323</v>
      </c>
      <c r="B1072">
        <v>2015</v>
      </c>
      <c r="C1072">
        <v>11</v>
      </c>
      <c r="D1072">
        <v>3</v>
      </c>
      <c r="E1072">
        <v>0</v>
      </c>
      <c r="F1072">
        <v>0</v>
      </c>
      <c r="G1072">
        <v>13.82248878479</v>
      </c>
      <c r="H1072">
        <v>8.51748526096344</v>
      </c>
      <c r="I1072">
        <v>-0.053412499697879</v>
      </c>
      <c r="J1072">
        <v>95.1</v>
      </c>
      <c r="K1072">
        <v>90.4375</v>
      </c>
      <c r="L1072">
        <v>2.87837091351086</v>
      </c>
      <c r="M1072">
        <v>4.40032941204533</v>
      </c>
      <c r="N1072">
        <v>79.1040179781466</v>
      </c>
      <c r="O1072">
        <v>169.316431878777</v>
      </c>
      <c r="P1072">
        <v>4</v>
      </c>
      <c r="Q1072">
        <v>7</v>
      </c>
    </row>
    <row r="1073" spans="1:17">
      <c r="A1073" s="1">
        <f t="shared" si="16"/>
        <v>42328</v>
      </c>
      <c r="B1073">
        <v>2015</v>
      </c>
      <c r="C1073">
        <v>11</v>
      </c>
      <c r="D1073">
        <v>4</v>
      </c>
      <c r="E1073">
        <v>0</v>
      </c>
      <c r="F1073">
        <v>0</v>
      </c>
      <c r="G1073">
        <v>16.6774936676025</v>
      </c>
      <c r="H1073">
        <v>10.853741812706</v>
      </c>
      <c r="I1073">
        <v>-0.0717500004568137</v>
      </c>
      <c r="J1073">
        <v>97.7375</v>
      </c>
      <c r="K1073">
        <v>95.35</v>
      </c>
      <c r="L1073">
        <v>2.59164834475298</v>
      </c>
      <c r="M1073">
        <v>5.23903292198608</v>
      </c>
      <c r="N1073">
        <v>78.1100034373808</v>
      </c>
      <c r="O1073">
        <v>177.988531484163</v>
      </c>
      <c r="P1073">
        <v>4</v>
      </c>
      <c r="Q1073">
        <v>7</v>
      </c>
    </row>
    <row r="1074" spans="1:17">
      <c r="A1074" s="1">
        <f t="shared" si="16"/>
        <v>42333</v>
      </c>
      <c r="B1074">
        <v>2015</v>
      </c>
      <c r="C1074">
        <v>11</v>
      </c>
      <c r="D1074">
        <v>5</v>
      </c>
      <c r="E1074">
        <v>0</v>
      </c>
      <c r="F1074">
        <v>0</v>
      </c>
      <c r="G1074">
        <v>14.2037326097488</v>
      </c>
      <c r="H1074">
        <v>8.62372915744782</v>
      </c>
      <c r="I1074">
        <v>-0.0480625001480803</v>
      </c>
      <c r="J1074">
        <v>94.95</v>
      </c>
      <c r="K1074">
        <v>82.225</v>
      </c>
      <c r="L1074">
        <v>3.31350292090932</v>
      </c>
      <c r="M1074">
        <v>6.20271378700049</v>
      </c>
      <c r="N1074">
        <v>66.9313215043341</v>
      </c>
      <c r="O1074">
        <v>132.809386884279</v>
      </c>
      <c r="P1074">
        <v>3</v>
      </c>
      <c r="Q1074">
        <v>5</v>
      </c>
    </row>
    <row r="1075" spans="1:17">
      <c r="A1075" s="1">
        <f t="shared" si="16"/>
        <v>42338</v>
      </c>
      <c r="B1075">
        <v>2015</v>
      </c>
      <c r="C1075">
        <v>11</v>
      </c>
      <c r="D1075">
        <v>6</v>
      </c>
      <c r="E1075">
        <v>0</v>
      </c>
      <c r="F1075">
        <v>0</v>
      </c>
      <c r="G1075">
        <v>10.0474917411804</v>
      </c>
      <c r="H1075">
        <v>4.88373558521271</v>
      </c>
      <c r="I1075">
        <v>-0.0088250003522262</v>
      </c>
      <c r="J1075">
        <v>90.1125</v>
      </c>
      <c r="K1075">
        <v>69.4125</v>
      </c>
      <c r="L1075">
        <v>1.96959092042755</v>
      </c>
      <c r="M1075">
        <v>3.41017777259659</v>
      </c>
      <c r="N1075">
        <v>95.0618565413242</v>
      </c>
      <c r="O1075">
        <v>190.287813182481</v>
      </c>
      <c r="P1075">
        <v>4</v>
      </c>
      <c r="Q1075">
        <v>7</v>
      </c>
    </row>
    <row r="1076" spans="1:17">
      <c r="A1076" s="1">
        <f t="shared" si="16"/>
        <v>42343</v>
      </c>
      <c r="B1076">
        <v>2015</v>
      </c>
      <c r="C1076">
        <v>12</v>
      </c>
      <c r="D1076">
        <v>1</v>
      </c>
      <c r="E1076">
        <v>0</v>
      </c>
      <c r="F1076">
        <v>0</v>
      </c>
      <c r="G1076">
        <v>10.3887377738953</v>
      </c>
      <c r="H1076">
        <v>4.27123717404902</v>
      </c>
      <c r="I1076">
        <v>-0.0498375004157424</v>
      </c>
      <c r="J1076">
        <v>85.7125</v>
      </c>
      <c r="K1076">
        <v>73.8</v>
      </c>
      <c r="L1076">
        <v>2.683908657708</v>
      </c>
      <c r="M1076">
        <v>4.72175122107906</v>
      </c>
      <c r="N1076">
        <v>52.6208135265374</v>
      </c>
      <c r="O1076">
        <v>96.5103303026891</v>
      </c>
      <c r="P1076">
        <v>3</v>
      </c>
      <c r="Q1076">
        <v>4</v>
      </c>
    </row>
    <row r="1077" spans="1:17">
      <c r="A1077" s="1">
        <f t="shared" si="16"/>
        <v>42348</v>
      </c>
      <c r="B1077">
        <v>2015</v>
      </c>
      <c r="C1077">
        <v>12</v>
      </c>
      <c r="D1077">
        <v>2</v>
      </c>
      <c r="E1077">
        <v>0</v>
      </c>
      <c r="F1077">
        <v>0</v>
      </c>
      <c r="G1077">
        <v>9.11623101234436</v>
      </c>
      <c r="H1077">
        <v>3.8412261068821</v>
      </c>
      <c r="I1077">
        <v>0.0421875004190952</v>
      </c>
      <c r="J1077">
        <v>89.4625</v>
      </c>
      <c r="K1077">
        <v>70.225</v>
      </c>
      <c r="L1077">
        <v>2.01642766096405</v>
      </c>
      <c r="M1077">
        <v>2.77798235192557</v>
      </c>
      <c r="N1077">
        <v>83.8307288929497</v>
      </c>
      <c r="O1077">
        <v>141.915583819386</v>
      </c>
      <c r="P1077">
        <v>4</v>
      </c>
      <c r="Q1077">
        <v>6</v>
      </c>
    </row>
    <row r="1078" spans="1:17">
      <c r="A1078" s="1">
        <f t="shared" si="16"/>
        <v>42353</v>
      </c>
      <c r="B1078">
        <v>2015</v>
      </c>
      <c r="C1078">
        <v>12</v>
      </c>
      <c r="D1078">
        <v>3</v>
      </c>
      <c r="E1078">
        <v>0</v>
      </c>
      <c r="F1078">
        <v>0</v>
      </c>
      <c r="G1078">
        <v>8.18623516559601</v>
      </c>
      <c r="H1078">
        <v>1.15748287171118</v>
      </c>
      <c r="I1078">
        <v>-0.0498625004664063</v>
      </c>
      <c r="J1078">
        <v>86.2</v>
      </c>
      <c r="K1078">
        <v>85.0375</v>
      </c>
      <c r="L1078">
        <v>4.15766885702993</v>
      </c>
      <c r="M1078">
        <v>6.74846606054724</v>
      </c>
      <c r="N1078">
        <v>38.957910169518</v>
      </c>
      <c r="O1078">
        <v>86.9595156150079</v>
      </c>
      <c r="P1078">
        <v>2</v>
      </c>
      <c r="Q1078">
        <v>4</v>
      </c>
    </row>
    <row r="1079" spans="1:17">
      <c r="A1079" s="1">
        <f t="shared" si="16"/>
        <v>42358</v>
      </c>
      <c r="B1079">
        <v>2015</v>
      </c>
      <c r="C1079">
        <v>12</v>
      </c>
      <c r="D1079">
        <v>4</v>
      </c>
      <c r="E1079">
        <v>0</v>
      </c>
      <c r="F1079">
        <v>0</v>
      </c>
      <c r="G1079">
        <v>5.51748650074005</v>
      </c>
      <c r="H1079">
        <v>-0.823768654465675</v>
      </c>
      <c r="I1079">
        <v>-0.0070874992059543</v>
      </c>
      <c r="J1079">
        <v>73.1375</v>
      </c>
      <c r="K1079">
        <v>64.1875</v>
      </c>
      <c r="L1079">
        <v>3.12917675314437</v>
      </c>
      <c r="M1079">
        <v>4.76564150253922</v>
      </c>
      <c r="N1079">
        <v>71.5742141077949</v>
      </c>
      <c r="O1079">
        <v>130.689514209746</v>
      </c>
      <c r="P1079">
        <v>3</v>
      </c>
      <c r="Q1079">
        <v>5</v>
      </c>
    </row>
    <row r="1080" spans="1:17">
      <c r="A1080" s="1">
        <f t="shared" si="16"/>
        <v>42363</v>
      </c>
      <c r="B1080">
        <v>2015</v>
      </c>
      <c r="C1080">
        <v>12</v>
      </c>
      <c r="D1080">
        <v>5</v>
      </c>
      <c r="E1080">
        <v>0</v>
      </c>
      <c r="F1080">
        <v>0</v>
      </c>
      <c r="G1080">
        <v>8.86998302936554</v>
      </c>
      <c r="H1080">
        <v>3.85748445391655</v>
      </c>
      <c r="I1080">
        <v>-0.0299874986987561</v>
      </c>
      <c r="J1080">
        <v>87.3375</v>
      </c>
      <c r="K1080">
        <v>78.4625</v>
      </c>
      <c r="L1080">
        <v>2.88579868831818</v>
      </c>
      <c r="M1080">
        <v>5.59223068387335</v>
      </c>
      <c r="N1080">
        <v>192.200783275316</v>
      </c>
      <c r="O1080">
        <v>130.270298008731</v>
      </c>
      <c r="P1080">
        <v>7</v>
      </c>
      <c r="Q1080">
        <v>5</v>
      </c>
    </row>
    <row r="1081" spans="1:17">
      <c r="A1081" s="1">
        <f t="shared" si="16"/>
        <v>42368</v>
      </c>
      <c r="B1081">
        <v>2015</v>
      </c>
      <c r="C1081">
        <v>12</v>
      </c>
      <c r="D1081">
        <v>6</v>
      </c>
      <c r="E1081">
        <v>0</v>
      </c>
      <c r="F1081">
        <v>0</v>
      </c>
      <c r="G1081">
        <v>8.60415186484655</v>
      </c>
      <c r="H1081">
        <v>2.50519581045955</v>
      </c>
      <c r="I1081">
        <v>-0.0135937502103237</v>
      </c>
      <c r="J1081">
        <v>73.2083333333333</v>
      </c>
      <c r="K1081">
        <v>60.0104166666667</v>
      </c>
      <c r="L1081">
        <v>2.21171472927456</v>
      </c>
      <c r="M1081">
        <v>3.92039589747872</v>
      </c>
      <c r="N1081">
        <v>44.0074439164042</v>
      </c>
      <c r="O1081">
        <v>76.8818299687359</v>
      </c>
      <c r="P1081">
        <v>2</v>
      </c>
      <c r="Q1081">
        <v>4</v>
      </c>
    </row>
    <row r="1082" spans="1:17">
      <c r="A1082" s="1">
        <f t="shared" si="16"/>
        <v>42374</v>
      </c>
      <c r="B1082">
        <v>2016</v>
      </c>
      <c r="C1082">
        <v>1</v>
      </c>
      <c r="D1082">
        <v>1</v>
      </c>
      <c r="E1082">
        <v>0</v>
      </c>
      <c r="F1082">
        <v>0</v>
      </c>
      <c r="G1082">
        <v>12.857484793663</v>
      </c>
      <c r="H1082">
        <v>6.69248661994934</v>
      </c>
      <c r="I1082">
        <v>-0.0247125010471791</v>
      </c>
      <c r="J1082">
        <v>82.7</v>
      </c>
      <c r="K1082">
        <v>81.6875</v>
      </c>
      <c r="L1082">
        <v>1.6476261326906</v>
      </c>
      <c r="M1082">
        <v>3.84601286462299</v>
      </c>
      <c r="N1082">
        <v>90.2142760370546</v>
      </c>
      <c r="O1082">
        <v>207.797929198085</v>
      </c>
      <c r="P1082">
        <v>4</v>
      </c>
      <c r="Q1082">
        <v>8</v>
      </c>
    </row>
    <row r="1083" spans="1:17">
      <c r="A1083" s="1">
        <f t="shared" si="16"/>
        <v>42379</v>
      </c>
      <c r="B1083">
        <v>2016</v>
      </c>
      <c r="C1083">
        <v>1</v>
      </c>
      <c r="D1083">
        <v>2</v>
      </c>
      <c r="E1083">
        <v>0</v>
      </c>
      <c r="F1083">
        <v>0</v>
      </c>
      <c r="G1083">
        <v>7.86248788833618</v>
      </c>
      <c r="H1083">
        <v>2.33999171443284</v>
      </c>
      <c r="I1083">
        <v>-0.100287499837577</v>
      </c>
      <c r="J1083">
        <v>92.4125</v>
      </c>
      <c r="K1083">
        <v>89.175</v>
      </c>
      <c r="L1083">
        <v>2.97078976029079</v>
      </c>
      <c r="M1083">
        <v>3.73204559064584</v>
      </c>
      <c r="N1083">
        <v>52.8417547423457</v>
      </c>
      <c r="O1083">
        <v>132.841385962479</v>
      </c>
      <c r="P1083">
        <v>3</v>
      </c>
      <c r="Q1083">
        <v>5</v>
      </c>
    </row>
    <row r="1084" spans="1:17">
      <c r="A1084" s="1">
        <f t="shared" si="16"/>
        <v>42384</v>
      </c>
      <c r="B1084">
        <v>2016</v>
      </c>
      <c r="C1084">
        <v>1</v>
      </c>
      <c r="D1084">
        <v>3</v>
      </c>
      <c r="E1084">
        <v>0</v>
      </c>
      <c r="F1084">
        <v>0</v>
      </c>
      <c r="G1084">
        <v>6.32748870849609</v>
      </c>
      <c r="H1084">
        <v>0.0024887010455131</v>
      </c>
      <c r="I1084">
        <v>-0.0168749998323619</v>
      </c>
      <c r="J1084">
        <v>87.6625</v>
      </c>
      <c r="K1084">
        <v>84.0875</v>
      </c>
      <c r="L1084">
        <v>2.83385683059432</v>
      </c>
      <c r="M1084">
        <v>3.46393604429288</v>
      </c>
      <c r="N1084">
        <v>69.656272871831</v>
      </c>
      <c r="O1084">
        <v>113.38988816632</v>
      </c>
      <c r="P1084">
        <v>3</v>
      </c>
      <c r="Q1084">
        <v>5</v>
      </c>
    </row>
    <row r="1085" spans="1:17">
      <c r="A1085" s="1">
        <f t="shared" si="16"/>
        <v>42389</v>
      </c>
      <c r="B1085">
        <v>2016</v>
      </c>
      <c r="C1085">
        <v>1</v>
      </c>
      <c r="D1085">
        <v>4</v>
      </c>
      <c r="E1085">
        <v>0</v>
      </c>
      <c r="F1085">
        <v>0</v>
      </c>
      <c r="G1085">
        <v>7.68498394489288</v>
      </c>
      <c r="H1085">
        <v>1.35373531309888</v>
      </c>
      <c r="I1085">
        <v>-0.0456500124419108</v>
      </c>
      <c r="J1085">
        <v>84.225</v>
      </c>
      <c r="K1085">
        <v>79.6375</v>
      </c>
      <c r="L1085">
        <v>3.01924586147292</v>
      </c>
      <c r="M1085">
        <v>3.66017329375757</v>
      </c>
      <c r="N1085">
        <v>58.7055650262997</v>
      </c>
      <c r="O1085">
        <v>157.11331831995</v>
      </c>
      <c r="P1085">
        <v>3</v>
      </c>
      <c r="Q1085">
        <v>6</v>
      </c>
    </row>
    <row r="1086" spans="1:17">
      <c r="A1086" s="1">
        <f t="shared" si="16"/>
        <v>42394</v>
      </c>
      <c r="B1086">
        <v>2016</v>
      </c>
      <c r="C1086">
        <v>1</v>
      </c>
      <c r="D1086">
        <v>5</v>
      </c>
      <c r="E1086">
        <v>0</v>
      </c>
      <c r="F1086">
        <v>0</v>
      </c>
      <c r="G1086">
        <v>1.28873137421906</v>
      </c>
      <c r="H1086">
        <v>-6.75001207590103</v>
      </c>
      <c r="I1086">
        <v>0.0106875002384186</v>
      </c>
      <c r="J1086">
        <v>67.1375</v>
      </c>
      <c r="K1086">
        <v>63.7875</v>
      </c>
      <c r="L1086">
        <v>3.89145503216485</v>
      </c>
      <c r="M1086">
        <v>6.61783764435989</v>
      </c>
      <c r="N1086">
        <v>42.496894846144</v>
      </c>
      <c r="O1086">
        <v>63.2659172755397</v>
      </c>
      <c r="P1086">
        <v>2</v>
      </c>
      <c r="Q1086">
        <v>3</v>
      </c>
    </row>
    <row r="1087" spans="1:17">
      <c r="A1087" s="1">
        <f t="shared" si="16"/>
        <v>42399</v>
      </c>
      <c r="B1087">
        <v>2016</v>
      </c>
      <c r="C1087">
        <v>1</v>
      </c>
      <c r="D1087">
        <v>6</v>
      </c>
      <c r="E1087">
        <v>0</v>
      </c>
      <c r="F1087">
        <v>0</v>
      </c>
      <c r="G1087">
        <v>5.5593671053648</v>
      </c>
      <c r="H1087">
        <v>-0.421890042722225</v>
      </c>
      <c r="I1087">
        <v>-0.0168020834680647</v>
      </c>
      <c r="J1087">
        <v>78.8020833333333</v>
      </c>
      <c r="K1087">
        <v>80.6979166666667</v>
      </c>
      <c r="L1087">
        <v>3.48763056939598</v>
      </c>
      <c r="M1087">
        <v>5.0017362891629</v>
      </c>
      <c r="N1087">
        <v>72.776474954929</v>
      </c>
      <c r="O1087">
        <v>141.615349548497</v>
      </c>
      <c r="P1087">
        <v>3</v>
      </c>
      <c r="Q1087">
        <v>6</v>
      </c>
    </row>
    <row r="1088" spans="1:17">
      <c r="A1088" s="1">
        <f t="shared" si="16"/>
        <v>42405</v>
      </c>
      <c r="B1088">
        <v>2016</v>
      </c>
      <c r="C1088">
        <v>2</v>
      </c>
      <c r="D1088">
        <v>1</v>
      </c>
      <c r="E1088">
        <v>0</v>
      </c>
      <c r="F1088">
        <v>0</v>
      </c>
      <c r="G1088">
        <v>4.56373740434647</v>
      </c>
      <c r="H1088">
        <v>-2.71752475919202</v>
      </c>
      <c r="I1088">
        <v>0.0339375003706664</v>
      </c>
      <c r="J1088">
        <v>71.325</v>
      </c>
      <c r="K1088">
        <v>64.625</v>
      </c>
      <c r="L1088">
        <v>3.30381910694331</v>
      </c>
      <c r="M1088">
        <v>5.89553473436105</v>
      </c>
      <c r="N1088">
        <v>45.1606650588183</v>
      </c>
      <c r="O1088">
        <v>61.8709328071307</v>
      </c>
      <c r="P1088">
        <v>3</v>
      </c>
      <c r="Q1088">
        <v>3</v>
      </c>
    </row>
    <row r="1089" spans="1:17">
      <c r="A1089" s="1">
        <f t="shared" si="16"/>
        <v>42410</v>
      </c>
      <c r="B1089">
        <v>2016</v>
      </c>
      <c r="C1089">
        <v>2</v>
      </c>
      <c r="D1089">
        <v>2</v>
      </c>
      <c r="E1089">
        <v>0</v>
      </c>
      <c r="F1089">
        <v>0</v>
      </c>
      <c r="G1089">
        <v>12.0912341356277</v>
      </c>
      <c r="H1089">
        <v>6.68623673766851</v>
      </c>
      <c r="I1089">
        <v>0.042974999640137</v>
      </c>
      <c r="J1089">
        <v>52.2625</v>
      </c>
      <c r="K1089">
        <v>35.475</v>
      </c>
      <c r="L1089">
        <v>2.6895991269522</v>
      </c>
      <c r="M1089">
        <v>7.10034385731499</v>
      </c>
      <c r="N1089">
        <v>210.627630235236</v>
      </c>
      <c r="O1089">
        <v>175.278692646628</v>
      </c>
      <c r="P1089">
        <v>8</v>
      </c>
      <c r="Q1089">
        <v>7</v>
      </c>
    </row>
    <row r="1090" spans="1:17">
      <c r="A1090" s="1">
        <f t="shared" si="16"/>
        <v>42415</v>
      </c>
      <c r="B1090">
        <v>2016</v>
      </c>
      <c r="C1090">
        <v>2</v>
      </c>
      <c r="D1090">
        <v>3</v>
      </c>
      <c r="E1090">
        <v>0</v>
      </c>
      <c r="F1090">
        <v>0</v>
      </c>
      <c r="G1090">
        <v>10.9262345910072</v>
      </c>
      <c r="H1090">
        <v>3.11249705553055</v>
      </c>
      <c r="I1090">
        <v>-0.048912500962615</v>
      </c>
      <c r="J1090">
        <v>73.2</v>
      </c>
      <c r="K1090">
        <v>70.6375</v>
      </c>
      <c r="L1090">
        <v>4.60285392272404</v>
      </c>
      <c r="M1090">
        <v>8.04123601427603</v>
      </c>
      <c r="N1090">
        <v>68.650675362019</v>
      </c>
      <c r="O1090">
        <v>108.902864466316</v>
      </c>
      <c r="P1090">
        <v>3</v>
      </c>
      <c r="Q1090">
        <v>5</v>
      </c>
    </row>
    <row r="1091" spans="1:17">
      <c r="A1091" s="1">
        <f t="shared" ref="A1091:A1154" si="17">DATE(B1091,C1091,D1091*5)</f>
        <v>42420</v>
      </c>
      <c r="B1091">
        <v>2016</v>
      </c>
      <c r="C1091">
        <v>2</v>
      </c>
      <c r="D1091">
        <v>4</v>
      </c>
      <c r="E1091">
        <v>0</v>
      </c>
      <c r="F1091">
        <v>0</v>
      </c>
      <c r="G1091">
        <v>9.12248861789703</v>
      </c>
      <c r="H1091">
        <v>2.18498530387878</v>
      </c>
      <c r="I1091">
        <v>0.013149999815505</v>
      </c>
      <c r="J1091">
        <v>48.8625</v>
      </c>
      <c r="K1091">
        <v>39.125</v>
      </c>
      <c r="L1091">
        <v>2.26927105261983</v>
      </c>
      <c r="M1091">
        <v>5.02575414089634</v>
      </c>
      <c r="N1091">
        <v>66.8362285681045</v>
      </c>
      <c r="O1091">
        <v>100.474956235446</v>
      </c>
      <c r="P1091">
        <v>3</v>
      </c>
      <c r="Q1091">
        <v>4</v>
      </c>
    </row>
    <row r="1092" spans="1:17">
      <c r="A1092" s="1">
        <f t="shared" si="17"/>
        <v>42425</v>
      </c>
      <c r="B1092">
        <v>2016</v>
      </c>
      <c r="C1092">
        <v>2</v>
      </c>
      <c r="D1092">
        <v>5</v>
      </c>
      <c r="E1092">
        <v>0</v>
      </c>
      <c r="F1092">
        <v>0</v>
      </c>
      <c r="G1092">
        <v>7.94247756004333</v>
      </c>
      <c r="H1092">
        <v>0.21373747959733</v>
      </c>
      <c r="I1092">
        <v>-0.0174249989911914</v>
      </c>
      <c r="J1092">
        <v>77.5</v>
      </c>
      <c r="K1092">
        <v>79.2125</v>
      </c>
      <c r="L1092">
        <v>3.15935866935701</v>
      </c>
      <c r="M1092">
        <v>5.88402919999686</v>
      </c>
      <c r="N1092">
        <v>95.8731013984036</v>
      </c>
      <c r="O1092">
        <v>78.6923175622852</v>
      </c>
      <c r="P1092">
        <v>4</v>
      </c>
      <c r="Q1092">
        <v>4</v>
      </c>
    </row>
    <row r="1093" spans="1:17">
      <c r="A1093" s="1">
        <f t="shared" si="17"/>
        <v>42430</v>
      </c>
      <c r="B1093">
        <v>2016</v>
      </c>
      <c r="C1093">
        <v>2</v>
      </c>
      <c r="D1093">
        <v>6</v>
      </c>
      <c r="E1093">
        <v>0</v>
      </c>
      <c r="F1093">
        <v>0</v>
      </c>
      <c r="G1093">
        <v>14.8765487670898</v>
      </c>
      <c r="H1093">
        <v>9.57967746257782</v>
      </c>
      <c r="I1093">
        <v>0.0301562499516876</v>
      </c>
      <c r="J1093">
        <v>58.875</v>
      </c>
      <c r="K1093">
        <v>39.203125</v>
      </c>
      <c r="L1093">
        <v>1.59865072437898</v>
      </c>
      <c r="M1093">
        <v>2.99211346612726</v>
      </c>
      <c r="N1093">
        <v>141.778547698161</v>
      </c>
      <c r="O1093">
        <v>198.015387092129</v>
      </c>
      <c r="P1093">
        <v>6</v>
      </c>
      <c r="Q1093">
        <v>8</v>
      </c>
    </row>
    <row r="1094" spans="1:17">
      <c r="A1094" s="1">
        <f t="shared" si="17"/>
        <v>42434</v>
      </c>
      <c r="B1094">
        <v>2016</v>
      </c>
      <c r="C1094">
        <v>3</v>
      </c>
      <c r="D1094">
        <v>1</v>
      </c>
      <c r="E1094">
        <v>0</v>
      </c>
      <c r="F1094">
        <v>0</v>
      </c>
      <c r="G1094">
        <v>19.4624805450439</v>
      </c>
      <c r="H1094">
        <v>11.6124851226807</v>
      </c>
      <c r="I1094">
        <v>-0.0460375003516674</v>
      </c>
      <c r="J1094">
        <v>74.5</v>
      </c>
      <c r="K1094">
        <v>68.4875</v>
      </c>
      <c r="L1094">
        <v>2.39500183937498</v>
      </c>
      <c r="M1094">
        <v>4.54907859303996</v>
      </c>
      <c r="N1094">
        <v>122.433155239569</v>
      </c>
      <c r="O1094">
        <v>190.632277251673</v>
      </c>
      <c r="P1094">
        <v>5</v>
      </c>
      <c r="Q1094">
        <v>7</v>
      </c>
    </row>
    <row r="1095" spans="1:17">
      <c r="A1095" s="1">
        <f t="shared" si="17"/>
        <v>42439</v>
      </c>
      <c r="B1095">
        <v>2016</v>
      </c>
      <c r="C1095">
        <v>3</v>
      </c>
      <c r="D1095">
        <v>2</v>
      </c>
      <c r="E1095">
        <v>0</v>
      </c>
      <c r="F1095">
        <v>0</v>
      </c>
      <c r="G1095">
        <v>14.3237413704395</v>
      </c>
      <c r="H1095">
        <v>6.3362413033843</v>
      </c>
      <c r="I1095">
        <v>-0.0522625014185905</v>
      </c>
      <c r="J1095">
        <v>86.95</v>
      </c>
      <c r="K1095">
        <v>84.8375</v>
      </c>
      <c r="L1095">
        <v>4.86320462967824</v>
      </c>
      <c r="M1095">
        <v>7.7335139834546</v>
      </c>
      <c r="N1095">
        <v>80.292687560773</v>
      </c>
      <c r="O1095">
        <v>119.747950707515</v>
      </c>
      <c r="P1095">
        <v>4</v>
      </c>
      <c r="Q1095">
        <v>5</v>
      </c>
    </row>
    <row r="1096" spans="1:17">
      <c r="A1096" s="1">
        <f t="shared" si="17"/>
        <v>42444</v>
      </c>
      <c r="B1096">
        <v>2016</v>
      </c>
      <c r="C1096">
        <v>3</v>
      </c>
      <c r="D1096">
        <v>3</v>
      </c>
      <c r="E1096">
        <v>0</v>
      </c>
      <c r="F1096">
        <v>0</v>
      </c>
      <c r="G1096">
        <v>11.7312304973602</v>
      </c>
      <c r="H1096">
        <v>3.94998773820698</v>
      </c>
      <c r="I1096">
        <v>-0.022012512688525</v>
      </c>
      <c r="J1096">
        <v>71.8125</v>
      </c>
      <c r="K1096">
        <v>69.45</v>
      </c>
      <c r="L1096">
        <v>3.4014633189862</v>
      </c>
      <c r="M1096">
        <v>5.78213997309386</v>
      </c>
      <c r="N1096">
        <v>85.6932459678856</v>
      </c>
      <c r="O1096">
        <v>131.032024812765</v>
      </c>
      <c r="P1096">
        <v>4</v>
      </c>
      <c r="Q1096">
        <v>5</v>
      </c>
    </row>
    <row r="1097" spans="1:17">
      <c r="A1097" s="1">
        <f t="shared" si="17"/>
        <v>42449</v>
      </c>
      <c r="B1097">
        <v>2016</v>
      </c>
      <c r="C1097">
        <v>3</v>
      </c>
      <c r="D1097">
        <v>4</v>
      </c>
      <c r="E1097">
        <v>0</v>
      </c>
      <c r="F1097">
        <v>0</v>
      </c>
      <c r="G1097">
        <v>18.9949924468994</v>
      </c>
      <c r="H1097">
        <v>11.5287371873856</v>
      </c>
      <c r="I1097">
        <v>-0.0731999999377877</v>
      </c>
      <c r="J1097">
        <v>81.5</v>
      </c>
      <c r="K1097">
        <v>76.2375</v>
      </c>
      <c r="L1097">
        <v>3.49699347790656</v>
      </c>
      <c r="M1097">
        <v>4.34087962377435</v>
      </c>
      <c r="N1097">
        <v>72.867327634444</v>
      </c>
      <c r="O1097">
        <v>148.888844180401</v>
      </c>
      <c r="P1097">
        <v>3</v>
      </c>
      <c r="Q1097">
        <v>6</v>
      </c>
    </row>
    <row r="1098" spans="1:17">
      <c r="A1098" s="1">
        <f t="shared" si="17"/>
        <v>42454</v>
      </c>
      <c r="B1098">
        <v>2016</v>
      </c>
      <c r="C1098">
        <v>3</v>
      </c>
      <c r="D1098">
        <v>5</v>
      </c>
      <c r="E1098">
        <v>0</v>
      </c>
      <c r="F1098">
        <v>0</v>
      </c>
      <c r="G1098">
        <v>14.4337421417236</v>
      </c>
      <c r="H1098">
        <v>5.81374670863152</v>
      </c>
      <c r="I1098">
        <v>-0.0440999989863485</v>
      </c>
      <c r="J1098">
        <v>83.7375</v>
      </c>
      <c r="K1098">
        <v>83.925</v>
      </c>
      <c r="L1098">
        <v>3.96698898300283</v>
      </c>
      <c r="M1098">
        <v>5.65713255003928</v>
      </c>
      <c r="N1098">
        <v>47.65552415143</v>
      </c>
      <c r="O1098">
        <v>81.8983201127211</v>
      </c>
      <c r="P1098">
        <v>3</v>
      </c>
      <c r="Q1098">
        <v>4</v>
      </c>
    </row>
    <row r="1099" spans="1:17">
      <c r="A1099" s="1">
        <f t="shared" si="17"/>
        <v>42459</v>
      </c>
      <c r="B1099">
        <v>2016</v>
      </c>
      <c r="C1099">
        <v>3</v>
      </c>
      <c r="D1099">
        <v>6</v>
      </c>
      <c r="E1099">
        <v>0</v>
      </c>
      <c r="F1099">
        <v>0</v>
      </c>
      <c r="G1099">
        <v>15.7801939646403</v>
      </c>
      <c r="H1099">
        <v>8.0624825557073</v>
      </c>
      <c r="I1099">
        <v>0.0074479167233221</v>
      </c>
      <c r="J1099">
        <v>73.3333333333333</v>
      </c>
      <c r="K1099">
        <v>64.65625</v>
      </c>
      <c r="L1099">
        <v>2.06810089253587</v>
      </c>
      <c r="M1099">
        <v>3.78884352338779</v>
      </c>
      <c r="N1099">
        <v>110.178608342631</v>
      </c>
      <c r="O1099">
        <v>164.20737916955</v>
      </c>
      <c r="P1099">
        <v>5</v>
      </c>
      <c r="Q1099">
        <v>6</v>
      </c>
    </row>
    <row r="1100" spans="1:17">
      <c r="A1100" s="1">
        <f t="shared" si="17"/>
        <v>42465</v>
      </c>
      <c r="B1100">
        <v>2016</v>
      </c>
      <c r="C1100">
        <v>4</v>
      </c>
      <c r="D1100">
        <v>1</v>
      </c>
      <c r="E1100">
        <v>0</v>
      </c>
      <c r="F1100">
        <v>0</v>
      </c>
      <c r="G1100">
        <v>23.2237400054932</v>
      </c>
      <c r="H1100">
        <v>14.9637424468994</v>
      </c>
      <c r="I1100">
        <v>-0.0929125004913658</v>
      </c>
      <c r="J1100">
        <v>86.675</v>
      </c>
      <c r="K1100">
        <v>86.125</v>
      </c>
      <c r="L1100">
        <v>3.48660041524816</v>
      </c>
      <c r="M1100">
        <v>6.7094602430919</v>
      </c>
      <c r="N1100">
        <v>114.321467102481</v>
      </c>
      <c r="O1100">
        <v>180.640121853689</v>
      </c>
      <c r="P1100">
        <v>5</v>
      </c>
      <c r="Q1100">
        <v>7</v>
      </c>
    </row>
    <row r="1101" spans="1:17">
      <c r="A1101" s="1">
        <f t="shared" si="17"/>
        <v>42470</v>
      </c>
      <c r="B1101">
        <v>2016</v>
      </c>
      <c r="C1101">
        <v>4</v>
      </c>
      <c r="D1101">
        <v>2</v>
      </c>
      <c r="E1101">
        <v>0</v>
      </c>
      <c r="F1101">
        <v>0</v>
      </c>
      <c r="G1101">
        <v>20.5137363433838</v>
      </c>
      <c r="H1101">
        <v>12.3649906158447</v>
      </c>
      <c r="I1101">
        <v>-0.0762124996748753</v>
      </c>
      <c r="J1101">
        <v>84.9</v>
      </c>
      <c r="K1101">
        <v>80.425</v>
      </c>
      <c r="L1101">
        <v>2.91595460384652</v>
      </c>
      <c r="M1101">
        <v>3.59422956631426</v>
      </c>
      <c r="N1101">
        <v>34.7909595370621</v>
      </c>
      <c r="O1101">
        <v>129.976772187971</v>
      </c>
      <c r="P1101">
        <v>2</v>
      </c>
      <c r="Q1101">
        <v>5</v>
      </c>
    </row>
    <row r="1102" spans="1:17">
      <c r="A1102" s="1">
        <f t="shared" si="17"/>
        <v>42475</v>
      </c>
      <c r="B1102">
        <v>2016</v>
      </c>
      <c r="C1102">
        <v>4</v>
      </c>
      <c r="D1102">
        <v>3</v>
      </c>
      <c r="E1102">
        <v>0</v>
      </c>
      <c r="F1102">
        <v>0</v>
      </c>
      <c r="G1102">
        <v>22.6887393951416</v>
      </c>
      <c r="H1102">
        <v>14.6899921417236</v>
      </c>
      <c r="I1102">
        <v>-0.0641374995931983</v>
      </c>
      <c r="J1102">
        <v>87.5125</v>
      </c>
      <c r="K1102">
        <v>80.325</v>
      </c>
      <c r="L1102">
        <v>2.90830988035562</v>
      </c>
      <c r="M1102">
        <v>4.48959664815527</v>
      </c>
      <c r="N1102">
        <v>73.9504708709858</v>
      </c>
      <c r="O1102">
        <v>135.824282597531</v>
      </c>
      <c r="P1102">
        <v>3</v>
      </c>
      <c r="Q1102">
        <v>6</v>
      </c>
    </row>
    <row r="1103" spans="1:17">
      <c r="A1103" s="1">
        <f t="shared" si="17"/>
        <v>42480</v>
      </c>
      <c r="B1103">
        <v>2016</v>
      </c>
      <c r="C1103">
        <v>4</v>
      </c>
      <c r="D1103">
        <v>4</v>
      </c>
      <c r="E1103">
        <v>0</v>
      </c>
      <c r="F1103">
        <v>0</v>
      </c>
      <c r="G1103">
        <v>19.70373878479</v>
      </c>
      <c r="H1103">
        <v>12.0862399578094</v>
      </c>
      <c r="I1103">
        <v>-0.0520750001072884</v>
      </c>
      <c r="J1103">
        <v>84</v>
      </c>
      <c r="K1103">
        <v>69.975</v>
      </c>
      <c r="L1103">
        <v>3.18135089373099</v>
      </c>
      <c r="M1103">
        <v>5.83653241123703</v>
      </c>
      <c r="N1103">
        <v>134.816642027102</v>
      </c>
      <c r="O1103">
        <v>164.676402112241</v>
      </c>
      <c r="P1103">
        <v>5</v>
      </c>
      <c r="Q1103">
        <v>6</v>
      </c>
    </row>
    <row r="1104" spans="1:17">
      <c r="A1104" s="1">
        <f t="shared" si="17"/>
        <v>42485</v>
      </c>
      <c r="B1104">
        <v>2016</v>
      </c>
      <c r="C1104">
        <v>4</v>
      </c>
      <c r="D1104">
        <v>5</v>
      </c>
      <c r="E1104">
        <v>0</v>
      </c>
      <c r="F1104">
        <v>0</v>
      </c>
      <c r="G1104">
        <v>19.7462467193604</v>
      </c>
      <c r="H1104">
        <v>11.5124881744385</v>
      </c>
      <c r="I1104">
        <v>-0.0415500001749024</v>
      </c>
      <c r="J1104">
        <v>87.6875</v>
      </c>
      <c r="K1104">
        <v>86.325</v>
      </c>
      <c r="L1104">
        <v>2.99786901954238</v>
      </c>
      <c r="M1104">
        <v>3.26030302369871</v>
      </c>
      <c r="N1104">
        <v>48.6154561174932</v>
      </c>
      <c r="O1104">
        <v>104.188782085154</v>
      </c>
      <c r="P1104">
        <v>3</v>
      </c>
      <c r="Q1104">
        <v>4</v>
      </c>
    </row>
    <row r="1105" spans="1:17">
      <c r="A1105" s="1">
        <f t="shared" si="17"/>
        <v>42490</v>
      </c>
      <c r="B1105">
        <v>2016</v>
      </c>
      <c r="C1105">
        <v>4</v>
      </c>
      <c r="D1105">
        <v>6</v>
      </c>
      <c r="E1105">
        <v>0</v>
      </c>
      <c r="F1105">
        <v>0</v>
      </c>
      <c r="G1105">
        <v>22.1124912261963</v>
      </c>
      <c r="H1105">
        <v>14.094983291626</v>
      </c>
      <c r="I1105">
        <v>-0.0343999993987381</v>
      </c>
      <c r="J1105">
        <v>83.125</v>
      </c>
      <c r="K1105">
        <v>74.825</v>
      </c>
      <c r="L1105">
        <v>1.69110117280554</v>
      </c>
      <c r="M1105">
        <v>3.18298216955964</v>
      </c>
      <c r="N1105">
        <v>81.4962509229556</v>
      </c>
      <c r="O1105">
        <v>97.4649703601246</v>
      </c>
      <c r="P1105">
        <v>4</v>
      </c>
      <c r="Q1105">
        <v>4</v>
      </c>
    </row>
    <row r="1106" spans="1:17">
      <c r="A1106" s="1">
        <f t="shared" si="17"/>
        <v>42495</v>
      </c>
      <c r="B1106">
        <v>2016</v>
      </c>
      <c r="C1106">
        <v>5</v>
      </c>
      <c r="D1106">
        <v>1</v>
      </c>
      <c r="E1106">
        <v>0</v>
      </c>
      <c r="F1106">
        <v>0</v>
      </c>
      <c r="G1106">
        <v>25.7437381744385</v>
      </c>
      <c r="H1106">
        <v>18.4062397003174</v>
      </c>
      <c r="I1106">
        <v>-0.0480375009123236</v>
      </c>
      <c r="J1106">
        <v>86.025</v>
      </c>
      <c r="K1106">
        <v>69.4125</v>
      </c>
      <c r="L1106">
        <v>2.43004432309005</v>
      </c>
      <c r="M1106">
        <v>6.0846735918543</v>
      </c>
      <c r="N1106">
        <v>135.237864530569</v>
      </c>
      <c r="O1106">
        <v>162.996041865033</v>
      </c>
      <c r="P1106">
        <v>6</v>
      </c>
      <c r="Q1106">
        <v>6</v>
      </c>
    </row>
    <row r="1107" spans="1:17">
      <c r="A1107" s="1">
        <f t="shared" si="17"/>
        <v>42500</v>
      </c>
      <c r="B1107">
        <v>2016</v>
      </c>
      <c r="C1107">
        <v>5</v>
      </c>
      <c r="D1107">
        <v>2</v>
      </c>
      <c r="E1107">
        <v>234</v>
      </c>
      <c r="F1107">
        <v>0</v>
      </c>
      <c r="G1107">
        <v>22.6037342071533</v>
      </c>
      <c r="H1107">
        <v>15.7237476348877</v>
      </c>
      <c r="I1107">
        <v>-0.0888375002890825</v>
      </c>
      <c r="J1107">
        <v>90.425</v>
      </c>
      <c r="K1107">
        <v>75.575</v>
      </c>
      <c r="L1107">
        <v>3.07994891097397</v>
      </c>
      <c r="M1107">
        <v>3.52253880967297</v>
      </c>
      <c r="N1107">
        <v>139.273783084151</v>
      </c>
      <c r="O1107">
        <v>98.6007391158406</v>
      </c>
      <c r="P1107">
        <v>6</v>
      </c>
      <c r="Q1107">
        <v>4</v>
      </c>
    </row>
    <row r="1108" spans="1:17">
      <c r="A1108" s="1">
        <f t="shared" si="17"/>
        <v>42505</v>
      </c>
      <c r="B1108">
        <v>2016</v>
      </c>
      <c r="C1108">
        <v>5</v>
      </c>
      <c r="D1108">
        <v>3</v>
      </c>
      <c r="E1108">
        <v>91</v>
      </c>
      <c r="F1108">
        <v>0</v>
      </c>
      <c r="G1108">
        <v>23.2874927520752</v>
      </c>
      <c r="H1108">
        <v>15.71623878479</v>
      </c>
      <c r="I1108">
        <v>-0.0841999990167096</v>
      </c>
      <c r="J1108">
        <v>83.1</v>
      </c>
      <c r="K1108">
        <v>68.35</v>
      </c>
      <c r="L1108">
        <v>3.42350939255007</v>
      </c>
      <c r="M1108">
        <v>6.77835726412262</v>
      </c>
      <c r="N1108">
        <v>138.873507225497</v>
      </c>
      <c r="O1108">
        <v>127.857081956743</v>
      </c>
      <c r="P1108">
        <v>6</v>
      </c>
      <c r="Q1108">
        <v>5</v>
      </c>
    </row>
    <row r="1109" spans="1:17">
      <c r="A1109" s="1">
        <f t="shared" si="17"/>
        <v>42510</v>
      </c>
      <c r="B1109">
        <v>2016</v>
      </c>
      <c r="C1109">
        <v>5</v>
      </c>
      <c r="D1109">
        <v>4</v>
      </c>
      <c r="E1109">
        <v>45</v>
      </c>
      <c r="F1109">
        <v>0</v>
      </c>
      <c r="G1109">
        <v>21.9599948883057</v>
      </c>
      <c r="H1109">
        <v>13.7849903106689</v>
      </c>
      <c r="I1109">
        <v>-0.0685499995946884</v>
      </c>
      <c r="J1109">
        <v>84.725</v>
      </c>
      <c r="K1109">
        <v>77.35</v>
      </c>
      <c r="L1109">
        <v>2.56836567830413</v>
      </c>
      <c r="M1109">
        <v>4.40086203848879</v>
      </c>
      <c r="N1109">
        <v>76.7910850416028</v>
      </c>
      <c r="O1109">
        <v>119.290330107011</v>
      </c>
      <c r="P1109">
        <v>4</v>
      </c>
      <c r="Q1109">
        <v>5</v>
      </c>
    </row>
    <row r="1110" spans="1:17">
      <c r="A1110" s="1">
        <f t="shared" si="17"/>
        <v>42515</v>
      </c>
      <c r="B1110">
        <v>2016</v>
      </c>
      <c r="C1110">
        <v>5</v>
      </c>
      <c r="D1110">
        <v>5</v>
      </c>
      <c r="E1110">
        <v>32</v>
      </c>
      <c r="F1110">
        <v>0</v>
      </c>
      <c r="G1110">
        <v>21.6787418365479</v>
      </c>
      <c r="H1110">
        <v>13.3699863433838</v>
      </c>
      <c r="I1110">
        <v>-0.015787499898579</v>
      </c>
      <c r="J1110">
        <v>88.0375</v>
      </c>
      <c r="K1110">
        <v>86.5625</v>
      </c>
      <c r="L1110">
        <v>2.52108671858069</v>
      </c>
      <c r="M1110">
        <v>4.63977518307054</v>
      </c>
      <c r="N1110">
        <v>140.169996999294</v>
      </c>
      <c r="O1110">
        <v>108.663068349401</v>
      </c>
      <c r="P1110">
        <v>6</v>
      </c>
      <c r="Q1110">
        <v>5</v>
      </c>
    </row>
    <row r="1111" spans="1:17">
      <c r="A1111" s="1">
        <f t="shared" si="17"/>
        <v>42520</v>
      </c>
      <c r="B1111">
        <v>2016</v>
      </c>
      <c r="C1111">
        <v>5</v>
      </c>
      <c r="D1111">
        <v>6</v>
      </c>
      <c r="E1111">
        <v>49</v>
      </c>
      <c r="F1111">
        <v>0</v>
      </c>
      <c r="G1111">
        <v>24.2072811126709</v>
      </c>
      <c r="H1111">
        <v>16.745823542277</v>
      </c>
      <c r="I1111">
        <v>-0.0904895831384541</v>
      </c>
      <c r="J1111">
        <v>93.6875</v>
      </c>
      <c r="K1111">
        <v>92.3958333333333</v>
      </c>
      <c r="L1111">
        <v>3.05358622873962</v>
      </c>
      <c r="M1111">
        <v>4.39251179518411</v>
      </c>
      <c r="N1111">
        <v>77.9232021830376</v>
      </c>
      <c r="O1111">
        <v>152.651065974817</v>
      </c>
      <c r="P1111">
        <v>4</v>
      </c>
      <c r="Q1111">
        <v>6</v>
      </c>
    </row>
    <row r="1112" spans="1:17">
      <c r="A1112" s="1">
        <f t="shared" si="17"/>
        <v>42526</v>
      </c>
      <c r="B1112">
        <v>2016</v>
      </c>
      <c r="C1112">
        <v>6</v>
      </c>
      <c r="D1112">
        <v>1</v>
      </c>
      <c r="E1112">
        <v>1015</v>
      </c>
      <c r="F1112">
        <v>2</v>
      </c>
      <c r="G1112">
        <v>25.6687427520752</v>
      </c>
      <c r="H1112">
        <v>18.4862384796143</v>
      </c>
      <c r="I1112">
        <v>-0.0403124995529652</v>
      </c>
      <c r="J1112">
        <v>92.275</v>
      </c>
      <c r="K1112">
        <v>74.0125</v>
      </c>
      <c r="L1112">
        <v>1.75489500984157</v>
      </c>
      <c r="M1112">
        <v>2.10797359013389</v>
      </c>
      <c r="N1112">
        <v>119.066889014668</v>
      </c>
      <c r="O1112">
        <v>214.373670215232</v>
      </c>
      <c r="P1112">
        <v>5</v>
      </c>
      <c r="Q1112">
        <v>8</v>
      </c>
    </row>
    <row r="1113" spans="1:17">
      <c r="A1113" s="1">
        <f t="shared" si="17"/>
        <v>42531</v>
      </c>
      <c r="B1113">
        <v>2016</v>
      </c>
      <c r="C1113">
        <v>6</v>
      </c>
      <c r="D1113">
        <v>2</v>
      </c>
      <c r="E1113">
        <v>127</v>
      </c>
      <c r="F1113">
        <v>11</v>
      </c>
      <c r="G1113">
        <v>26.7662479400635</v>
      </c>
      <c r="H1113">
        <v>19.3774951934814</v>
      </c>
      <c r="I1113">
        <v>-0.0344499999657273</v>
      </c>
      <c r="J1113">
        <v>88.5</v>
      </c>
      <c r="K1113">
        <v>65.175</v>
      </c>
      <c r="L1113">
        <v>1.55963495010599</v>
      </c>
      <c r="M1113">
        <v>1.90698336254802</v>
      </c>
      <c r="N1113">
        <v>73.4079073935357</v>
      </c>
      <c r="O1113">
        <v>128.687734546017</v>
      </c>
      <c r="P1113">
        <v>3</v>
      </c>
      <c r="Q1113">
        <v>5</v>
      </c>
    </row>
    <row r="1114" spans="1:17">
      <c r="A1114" s="1">
        <f t="shared" si="17"/>
        <v>42536</v>
      </c>
      <c r="B1114">
        <v>2016</v>
      </c>
      <c r="C1114">
        <v>6</v>
      </c>
      <c r="D1114">
        <v>3</v>
      </c>
      <c r="E1114">
        <v>2163</v>
      </c>
      <c r="F1114">
        <v>40</v>
      </c>
      <c r="G1114">
        <v>26.9587329864502</v>
      </c>
      <c r="H1114">
        <v>19.2737461090088</v>
      </c>
      <c r="I1114">
        <v>-0.0475874999072403</v>
      </c>
      <c r="J1114">
        <v>86.55</v>
      </c>
      <c r="K1114">
        <v>73.9625</v>
      </c>
      <c r="L1114">
        <v>1.85298494533344</v>
      </c>
      <c r="M1114">
        <v>3.04225794711943</v>
      </c>
      <c r="N1114">
        <v>126.893880340097</v>
      </c>
      <c r="O1114">
        <v>80.0694344523624</v>
      </c>
      <c r="P1114">
        <v>5</v>
      </c>
      <c r="Q1114">
        <v>4</v>
      </c>
    </row>
    <row r="1115" spans="1:17">
      <c r="A1115" s="1">
        <f t="shared" si="17"/>
        <v>42541</v>
      </c>
      <c r="B1115">
        <v>2016</v>
      </c>
      <c r="C1115">
        <v>6</v>
      </c>
      <c r="D1115">
        <v>4</v>
      </c>
      <c r="E1115">
        <v>1409</v>
      </c>
      <c r="F1115">
        <v>2</v>
      </c>
      <c r="G1115">
        <v>27.4862400054932</v>
      </c>
      <c r="H1115">
        <v>20.0437427520752</v>
      </c>
      <c r="I1115">
        <v>0.0031125003239139</v>
      </c>
      <c r="J1115">
        <v>83.85</v>
      </c>
      <c r="K1115">
        <v>72.825</v>
      </c>
      <c r="L1115">
        <v>3.33169252857033</v>
      </c>
      <c r="M1115">
        <v>6.89380059896573</v>
      </c>
      <c r="N1115">
        <v>185.828118514037</v>
      </c>
      <c r="O1115">
        <v>220.436472311986</v>
      </c>
      <c r="P1115">
        <v>7</v>
      </c>
      <c r="Q1115">
        <v>8</v>
      </c>
    </row>
    <row r="1116" spans="1:17">
      <c r="A1116" s="1">
        <f t="shared" si="17"/>
        <v>42546</v>
      </c>
      <c r="B1116">
        <v>2016</v>
      </c>
      <c r="C1116">
        <v>6</v>
      </c>
      <c r="D1116">
        <v>5</v>
      </c>
      <c r="E1116">
        <v>387</v>
      </c>
      <c r="F1116">
        <v>19</v>
      </c>
      <c r="G1116">
        <v>28.0737415313721</v>
      </c>
      <c r="H1116">
        <v>20.0787433624268</v>
      </c>
      <c r="I1116">
        <v>-0.0069125003414228</v>
      </c>
      <c r="J1116">
        <v>91.2</v>
      </c>
      <c r="K1116">
        <v>84.85</v>
      </c>
      <c r="L1116">
        <v>2.81427741338591</v>
      </c>
      <c r="M1116">
        <v>6.11972237202192</v>
      </c>
      <c r="N1116">
        <v>132.02656344983</v>
      </c>
      <c r="O1116">
        <v>199.763111149662</v>
      </c>
      <c r="P1116">
        <v>5</v>
      </c>
      <c r="Q1116">
        <v>8</v>
      </c>
    </row>
    <row r="1117" spans="1:17">
      <c r="A1117" s="1">
        <f t="shared" si="17"/>
        <v>42551</v>
      </c>
      <c r="B1117">
        <v>2016</v>
      </c>
      <c r="C1117">
        <v>6</v>
      </c>
      <c r="D1117">
        <v>6</v>
      </c>
      <c r="E1117">
        <v>0</v>
      </c>
      <c r="F1117">
        <v>0</v>
      </c>
      <c r="G1117">
        <v>27.286243057251</v>
      </c>
      <c r="H1117">
        <v>19.3649875640869</v>
      </c>
      <c r="I1117">
        <v>-0.0181124996801373</v>
      </c>
      <c r="J1117">
        <v>94.7</v>
      </c>
      <c r="K1117">
        <v>87.2625</v>
      </c>
      <c r="L1117">
        <v>1.70734049141084</v>
      </c>
      <c r="M1117">
        <v>5.53812599905128</v>
      </c>
      <c r="N1117">
        <v>141.474069805514</v>
      </c>
      <c r="O1117">
        <v>207.737524503291</v>
      </c>
      <c r="P1117">
        <v>6</v>
      </c>
      <c r="Q1117">
        <v>8</v>
      </c>
    </row>
    <row r="1118" spans="1:17">
      <c r="A1118" s="1">
        <f t="shared" si="17"/>
        <v>42556</v>
      </c>
      <c r="B1118">
        <v>2016</v>
      </c>
      <c r="C1118">
        <v>7</v>
      </c>
      <c r="D1118">
        <v>1</v>
      </c>
      <c r="E1118">
        <v>528</v>
      </c>
      <c r="F1118">
        <v>33</v>
      </c>
      <c r="G1118">
        <v>27.5187427520752</v>
      </c>
      <c r="H1118">
        <v>19.3912479400635</v>
      </c>
      <c r="I1118">
        <v>-0.0680999994277954</v>
      </c>
      <c r="J1118">
        <v>95.075</v>
      </c>
      <c r="K1118">
        <v>87.3375</v>
      </c>
      <c r="L1118">
        <v>2.5830167728218</v>
      </c>
      <c r="M1118">
        <v>4.6247723522619</v>
      </c>
      <c r="N1118">
        <v>128.133933719527</v>
      </c>
      <c r="O1118">
        <v>180.279081052956</v>
      </c>
      <c r="P1118">
        <v>5</v>
      </c>
      <c r="Q1118">
        <v>7</v>
      </c>
    </row>
    <row r="1119" spans="1:17">
      <c r="A1119" s="1">
        <f t="shared" si="17"/>
        <v>42561</v>
      </c>
      <c r="B1119">
        <v>2016</v>
      </c>
      <c r="C1119">
        <v>7</v>
      </c>
      <c r="D1119">
        <v>2</v>
      </c>
      <c r="E1119">
        <v>496</v>
      </c>
      <c r="F1119">
        <v>0</v>
      </c>
      <c r="G1119">
        <v>29.4799854278564</v>
      </c>
      <c r="H1119">
        <v>21.8374866485596</v>
      </c>
      <c r="I1119">
        <v>0.0154750001151115</v>
      </c>
      <c r="J1119">
        <v>89.2125</v>
      </c>
      <c r="K1119">
        <v>70.825</v>
      </c>
      <c r="L1119">
        <v>2.30164710115521</v>
      </c>
      <c r="M1119">
        <v>4.63510038148547</v>
      </c>
      <c r="N1119">
        <v>118.832199714333</v>
      </c>
      <c r="O1119">
        <v>179.69224757737</v>
      </c>
      <c r="P1119">
        <v>5</v>
      </c>
      <c r="Q1119">
        <v>7</v>
      </c>
    </row>
    <row r="1120" spans="1:17">
      <c r="A1120" s="1">
        <f t="shared" si="17"/>
        <v>42566</v>
      </c>
      <c r="B1120">
        <v>2016</v>
      </c>
      <c r="C1120">
        <v>7</v>
      </c>
      <c r="D1120">
        <v>3</v>
      </c>
      <c r="E1120">
        <v>307</v>
      </c>
      <c r="F1120">
        <v>0</v>
      </c>
      <c r="G1120">
        <v>29.6787433624268</v>
      </c>
      <c r="H1120">
        <v>21.8362369537354</v>
      </c>
      <c r="I1120">
        <v>-0.0284249997697771</v>
      </c>
      <c r="J1120">
        <v>92.575</v>
      </c>
      <c r="K1120">
        <v>76.275</v>
      </c>
      <c r="L1120">
        <v>0.846020799553771</v>
      </c>
      <c r="M1120">
        <v>2.37932909801436</v>
      </c>
      <c r="N1120">
        <v>185.335406012604</v>
      </c>
      <c r="O1120">
        <v>229.706347193994</v>
      </c>
      <c r="P1120">
        <v>7</v>
      </c>
      <c r="Q1120">
        <v>9</v>
      </c>
    </row>
    <row r="1121" spans="1:17">
      <c r="A1121" s="1">
        <f t="shared" si="17"/>
        <v>42571</v>
      </c>
      <c r="B1121">
        <v>2016</v>
      </c>
      <c r="C1121">
        <v>7</v>
      </c>
      <c r="D1121">
        <v>4</v>
      </c>
      <c r="E1121">
        <v>316</v>
      </c>
      <c r="F1121">
        <v>3</v>
      </c>
      <c r="G1121">
        <v>29.4224918365479</v>
      </c>
      <c r="H1121">
        <v>21.5299869537354</v>
      </c>
      <c r="I1121">
        <v>-0.0234999999171123</v>
      </c>
      <c r="J1121">
        <v>90.825</v>
      </c>
      <c r="K1121">
        <v>79.5</v>
      </c>
      <c r="L1121">
        <v>3.54602897613232</v>
      </c>
      <c r="M1121">
        <v>7.6219909818748</v>
      </c>
      <c r="N1121">
        <v>157.819825625033</v>
      </c>
      <c r="O1121">
        <v>206.825451113388</v>
      </c>
      <c r="P1121">
        <v>6</v>
      </c>
      <c r="Q1121">
        <v>8</v>
      </c>
    </row>
    <row r="1122" spans="1:17">
      <c r="A1122" s="1">
        <f t="shared" si="17"/>
        <v>42576</v>
      </c>
      <c r="B1122">
        <v>2016</v>
      </c>
      <c r="C1122">
        <v>7</v>
      </c>
      <c r="D1122">
        <v>5</v>
      </c>
      <c r="E1122">
        <v>106</v>
      </c>
      <c r="F1122">
        <v>5</v>
      </c>
      <c r="G1122">
        <v>30.1324924468994</v>
      </c>
      <c r="H1122">
        <v>22.7949939727783</v>
      </c>
      <c r="I1122">
        <v>0.0339124999009073</v>
      </c>
      <c r="J1122">
        <v>85.6</v>
      </c>
      <c r="K1122">
        <v>66.7625</v>
      </c>
      <c r="L1122">
        <v>3.59995048899806</v>
      </c>
      <c r="M1122">
        <v>8.17766394582187</v>
      </c>
      <c r="N1122">
        <v>175.291519622745</v>
      </c>
      <c r="O1122">
        <v>210.435251324004</v>
      </c>
      <c r="P1122">
        <v>7</v>
      </c>
      <c r="Q1122">
        <v>8</v>
      </c>
    </row>
    <row r="1123" spans="1:17">
      <c r="A1123" s="1">
        <f t="shared" si="17"/>
        <v>42581</v>
      </c>
      <c r="B1123">
        <v>2016</v>
      </c>
      <c r="C1123">
        <v>7</v>
      </c>
      <c r="D1123">
        <v>6</v>
      </c>
      <c r="E1123">
        <v>48</v>
      </c>
      <c r="F1123">
        <v>15</v>
      </c>
      <c r="G1123">
        <v>29.8687483469645</v>
      </c>
      <c r="H1123">
        <v>23.2177028656006</v>
      </c>
      <c r="I1123">
        <v>0.0318750005293017</v>
      </c>
      <c r="J1123">
        <v>85.7604166666667</v>
      </c>
      <c r="K1123">
        <v>56.7395833333333</v>
      </c>
      <c r="L1123">
        <v>2.57504063798851</v>
      </c>
      <c r="M1123">
        <v>5.17573412177359</v>
      </c>
      <c r="N1123">
        <v>189.095701384604</v>
      </c>
      <c r="O1123">
        <v>215.978568223017</v>
      </c>
      <c r="P1123">
        <v>7</v>
      </c>
      <c r="Q1123">
        <v>8</v>
      </c>
    </row>
    <row r="1124" spans="1:17">
      <c r="A1124" s="1">
        <f t="shared" si="17"/>
        <v>42587</v>
      </c>
      <c r="B1124">
        <v>2016</v>
      </c>
      <c r="C1124">
        <v>8</v>
      </c>
      <c r="D1124">
        <v>1</v>
      </c>
      <c r="E1124">
        <v>53</v>
      </c>
      <c r="F1124">
        <v>25</v>
      </c>
      <c r="G1124">
        <v>28.3712421417236</v>
      </c>
      <c r="H1124">
        <v>20.4662418365479</v>
      </c>
      <c r="I1124">
        <v>-0.0609500007238239</v>
      </c>
      <c r="J1124">
        <v>92.775</v>
      </c>
      <c r="K1124">
        <v>80.225</v>
      </c>
      <c r="L1124">
        <v>3.01077847516482</v>
      </c>
      <c r="M1124">
        <v>5.90819238049569</v>
      </c>
      <c r="N1124">
        <v>82.7346203278118</v>
      </c>
      <c r="O1124">
        <v>133.418911213329</v>
      </c>
      <c r="P1124">
        <v>4</v>
      </c>
      <c r="Q1124">
        <v>5</v>
      </c>
    </row>
    <row r="1125" spans="1:17">
      <c r="A1125" s="1">
        <f t="shared" si="17"/>
        <v>42592</v>
      </c>
      <c r="B1125">
        <v>2016</v>
      </c>
      <c r="C1125">
        <v>8</v>
      </c>
      <c r="D1125">
        <v>2</v>
      </c>
      <c r="E1125">
        <v>3</v>
      </c>
      <c r="F1125">
        <v>58</v>
      </c>
      <c r="G1125">
        <v>28.1737339019775</v>
      </c>
      <c r="H1125">
        <v>20.0599948883057</v>
      </c>
      <c r="I1125">
        <v>-0.0417625004425645</v>
      </c>
      <c r="J1125">
        <v>94.175</v>
      </c>
      <c r="K1125">
        <v>82.1125</v>
      </c>
      <c r="L1125">
        <v>1.95886101053797</v>
      </c>
      <c r="M1125">
        <v>3.16902868906474</v>
      </c>
      <c r="N1125">
        <v>35.0649057867595</v>
      </c>
      <c r="O1125">
        <v>115.792013646226</v>
      </c>
      <c r="P1125">
        <v>2</v>
      </c>
      <c r="Q1125">
        <v>5</v>
      </c>
    </row>
    <row r="1126" spans="1:17">
      <c r="A1126" s="1">
        <f t="shared" si="17"/>
        <v>42597</v>
      </c>
      <c r="B1126">
        <v>2016</v>
      </c>
      <c r="C1126">
        <v>8</v>
      </c>
      <c r="D1126">
        <v>3</v>
      </c>
      <c r="E1126">
        <v>0</v>
      </c>
      <c r="F1126">
        <v>0</v>
      </c>
      <c r="G1126">
        <v>29.7512393951416</v>
      </c>
      <c r="H1126">
        <v>22.1012378692627</v>
      </c>
      <c r="I1126">
        <v>-0.0596624992787838</v>
      </c>
      <c r="J1126">
        <v>91.4375</v>
      </c>
      <c r="K1126">
        <v>73.3875</v>
      </c>
      <c r="L1126">
        <v>2.23662184513108</v>
      </c>
      <c r="M1126">
        <v>4.8357480085949</v>
      </c>
      <c r="N1126">
        <v>31.8807499686747</v>
      </c>
      <c r="O1126">
        <v>76.1212509124605</v>
      </c>
      <c r="P1126">
        <v>2</v>
      </c>
      <c r="Q1126">
        <v>4</v>
      </c>
    </row>
    <row r="1127" spans="1:17">
      <c r="A1127" s="1">
        <f t="shared" si="17"/>
        <v>42602</v>
      </c>
      <c r="B1127">
        <v>2016</v>
      </c>
      <c r="C1127">
        <v>8</v>
      </c>
      <c r="D1127">
        <v>4</v>
      </c>
      <c r="E1127">
        <v>0</v>
      </c>
      <c r="F1127">
        <v>0</v>
      </c>
      <c r="G1127">
        <v>31.1162368774414</v>
      </c>
      <c r="H1127">
        <v>23.3887454986572</v>
      </c>
      <c r="I1127">
        <v>-0.0110750001855195</v>
      </c>
      <c r="J1127">
        <v>85.0375</v>
      </c>
      <c r="K1127">
        <v>66.9875</v>
      </c>
      <c r="L1127">
        <v>1.51708842347012</v>
      </c>
      <c r="M1127">
        <v>3.2392686183527</v>
      </c>
      <c r="N1127">
        <v>101.563089735645</v>
      </c>
      <c r="O1127">
        <v>119.313041426753</v>
      </c>
      <c r="P1127">
        <v>4</v>
      </c>
      <c r="Q1127">
        <v>5</v>
      </c>
    </row>
    <row r="1128" spans="1:17">
      <c r="A1128" s="1">
        <f t="shared" si="17"/>
        <v>42607</v>
      </c>
      <c r="B1128">
        <v>2016</v>
      </c>
      <c r="C1128">
        <v>8</v>
      </c>
      <c r="D1128">
        <v>5</v>
      </c>
      <c r="E1128">
        <v>0</v>
      </c>
      <c r="F1128">
        <v>0</v>
      </c>
      <c r="G1128">
        <v>30.436238193512</v>
      </c>
      <c r="H1128">
        <v>22.889986038208</v>
      </c>
      <c r="I1128">
        <v>0.0023249999154359</v>
      </c>
      <c r="J1128">
        <v>88.925</v>
      </c>
      <c r="K1128">
        <v>70.575</v>
      </c>
      <c r="L1128">
        <v>1.38837111845262</v>
      </c>
      <c r="M1128">
        <v>2.42065862295166</v>
      </c>
      <c r="N1128">
        <v>140.364088677581</v>
      </c>
      <c r="O1128">
        <v>124.114852763577</v>
      </c>
      <c r="P1128">
        <v>6</v>
      </c>
      <c r="Q1128">
        <v>5</v>
      </c>
    </row>
    <row r="1129" spans="1:17">
      <c r="A1129" s="1">
        <f t="shared" si="17"/>
        <v>42612</v>
      </c>
      <c r="B1129">
        <v>2016</v>
      </c>
      <c r="C1129">
        <v>8</v>
      </c>
      <c r="D1129">
        <v>6</v>
      </c>
      <c r="E1129">
        <v>0</v>
      </c>
      <c r="F1129">
        <v>0</v>
      </c>
      <c r="G1129">
        <v>24.7093715667725</v>
      </c>
      <c r="H1129">
        <v>16.6406180063883</v>
      </c>
      <c r="I1129">
        <v>-0.0235729166743113</v>
      </c>
      <c r="J1129">
        <v>83.6145833333333</v>
      </c>
      <c r="K1129">
        <v>70.2291666666667</v>
      </c>
      <c r="L1129">
        <v>2.51622415591976</v>
      </c>
      <c r="M1129">
        <v>4.18442501788662</v>
      </c>
      <c r="N1129">
        <v>135.474036390922</v>
      </c>
      <c r="O1129">
        <v>127.17473863454</v>
      </c>
      <c r="P1129">
        <v>6</v>
      </c>
      <c r="Q1129">
        <v>5</v>
      </c>
    </row>
    <row r="1130" spans="1:17">
      <c r="A1130" s="1">
        <f t="shared" si="17"/>
        <v>42618</v>
      </c>
      <c r="B1130">
        <v>2016</v>
      </c>
      <c r="C1130">
        <v>9</v>
      </c>
      <c r="D1130">
        <v>1</v>
      </c>
      <c r="E1130">
        <v>0</v>
      </c>
      <c r="F1130">
        <v>0</v>
      </c>
      <c r="G1130">
        <v>26.2662494659424</v>
      </c>
      <c r="H1130">
        <v>18.9862445831299</v>
      </c>
      <c r="I1130">
        <v>-0.0032374997856095</v>
      </c>
      <c r="J1130">
        <v>79.9125</v>
      </c>
      <c r="K1130">
        <v>55.7875</v>
      </c>
      <c r="L1130">
        <v>2.29605574220418</v>
      </c>
      <c r="M1130">
        <v>3.76043374187999</v>
      </c>
      <c r="N1130">
        <v>218.021360149775</v>
      </c>
      <c r="O1130">
        <v>47.889881907415</v>
      </c>
      <c r="P1130">
        <v>8</v>
      </c>
      <c r="Q1130">
        <v>3</v>
      </c>
    </row>
    <row r="1131" spans="1:17">
      <c r="A1131" s="1">
        <f t="shared" si="17"/>
        <v>42623</v>
      </c>
      <c r="B1131">
        <v>2016</v>
      </c>
      <c r="C1131">
        <v>9</v>
      </c>
      <c r="D1131">
        <v>2</v>
      </c>
      <c r="E1131">
        <v>0</v>
      </c>
      <c r="F1131">
        <v>0</v>
      </c>
      <c r="G1131">
        <v>25.2062397003174</v>
      </c>
      <c r="H1131">
        <v>17.458736038208</v>
      </c>
      <c r="I1131">
        <v>-0.0235500005539507</v>
      </c>
      <c r="J1131">
        <v>86.425</v>
      </c>
      <c r="K1131">
        <v>74.0375</v>
      </c>
      <c r="L1131">
        <v>2.59159573622925</v>
      </c>
      <c r="M1131">
        <v>3.79975991204531</v>
      </c>
      <c r="N1131">
        <v>216.932450409071</v>
      </c>
      <c r="O1131">
        <v>120.236851592842</v>
      </c>
      <c r="P1131">
        <v>8</v>
      </c>
      <c r="Q1131">
        <v>5</v>
      </c>
    </row>
    <row r="1132" spans="1:17">
      <c r="A1132" s="1">
        <f t="shared" si="17"/>
        <v>42628</v>
      </c>
      <c r="B1132">
        <v>2016</v>
      </c>
      <c r="C1132">
        <v>9</v>
      </c>
      <c r="D1132">
        <v>3</v>
      </c>
      <c r="E1132">
        <v>0</v>
      </c>
      <c r="F1132">
        <v>0</v>
      </c>
      <c r="G1132">
        <v>26.4862476348877</v>
      </c>
      <c r="H1132">
        <v>18.5462390899658</v>
      </c>
      <c r="I1132">
        <v>-0.0245375002676155</v>
      </c>
      <c r="J1132">
        <v>77.1125</v>
      </c>
      <c r="K1132">
        <v>65.3625</v>
      </c>
      <c r="L1132">
        <v>2.35916221788163</v>
      </c>
      <c r="M1132">
        <v>4.90165899208039</v>
      </c>
      <c r="N1132">
        <v>161.576824530194</v>
      </c>
      <c r="O1132">
        <v>66.5549845762736</v>
      </c>
      <c r="P1132">
        <v>6</v>
      </c>
      <c r="Q1132">
        <v>3</v>
      </c>
    </row>
    <row r="1133" spans="1:17">
      <c r="A1133" s="1">
        <f t="shared" si="17"/>
        <v>42633</v>
      </c>
      <c r="B1133">
        <v>2016</v>
      </c>
      <c r="C1133">
        <v>9</v>
      </c>
      <c r="D1133">
        <v>4</v>
      </c>
      <c r="E1133">
        <v>0</v>
      </c>
      <c r="F1133">
        <v>0</v>
      </c>
      <c r="G1133">
        <v>24.1737369537354</v>
      </c>
      <c r="H1133">
        <v>16.1162418365479</v>
      </c>
      <c r="I1133">
        <v>-0.0311000002315268</v>
      </c>
      <c r="J1133">
        <v>78.6375</v>
      </c>
      <c r="K1133">
        <v>70.1</v>
      </c>
      <c r="L1133">
        <v>3.15533179226552</v>
      </c>
      <c r="M1133">
        <v>5.32228828679847</v>
      </c>
      <c r="N1133">
        <v>38.4052993627519</v>
      </c>
      <c r="O1133">
        <v>64.5264995253488</v>
      </c>
      <c r="P1133">
        <v>2</v>
      </c>
      <c r="Q1133">
        <v>3</v>
      </c>
    </row>
    <row r="1134" spans="1:17">
      <c r="A1134" s="1">
        <f t="shared" si="17"/>
        <v>42638</v>
      </c>
      <c r="B1134">
        <v>2016</v>
      </c>
      <c r="C1134">
        <v>9</v>
      </c>
      <c r="D1134">
        <v>5</v>
      </c>
      <c r="E1134">
        <v>0</v>
      </c>
      <c r="F1134">
        <v>0</v>
      </c>
      <c r="G1134">
        <v>25.0937397003174</v>
      </c>
      <c r="H1134">
        <v>16.7687381744385</v>
      </c>
      <c r="I1134">
        <v>-0.0133875000756234</v>
      </c>
      <c r="J1134">
        <v>78.325</v>
      </c>
      <c r="K1134">
        <v>75.3625</v>
      </c>
      <c r="L1134">
        <v>1.3189171248072</v>
      </c>
      <c r="M1134">
        <v>3.27734185678163</v>
      </c>
      <c r="N1134">
        <v>165.169422408932</v>
      </c>
      <c r="O1134">
        <v>208.298744010285</v>
      </c>
      <c r="P1134">
        <v>7</v>
      </c>
      <c r="Q1134">
        <v>8</v>
      </c>
    </row>
    <row r="1135" spans="1:17">
      <c r="A1135" s="1">
        <f t="shared" si="17"/>
        <v>42643</v>
      </c>
      <c r="B1135">
        <v>2016</v>
      </c>
      <c r="C1135">
        <v>9</v>
      </c>
      <c r="D1135">
        <v>6</v>
      </c>
      <c r="E1135">
        <v>0</v>
      </c>
      <c r="F1135">
        <v>0</v>
      </c>
      <c r="G1135">
        <v>22.5912372589111</v>
      </c>
      <c r="H1135">
        <v>15.1037357330322</v>
      </c>
      <c r="I1135">
        <v>-0.0155999995884486</v>
      </c>
      <c r="J1135">
        <v>89.7875</v>
      </c>
      <c r="K1135">
        <v>87.6625</v>
      </c>
      <c r="L1135">
        <v>3.62806774301294</v>
      </c>
      <c r="M1135">
        <v>6.91447138091212</v>
      </c>
      <c r="N1135">
        <v>17.299918647787</v>
      </c>
      <c r="O1135">
        <v>62.707246098542</v>
      </c>
      <c r="P1135">
        <v>2</v>
      </c>
      <c r="Q1135">
        <v>3</v>
      </c>
    </row>
    <row r="1136" spans="1:17">
      <c r="A1136" s="1">
        <f t="shared" si="17"/>
        <v>42648</v>
      </c>
      <c r="B1136">
        <v>2016</v>
      </c>
      <c r="C1136">
        <v>10</v>
      </c>
      <c r="D1136">
        <v>1</v>
      </c>
      <c r="E1136">
        <v>0</v>
      </c>
      <c r="F1136">
        <v>0</v>
      </c>
      <c r="G1136">
        <v>24.5924900054932</v>
      </c>
      <c r="H1136">
        <v>17.8887454986572</v>
      </c>
      <c r="I1136">
        <v>0.0162750001996756</v>
      </c>
      <c r="J1136">
        <v>74.1625</v>
      </c>
      <c r="K1136">
        <v>61.1125</v>
      </c>
      <c r="L1136">
        <v>1.76202192902692</v>
      </c>
      <c r="M1136">
        <v>2.93374123089166</v>
      </c>
      <c r="N1136">
        <v>83.6992192431538</v>
      </c>
      <c r="O1136">
        <v>121.584104856261</v>
      </c>
      <c r="P1136">
        <v>4</v>
      </c>
      <c r="Q1136">
        <v>5</v>
      </c>
    </row>
    <row r="1137" spans="1:17">
      <c r="A1137" s="1">
        <f t="shared" si="17"/>
        <v>42653</v>
      </c>
      <c r="B1137">
        <v>2016</v>
      </c>
      <c r="C1137">
        <v>10</v>
      </c>
      <c r="D1137">
        <v>2</v>
      </c>
      <c r="E1137">
        <v>0</v>
      </c>
      <c r="F1137">
        <v>0</v>
      </c>
      <c r="G1137">
        <v>20.6562335968018</v>
      </c>
      <c r="H1137">
        <v>12.7224978923798</v>
      </c>
      <c r="I1137">
        <v>-0.0494000002508983</v>
      </c>
      <c r="J1137">
        <v>77.4625</v>
      </c>
      <c r="K1137">
        <v>72.075</v>
      </c>
      <c r="L1137">
        <v>3.53326734925654</v>
      </c>
      <c r="M1137">
        <v>5.83604828466177</v>
      </c>
      <c r="N1137">
        <v>45.5453159879198</v>
      </c>
      <c r="O1137">
        <v>90.3061044029509</v>
      </c>
      <c r="P1137">
        <v>3</v>
      </c>
      <c r="Q1137">
        <v>4</v>
      </c>
    </row>
    <row r="1138" spans="1:17">
      <c r="A1138" s="1">
        <f t="shared" si="17"/>
        <v>42658</v>
      </c>
      <c r="B1138">
        <v>2016</v>
      </c>
      <c r="C1138">
        <v>10</v>
      </c>
      <c r="D1138">
        <v>3</v>
      </c>
      <c r="E1138">
        <v>0</v>
      </c>
      <c r="F1138">
        <v>0</v>
      </c>
      <c r="G1138">
        <v>17.7524845123291</v>
      </c>
      <c r="H1138">
        <v>10.3812380552292</v>
      </c>
      <c r="I1138">
        <v>-0.020987500436604</v>
      </c>
      <c r="J1138">
        <v>87.2625</v>
      </c>
      <c r="K1138">
        <v>87.875</v>
      </c>
      <c r="L1138">
        <v>2.93864660771588</v>
      </c>
      <c r="M1138">
        <v>3.57025839012239</v>
      </c>
      <c r="N1138">
        <v>51.0305851046329</v>
      </c>
      <c r="O1138">
        <v>112.676745196213</v>
      </c>
      <c r="P1138">
        <v>3</v>
      </c>
      <c r="Q1138">
        <v>5</v>
      </c>
    </row>
    <row r="1139" spans="1:17">
      <c r="A1139" s="1">
        <f t="shared" si="17"/>
        <v>42663</v>
      </c>
      <c r="B1139">
        <v>2016</v>
      </c>
      <c r="C1139">
        <v>10</v>
      </c>
      <c r="D1139">
        <v>4</v>
      </c>
      <c r="E1139">
        <v>0</v>
      </c>
      <c r="F1139">
        <v>0</v>
      </c>
      <c r="G1139">
        <v>21.9762302398682</v>
      </c>
      <c r="H1139">
        <v>14.5499851226807</v>
      </c>
      <c r="I1139">
        <v>-0.0216249994467944</v>
      </c>
      <c r="J1139">
        <v>86.9375</v>
      </c>
      <c r="K1139">
        <v>85.2</v>
      </c>
      <c r="L1139">
        <v>2.61822542538863</v>
      </c>
      <c r="M1139">
        <v>4.59866586844762</v>
      </c>
      <c r="N1139">
        <v>37.4181995684083</v>
      </c>
      <c r="O1139">
        <v>87.0866099733478</v>
      </c>
      <c r="P1139">
        <v>2</v>
      </c>
      <c r="Q1139">
        <v>4</v>
      </c>
    </row>
    <row r="1140" spans="1:17">
      <c r="A1140" s="1">
        <f t="shared" si="17"/>
        <v>42668</v>
      </c>
      <c r="B1140">
        <v>2016</v>
      </c>
      <c r="C1140">
        <v>10</v>
      </c>
      <c r="D1140">
        <v>5</v>
      </c>
      <c r="E1140">
        <v>0</v>
      </c>
      <c r="F1140">
        <v>0</v>
      </c>
      <c r="G1140">
        <v>22.2124912261963</v>
      </c>
      <c r="H1140">
        <v>15.2962421417236</v>
      </c>
      <c r="I1140">
        <v>-0.0585750001715496</v>
      </c>
      <c r="J1140">
        <v>96.375</v>
      </c>
      <c r="K1140">
        <v>93.325</v>
      </c>
      <c r="L1140">
        <v>2.65809287960398</v>
      </c>
      <c r="M1140">
        <v>7.3196536587498</v>
      </c>
      <c r="N1140">
        <v>75.5922117169662</v>
      </c>
      <c r="O1140">
        <v>142.77831693716</v>
      </c>
      <c r="P1140">
        <v>4</v>
      </c>
      <c r="Q1140">
        <v>6</v>
      </c>
    </row>
    <row r="1141" spans="1:17">
      <c r="A1141" s="1">
        <f t="shared" si="17"/>
        <v>42673</v>
      </c>
      <c r="B1141">
        <v>2016</v>
      </c>
      <c r="C1141">
        <v>10</v>
      </c>
      <c r="D1141">
        <v>6</v>
      </c>
      <c r="E1141">
        <v>0</v>
      </c>
      <c r="F1141">
        <v>0</v>
      </c>
      <c r="G1141">
        <v>15.6395715077718</v>
      </c>
      <c r="H1141">
        <v>9.19165460268656</v>
      </c>
      <c r="I1141">
        <v>-0.0554687505355105</v>
      </c>
      <c r="J1141">
        <v>97.21875</v>
      </c>
      <c r="K1141">
        <v>94.3020833333333</v>
      </c>
      <c r="L1141">
        <v>2.82833444490259</v>
      </c>
      <c r="M1141">
        <v>5.65166991205089</v>
      </c>
      <c r="N1141">
        <v>56.4575160247856</v>
      </c>
      <c r="O1141">
        <v>138.12021093387</v>
      </c>
      <c r="P1141">
        <v>3</v>
      </c>
      <c r="Q1141">
        <v>6</v>
      </c>
    </row>
    <row r="1142" spans="1:17">
      <c r="A1142" s="1">
        <f t="shared" si="17"/>
        <v>42679</v>
      </c>
      <c r="B1142">
        <v>2016</v>
      </c>
      <c r="C1142">
        <v>11</v>
      </c>
      <c r="D1142">
        <v>1</v>
      </c>
      <c r="E1142">
        <v>0</v>
      </c>
      <c r="F1142">
        <v>0</v>
      </c>
      <c r="G1142">
        <v>16.4312427520752</v>
      </c>
      <c r="H1142">
        <v>9.78123798370361</v>
      </c>
      <c r="I1142">
        <v>0.0139374998398125</v>
      </c>
      <c r="J1142">
        <v>84.5125</v>
      </c>
      <c r="K1142">
        <v>77.25</v>
      </c>
      <c r="L1142">
        <v>1.4645533093406</v>
      </c>
      <c r="M1142">
        <v>2.82768631128528</v>
      </c>
      <c r="N1142">
        <v>204.911319394861</v>
      </c>
      <c r="O1142">
        <v>163.460238152382</v>
      </c>
      <c r="P1142">
        <v>8</v>
      </c>
      <c r="Q1142">
        <v>6</v>
      </c>
    </row>
    <row r="1143" spans="1:17">
      <c r="A1143" s="1">
        <f t="shared" si="17"/>
        <v>42684</v>
      </c>
      <c r="B1143">
        <v>2016</v>
      </c>
      <c r="C1143">
        <v>11</v>
      </c>
      <c r="D1143">
        <v>2</v>
      </c>
      <c r="E1143">
        <v>0</v>
      </c>
      <c r="F1143">
        <v>0</v>
      </c>
      <c r="G1143">
        <v>12.2837344169617</v>
      </c>
      <c r="H1143">
        <v>5.70123764723539</v>
      </c>
      <c r="I1143">
        <v>-0.0552375013008714</v>
      </c>
      <c r="J1143">
        <v>94.825</v>
      </c>
      <c r="K1143">
        <v>84.575</v>
      </c>
      <c r="L1143">
        <v>3.39011091333076</v>
      </c>
      <c r="M1143">
        <v>5.61864174828824</v>
      </c>
      <c r="N1143">
        <v>64.6383217658144</v>
      </c>
      <c r="O1143">
        <v>79.5717813587994</v>
      </c>
      <c r="P1143">
        <v>3</v>
      </c>
      <c r="Q1143">
        <v>4</v>
      </c>
    </row>
    <row r="1144" spans="1:17">
      <c r="A1144" s="1">
        <f t="shared" si="17"/>
        <v>42689</v>
      </c>
      <c r="B1144">
        <v>2016</v>
      </c>
      <c r="C1144">
        <v>11</v>
      </c>
      <c r="D1144">
        <v>3</v>
      </c>
      <c r="E1144">
        <v>0</v>
      </c>
      <c r="F1144">
        <v>0</v>
      </c>
      <c r="G1144">
        <v>16.6687351226807</v>
      </c>
      <c r="H1144">
        <v>10.9999897003174</v>
      </c>
      <c r="I1144">
        <v>-0.0463875002926216</v>
      </c>
      <c r="J1144">
        <v>91.4875</v>
      </c>
      <c r="K1144">
        <v>83.325</v>
      </c>
      <c r="L1144">
        <v>2.17301290271705</v>
      </c>
      <c r="M1144">
        <v>4.4210749952126</v>
      </c>
      <c r="N1144">
        <v>85.9816534979984</v>
      </c>
      <c r="O1144">
        <v>173.259647317681</v>
      </c>
      <c r="P1144">
        <v>4</v>
      </c>
      <c r="Q1144">
        <v>7</v>
      </c>
    </row>
    <row r="1145" spans="1:17">
      <c r="A1145" s="1">
        <f t="shared" si="17"/>
        <v>42694</v>
      </c>
      <c r="B1145">
        <v>2016</v>
      </c>
      <c r="C1145">
        <v>11</v>
      </c>
      <c r="D1145">
        <v>4</v>
      </c>
      <c r="E1145">
        <v>0</v>
      </c>
      <c r="F1145">
        <v>0</v>
      </c>
      <c r="G1145">
        <v>19.7299854278564</v>
      </c>
      <c r="H1145">
        <v>13.2974933624268</v>
      </c>
      <c r="I1145">
        <v>-0.054825000744313</v>
      </c>
      <c r="J1145">
        <v>97.075</v>
      </c>
      <c r="K1145">
        <v>90.7375</v>
      </c>
      <c r="L1145">
        <v>2.2158341511598</v>
      </c>
      <c r="M1145">
        <v>6.0884781839555</v>
      </c>
      <c r="N1145">
        <v>116.773219950275</v>
      </c>
      <c r="O1145">
        <v>192.934463506999</v>
      </c>
      <c r="P1145">
        <v>5</v>
      </c>
      <c r="Q1145">
        <v>7</v>
      </c>
    </row>
    <row r="1146" spans="1:17">
      <c r="A1146" s="1">
        <f t="shared" si="17"/>
        <v>42699</v>
      </c>
      <c r="B1146">
        <v>2016</v>
      </c>
      <c r="C1146">
        <v>11</v>
      </c>
      <c r="D1146">
        <v>5</v>
      </c>
      <c r="E1146">
        <v>0</v>
      </c>
      <c r="F1146">
        <v>0</v>
      </c>
      <c r="G1146">
        <v>7.45374001152813</v>
      </c>
      <c r="H1146">
        <v>2.79748696871102</v>
      </c>
      <c r="I1146">
        <v>-0.0544125022366643</v>
      </c>
      <c r="J1146">
        <v>93.3625</v>
      </c>
      <c r="K1146">
        <v>87.3875</v>
      </c>
      <c r="L1146">
        <v>3.88958925665783</v>
      </c>
      <c r="M1146">
        <v>4.88443000530074</v>
      </c>
      <c r="N1146">
        <v>44.5553855581479</v>
      </c>
      <c r="O1146">
        <v>92.087046856076</v>
      </c>
      <c r="P1146">
        <v>2</v>
      </c>
      <c r="Q1146">
        <v>4</v>
      </c>
    </row>
    <row r="1147" spans="1:17">
      <c r="A1147" s="1">
        <f t="shared" si="17"/>
        <v>42704</v>
      </c>
      <c r="B1147">
        <v>2016</v>
      </c>
      <c r="C1147">
        <v>11</v>
      </c>
      <c r="D1147">
        <v>6</v>
      </c>
      <c r="E1147">
        <v>0</v>
      </c>
      <c r="F1147">
        <v>0</v>
      </c>
      <c r="G1147">
        <v>8.61749138832092</v>
      </c>
      <c r="H1147">
        <v>3.25123742073774</v>
      </c>
      <c r="I1147">
        <v>0.0229499991750345</v>
      </c>
      <c r="J1147">
        <v>82.1625</v>
      </c>
      <c r="K1147">
        <v>47.1125</v>
      </c>
      <c r="L1147">
        <v>2.19537241906148</v>
      </c>
      <c r="M1147">
        <v>5.18260457761483</v>
      </c>
      <c r="N1147">
        <v>146.870240366495</v>
      </c>
      <c r="O1147">
        <v>59.6073957763029</v>
      </c>
      <c r="P1147">
        <v>6</v>
      </c>
      <c r="Q1147">
        <v>3</v>
      </c>
    </row>
    <row r="1148" spans="1:17">
      <c r="A1148" s="1">
        <f t="shared" si="17"/>
        <v>42709</v>
      </c>
      <c r="B1148">
        <v>2016</v>
      </c>
      <c r="C1148">
        <v>12</v>
      </c>
      <c r="D1148">
        <v>1</v>
      </c>
      <c r="E1148">
        <v>0</v>
      </c>
      <c r="F1148">
        <v>0</v>
      </c>
      <c r="G1148">
        <v>11.3274845123291</v>
      </c>
      <c r="H1148">
        <v>6.81123204231262</v>
      </c>
      <c r="I1148">
        <v>0.0394874997437</v>
      </c>
      <c r="J1148">
        <v>75.475</v>
      </c>
      <c r="K1148">
        <v>49.2625</v>
      </c>
      <c r="L1148">
        <v>2.09640913082223</v>
      </c>
      <c r="M1148">
        <v>4.12252374247515</v>
      </c>
      <c r="N1148">
        <v>118.32754063756</v>
      </c>
      <c r="O1148">
        <v>165.266329253832</v>
      </c>
      <c r="P1148">
        <v>5</v>
      </c>
      <c r="Q1148">
        <v>7</v>
      </c>
    </row>
    <row r="1149" spans="1:17">
      <c r="A1149" s="1">
        <f t="shared" si="17"/>
        <v>42714</v>
      </c>
      <c r="B1149">
        <v>2016</v>
      </c>
      <c r="C1149">
        <v>12</v>
      </c>
      <c r="D1149">
        <v>2</v>
      </c>
      <c r="E1149">
        <v>0</v>
      </c>
      <c r="F1149">
        <v>0</v>
      </c>
      <c r="G1149">
        <v>13.0112354278564</v>
      </c>
      <c r="H1149">
        <v>8.88748488426208</v>
      </c>
      <c r="I1149">
        <v>0.0257500004023314</v>
      </c>
      <c r="J1149">
        <v>74.6125</v>
      </c>
      <c r="K1149">
        <v>51.775</v>
      </c>
      <c r="L1149">
        <v>2.18204210368974</v>
      </c>
      <c r="M1149">
        <v>3.68289713366671</v>
      </c>
      <c r="N1149">
        <v>154.206016855581</v>
      </c>
      <c r="O1149">
        <v>220.694639172663</v>
      </c>
      <c r="P1149">
        <v>6</v>
      </c>
      <c r="Q1149">
        <v>8</v>
      </c>
    </row>
    <row r="1150" spans="1:17">
      <c r="A1150" s="1">
        <f t="shared" si="17"/>
        <v>42719</v>
      </c>
      <c r="B1150">
        <v>2016</v>
      </c>
      <c r="C1150">
        <v>12</v>
      </c>
      <c r="D1150">
        <v>3</v>
      </c>
      <c r="E1150">
        <v>0</v>
      </c>
      <c r="F1150">
        <v>0</v>
      </c>
      <c r="G1150">
        <v>10.1374865293503</v>
      </c>
      <c r="H1150">
        <v>3.30748437708244</v>
      </c>
      <c r="I1150">
        <v>-0.0120249992818572</v>
      </c>
      <c r="J1150">
        <v>87.8125</v>
      </c>
      <c r="K1150">
        <v>81.825</v>
      </c>
      <c r="L1150">
        <v>3.57959831190016</v>
      </c>
      <c r="M1150">
        <v>5.87643333162706</v>
      </c>
      <c r="N1150">
        <v>50.4278359987495</v>
      </c>
      <c r="O1150">
        <v>96.0204545201681</v>
      </c>
      <c r="P1150">
        <v>3</v>
      </c>
      <c r="Q1150">
        <v>4</v>
      </c>
    </row>
    <row r="1151" spans="1:17">
      <c r="A1151" s="1">
        <f t="shared" si="17"/>
        <v>42724</v>
      </c>
      <c r="B1151">
        <v>2016</v>
      </c>
      <c r="C1151">
        <v>12</v>
      </c>
      <c r="D1151">
        <v>4</v>
      </c>
      <c r="E1151">
        <v>0</v>
      </c>
      <c r="F1151">
        <v>0</v>
      </c>
      <c r="G1151">
        <v>10.8549853801727</v>
      </c>
      <c r="H1151">
        <v>5.19248506873846</v>
      </c>
      <c r="I1151">
        <v>-0.0360999993048608</v>
      </c>
      <c r="J1151">
        <v>83.3375</v>
      </c>
      <c r="K1151">
        <v>77.1625</v>
      </c>
      <c r="L1151">
        <v>2.90882275592629</v>
      </c>
      <c r="M1151">
        <v>5.40132493178167</v>
      </c>
      <c r="N1151">
        <v>91.4961566019495</v>
      </c>
      <c r="O1151">
        <v>174.188285171943</v>
      </c>
      <c r="P1151">
        <v>4</v>
      </c>
      <c r="Q1151">
        <v>7</v>
      </c>
    </row>
    <row r="1152" spans="1:17">
      <c r="A1152" s="1">
        <f t="shared" si="17"/>
        <v>42729</v>
      </c>
      <c r="B1152">
        <v>2016</v>
      </c>
      <c r="C1152">
        <v>12</v>
      </c>
      <c r="D1152">
        <v>5</v>
      </c>
      <c r="E1152">
        <v>0</v>
      </c>
      <c r="F1152">
        <v>0</v>
      </c>
      <c r="G1152">
        <v>10.7462436199188</v>
      </c>
      <c r="H1152">
        <v>5.28374627828598</v>
      </c>
      <c r="I1152">
        <v>-0.0722000014036894</v>
      </c>
      <c r="J1152">
        <v>91.5</v>
      </c>
      <c r="K1152">
        <v>78.175</v>
      </c>
      <c r="L1152">
        <v>4.00735467185297</v>
      </c>
      <c r="M1152">
        <v>5.57519491011778</v>
      </c>
      <c r="N1152">
        <v>119.687299157942</v>
      </c>
      <c r="O1152">
        <v>108.374128994202</v>
      </c>
      <c r="P1152">
        <v>5</v>
      </c>
      <c r="Q1152">
        <v>5</v>
      </c>
    </row>
    <row r="1153" spans="1:17">
      <c r="A1153" s="1">
        <f t="shared" si="17"/>
        <v>42734</v>
      </c>
      <c r="B1153">
        <v>2016</v>
      </c>
      <c r="C1153">
        <v>12</v>
      </c>
      <c r="D1153">
        <v>6</v>
      </c>
      <c r="E1153">
        <v>0</v>
      </c>
      <c r="F1153">
        <v>0</v>
      </c>
      <c r="G1153">
        <v>7.39060501257579</v>
      </c>
      <c r="H1153">
        <v>1.65727509340892</v>
      </c>
      <c r="I1153">
        <v>-0.00533333250011</v>
      </c>
      <c r="J1153">
        <v>80.59375</v>
      </c>
      <c r="K1153">
        <v>63.8541666666667</v>
      </c>
      <c r="L1153">
        <v>2.94482011578825</v>
      </c>
      <c r="M1153">
        <v>5.17776282629967</v>
      </c>
      <c r="N1153">
        <v>57.9009904153564</v>
      </c>
      <c r="O1153">
        <v>111.322583763937</v>
      </c>
      <c r="P1153">
        <v>3</v>
      </c>
      <c r="Q1153">
        <v>5</v>
      </c>
    </row>
    <row r="1154" spans="1:17">
      <c r="A1154" s="1">
        <f t="shared" si="17"/>
        <v>42740</v>
      </c>
      <c r="B1154">
        <v>2017</v>
      </c>
      <c r="C1154">
        <v>1</v>
      </c>
      <c r="D1154">
        <v>1</v>
      </c>
      <c r="E1154">
        <v>0</v>
      </c>
      <c r="F1154">
        <v>0</v>
      </c>
      <c r="G1154">
        <v>13.952486038208</v>
      </c>
      <c r="H1154">
        <v>8.63497943878174</v>
      </c>
      <c r="I1154">
        <v>-0.0243749998626299</v>
      </c>
      <c r="J1154">
        <v>86.4875</v>
      </c>
      <c r="K1154">
        <v>83.9375</v>
      </c>
      <c r="L1154">
        <v>2.15785979101643</v>
      </c>
      <c r="M1154">
        <v>4.94034473581746</v>
      </c>
      <c r="N1154">
        <v>87.5157629093906</v>
      </c>
      <c r="O1154">
        <v>213.762254388948</v>
      </c>
      <c r="P1154">
        <v>4</v>
      </c>
      <c r="Q1154">
        <v>8</v>
      </c>
    </row>
    <row r="1155" spans="1:17">
      <c r="A1155" s="1">
        <f t="shared" ref="A1155:A1218" si="18">DATE(B1155,C1155,D1155*5)</f>
        <v>42745</v>
      </c>
      <c r="B1155">
        <v>2017</v>
      </c>
      <c r="C1155">
        <v>1</v>
      </c>
      <c r="D1155">
        <v>2</v>
      </c>
      <c r="E1155">
        <v>0</v>
      </c>
      <c r="F1155">
        <v>0</v>
      </c>
      <c r="G1155">
        <v>10.6512377500534</v>
      </c>
      <c r="H1155">
        <v>4.79748532064259</v>
      </c>
      <c r="I1155">
        <v>-0.102225012471899</v>
      </c>
      <c r="J1155">
        <v>90.15</v>
      </c>
      <c r="K1155">
        <v>88.0125</v>
      </c>
      <c r="L1155">
        <v>3.77169567013509</v>
      </c>
      <c r="M1155">
        <v>3.54208701440032</v>
      </c>
      <c r="N1155">
        <v>55.4153343926294</v>
      </c>
      <c r="O1155">
        <v>131.111759701002</v>
      </c>
      <c r="P1155">
        <v>3</v>
      </c>
      <c r="Q1155">
        <v>5</v>
      </c>
    </row>
    <row r="1156" spans="1:17">
      <c r="A1156" s="1">
        <f t="shared" si="18"/>
        <v>42750</v>
      </c>
      <c r="B1156">
        <v>2017</v>
      </c>
      <c r="C1156">
        <v>1</v>
      </c>
      <c r="D1156">
        <v>3</v>
      </c>
      <c r="E1156">
        <v>0</v>
      </c>
      <c r="F1156">
        <v>0</v>
      </c>
      <c r="G1156">
        <v>5.90747830867767</v>
      </c>
      <c r="H1156">
        <v>-0.346260076388717</v>
      </c>
      <c r="I1156">
        <v>-0.0084250000305473</v>
      </c>
      <c r="J1156">
        <v>79.0875</v>
      </c>
      <c r="K1156">
        <v>71.7125</v>
      </c>
      <c r="L1156">
        <v>3.27981144261209</v>
      </c>
      <c r="M1156">
        <v>4.48420478481215</v>
      </c>
      <c r="N1156">
        <v>112.930671655465</v>
      </c>
      <c r="O1156">
        <v>81.1319710059098</v>
      </c>
      <c r="P1156">
        <v>5</v>
      </c>
      <c r="Q1156">
        <v>4</v>
      </c>
    </row>
    <row r="1157" spans="1:17">
      <c r="A1157" s="1">
        <f t="shared" si="18"/>
        <v>42755</v>
      </c>
      <c r="B1157">
        <v>2017</v>
      </c>
      <c r="C1157">
        <v>1</v>
      </c>
      <c r="D1157">
        <v>4</v>
      </c>
      <c r="E1157">
        <v>0</v>
      </c>
      <c r="F1157">
        <v>0</v>
      </c>
      <c r="G1157">
        <v>6.19373321533203</v>
      </c>
      <c r="H1157">
        <v>0.149986256938428</v>
      </c>
      <c r="I1157">
        <v>-0.0387999990023673</v>
      </c>
      <c r="J1157">
        <v>80.825</v>
      </c>
      <c r="K1157">
        <v>79.5625</v>
      </c>
      <c r="L1157">
        <v>3.52396305556247</v>
      </c>
      <c r="M1157">
        <v>4.13545448391688</v>
      </c>
      <c r="N1157">
        <v>57.4424995932778</v>
      </c>
      <c r="O1157">
        <v>115.44757596498</v>
      </c>
      <c r="P1157">
        <v>3</v>
      </c>
      <c r="Q1157">
        <v>5</v>
      </c>
    </row>
    <row r="1158" spans="1:17">
      <c r="A1158" s="1">
        <f t="shared" si="18"/>
        <v>42760</v>
      </c>
      <c r="B1158">
        <v>2017</v>
      </c>
      <c r="C1158">
        <v>1</v>
      </c>
      <c r="D1158">
        <v>5</v>
      </c>
      <c r="E1158">
        <v>0</v>
      </c>
      <c r="F1158">
        <v>0</v>
      </c>
      <c r="G1158">
        <v>9.46998472213745</v>
      </c>
      <c r="H1158">
        <v>3.2724791765213</v>
      </c>
      <c r="I1158">
        <v>0.0057624997105449</v>
      </c>
      <c r="J1158">
        <v>66.925</v>
      </c>
      <c r="K1158">
        <v>56.825</v>
      </c>
      <c r="L1158">
        <v>1.94825028603963</v>
      </c>
      <c r="M1158">
        <v>3.23011751206903</v>
      </c>
      <c r="N1158">
        <v>60.3679307581057</v>
      </c>
      <c r="O1158">
        <v>120.200664707651</v>
      </c>
      <c r="P1158">
        <v>3</v>
      </c>
      <c r="Q1158">
        <v>5</v>
      </c>
    </row>
    <row r="1159" spans="1:17">
      <c r="A1159" s="1">
        <f t="shared" si="18"/>
        <v>42765</v>
      </c>
      <c r="B1159">
        <v>2017</v>
      </c>
      <c r="C1159">
        <v>1</v>
      </c>
      <c r="D1159">
        <v>6</v>
      </c>
      <c r="E1159">
        <v>0</v>
      </c>
      <c r="F1159">
        <v>0</v>
      </c>
      <c r="G1159">
        <v>11.3666527320941</v>
      </c>
      <c r="H1159">
        <v>5.02603044112523</v>
      </c>
      <c r="I1159">
        <v>-0.0493229163451664</v>
      </c>
      <c r="J1159">
        <v>79.6770833333333</v>
      </c>
      <c r="K1159">
        <v>81.5520833333333</v>
      </c>
      <c r="L1159">
        <v>3.23804069362578</v>
      </c>
      <c r="M1159">
        <v>5.39879457154986</v>
      </c>
      <c r="N1159">
        <v>76.6893676296343</v>
      </c>
      <c r="O1159">
        <v>149.100041543162</v>
      </c>
      <c r="P1159">
        <v>4</v>
      </c>
      <c r="Q1159">
        <v>6</v>
      </c>
    </row>
    <row r="1160" spans="1:17">
      <c r="A1160" s="1">
        <f t="shared" si="18"/>
        <v>42771</v>
      </c>
      <c r="B1160">
        <v>2017</v>
      </c>
      <c r="C1160">
        <v>2</v>
      </c>
      <c r="D1160">
        <v>1</v>
      </c>
      <c r="E1160">
        <v>0</v>
      </c>
      <c r="F1160">
        <v>0</v>
      </c>
      <c r="G1160">
        <v>8.4374788403511</v>
      </c>
      <c r="H1160">
        <v>4.74748384356499</v>
      </c>
      <c r="I1160">
        <v>-0.0384375005960464</v>
      </c>
      <c r="J1160">
        <v>89.65</v>
      </c>
      <c r="K1160">
        <v>83.725</v>
      </c>
      <c r="L1160">
        <v>3.6213791918227</v>
      </c>
      <c r="M1160">
        <v>5.66854122132791</v>
      </c>
      <c r="N1160">
        <v>83.4325583410666</v>
      </c>
      <c r="O1160">
        <v>181.525974267891</v>
      </c>
      <c r="P1160">
        <v>4</v>
      </c>
      <c r="Q1160">
        <v>7</v>
      </c>
    </row>
    <row r="1161" spans="1:17">
      <c r="A1161" s="1">
        <f t="shared" si="18"/>
        <v>42776</v>
      </c>
      <c r="B1161">
        <v>2017</v>
      </c>
      <c r="C1161">
        <v>2</v>
      </c>
      <c r="D1161">
        <v>2</v>
      </c>
      <c r="E1161">
        <v>0</v>
      </c>
      <c r="F1161">
        <v>0</v>
      </c>
      <c r="G1161">
        <v>7.81248633861542</v>
      </c>
      <c r="H1161">
        <v>0.0112303957343101</v>
      </c>
      <c r="I1161">
        <v>-0.0497874996392056</v>
      </c>
      <c r="J1161">
        <v>81.5875</v>
      </c>
      <c r="K1161">
        <v>77.55</v>
      </c>
      <c r="L1161">
        <v>4.34153906976097</v>
      </c>
      <c r="M1161">
        <v>7.69030263123286</v>
      </c>
      <c r="N1161">
        <v>44.9551240155423</v>
      </c>
      <c r="O1161">
        <v>80.7656748843572</v>
      </c>
      <c r="P1161">
        <v>2</v>
      </c>
      <c r="Q1161">
        <v>4</v>
      </c>
    </row>
    <row r="1162" spans="1:17">
      <c r="A1162" s="1">
        <f t="shared" si="18"/>
        <v>42781</v>
      </c>
      <c r="B1162">
        <v>2017</v>
      </c>
      <c r="C1162">
        <v>2</v>
      </c>
      <c r="D1162">
        <v>3</v>
      </c>
      <c r="E1162">
        <v>0</v>
      </c>
      <c r="F1162">
        <v>0</v>
      </c>
      <c r="G1162">
        <v>10.7987368583679</v>
      </c>
      <c r="H1162">
        <v>4.44373318888247</v>
      </c>
      <c r="I1162">
        <v>0.0122499997261912</v>
      </c>
      <c r="J1162">
        <v>60.95</v>
      </c>
      <c r="K1162">
        <v>52.45</v>
      </c>
      <c r="L1162">
        <v>1.95664403002789</v>
      </c>
      <c r="M1162">
        <v>4.58923731896737</v>
      </c>
      <c r="N1162">
        <v>94.0943161239878</v>
      </c>
      <c r="O1162">
        <v>145.085817351669</v>
      </c>
      <c r="P1162">
        <v>4</v>
      </c>
      <c r="Q1162">
        <v>6</v>
      </c>
    </row>
    <row r="1163" spans="1:17">
      <c r="A1163" s="1">
        <f t="shared" si="18"/>
        <v>42786</v>
      </c>
      <c r="B1163">
        <v>2017</v>
      </c>
      <c r="C1163">
        <v>2</v>
      </c>
      <c r="D1163">
        <v>4</v>
      </c>
      <c r="E1163">
        <v>0</v>
      </c>
      <c r="F1163">
        <v>0</v>
      </c>
      <c r="G1163">
        <v>17.9437351226807</v>
      </c>
      <c r="H1163">
        <v>10.8112338781357</v>
      </c>
      <c r="I1163">
        <v>-0.0543625004618662</v>
      </c>
      <c r="J1163">
        <v>80.225</v>
      </c>
      <c r="K1163">
        <v>78.3875</v>
      </c>
      <c r="L1163">
        <v>2.98048712610735</v>
      </c>
      <c r="M1163">
        <v>6.92672185317168</v>
      </c>
      <c r="N1163">
        <v>113.357655878651</v>
      </c>
      <c r="O1163">
        <v>180.816713841934</v>
      </c>
      <c r="P1163">
        <v>5</v>
      </c>
      <c r="Q1163">
        <v>7</v>
      </c>
    </row>
    <row r="1164" spans="1:17">
      <c r="A1164" s="1">
        <f t="shared" si="18"/>
        <v>42791</v>
      </c>
      <c r="B1164">
        <v>2017</v>
      </c>
      <c r="C1164">
        <v>2</v>
      </c>
      <c r="D1164">
        <v>5</v>
      </c>
      <c r="E1164">
        <v>0</v>
      </c>
      <c r="F1164">
        <v>0</v>
      </c>
      <c r="G1164">
        <v>7.33997807502747</v>
      </c>
      <c r="H1164">
        <v>-0.106268325448036</v>
      </c>
      <c r="I1164">
        <v>-0.0351249990053475</v>
      </c>
      <c r="J1164">
        <v>82.025</v>
      </c>
      <c r="K1164">
        <v>80.7125</v>
      </c>
      <c r="L1164">
        <v>3.95805603077353</v>
      </c>
      <c r="M1164">
        <v>6.19640651209468</v>
      </c>
      <c r="N1164">
        <v>89.6101651207602</v>
      </c>
      <c r="O1164">
        <v>59.5888471479936</v>
      </c>
      <c r="P1164">
        <v>4</v>
      </c>
      <c r="Q1164">
        <v>3</v>
      </c>
    </row>
    <row r="1165" spans="1:17">
      <c r="A1165" s="1">
        <f t="shared" si="18"/>
        <v>42796</v>
      </c>
      <c r="B1165">
        <v>2017</v>
      </c>
      <c r="C1165">
        <v>2</v>
      </c>
      <c r="D1165">
        <v>6</v>
      </c>
      <c r="E1165">
        <v>0</v>
      </c>
      <c r="F1165">
        <v>0</v>
      </c>
      <c r="G1165">
        <v>10.9624754587809</v>
      </c>
      <c r="H1165">
        <v>2.93748874465624</v>
      </c>
      <c r="I1165">
        <v>0.0355208337617417</v>
      </c>
      <c r="J1165">
        <v>65.1041666666667</v>
      </c>
      <c r="K1165">
        <v>60.3958333333333</v>
      </c>
      <c r="L1165">
        <v>2.12210331602063</v>
      </c>
      <c r="M1165">
        <v>3.73768104233393</v>
      </c>
      <c r="N1165">
        <v>104.159604056852</v>
      </c>
      <c r="O1165">
        <v>55.2960292943924</v>
      </c>
      <c r="P1165">
        <v>4</v>
      </c>
      <c r="Q1165">
        <v>3</v>
      </c>
    </row>
    <row r="1166" spans="1:17">
      <c r="A1166" s="1">
        <f t="shared" si="18"/>
        <v>42799</v>
      </c>
      <c r="B1166">
        <v>2017</v>
      </c>
      <c r="C1166">
        <v>3</v>
      </c>
      <c r="D1166">
        <v>1</v>
      </c>
      <c r="E1166">
        <v>0</v>
      </c>
      <c r="F1166">
        <v>0</v>
      </c>
      <c r="G1166">
        <v>13.4749866485596</v>
      </c>
      <c r="H1166">
        <v>6.13873741626739</v>
      </c>
      <c r="I1166">
        <v>-0.0551000015810132</v>
      </c>
      <c r="J1166">
        <v>68.6375</v>
      </c>
      <c r="K1166">
        <v>63.35</v>
      </c>
      <c r="L1166">
        <v>3.63185389317972</v>
      </c>
      <c r="M1166">
        <v>5.0695805919929</v>
      </c>
      <c r="N1166">
        <v>53.6332030099129</v>
      </c>
      <c r="O1166">
        <v>109.914395533681</v>
      </c>
      <c r="P1166">
        <v>3</v>
      </c>
      <c r="Q1166">
        <v>5</v>
      </c>
    </row>
    <row r="1167" spans="1:17">
      <c r="A1167" s="1">
        <f t="shared" si="18"/>
        <v>42804</v>
      </c>
      <c r="B1167">
        <v>2017</v>
      </c>
      <c r="C1167">
        <v>3</v>
      </c>
      <c r="D1167">
        <v>2</v>
      </c>
      <c r="E1167">
        <v>0</v>
      </c>
      <c r="F1167">
        <v>0</v>
      </c>
      <c r="G1167">
        <v>12.7812381744385</v>
      </c>
      <c r="H1167">
        <v>4.55498650074005</v>
      </c>
      <c r="I1167">
        <v>-0.0046999995596706</v>
      </c>
      <c r="J1167">
        <v>80.1125</v>
      </c>
      <c r="K1167">
        <v>79.5625</v>
      </c>
      <c r="L1167">
        <v>3.06107617963544</v>
      </c>
      <c r="M1167">
        <v>4.21840340640026</v>
      </c>
      <c r="N1167">
        <v>52.9606186939264</v>
      </c>
      <c r="O1167">
        <v>107.953150873443</v>
      </c>
      <c r="P1167">
        <v>3</v>
      </c>
      <c r="Q1167">
        <v>5</v>
      </c>
    </row>
    <row r="1168" spans="1:17">
      <c r="A1168" s="1">
        <f t="shared" si="18"/>
        <v>42809</v>
      </c>
      <c r="B1168">
        <v>2017</v>
      </c>
      <c r="C1168">
        <v>3</v>
      </c>
      <c r="D1168">
        <v>3</v>
      </c>
      <c r="E1168">
        <v>0</v>
      </c>
      <c r="F1168">
        <v>0</v>
      </c>
      <c r="G1168">
        <v>12.5912371397018</v>
      </c>
      <c r="H1168">
        <v>5.96123511791229</v>
      </c>
      <c r="I1168">
        <v>-0.110600013588555</v>
      </c>
      <c r="J1168">
        <v>87.9625</v>
      </c>
      <c r="K1168">
        <v>86.7625</v>
      </c>
      <c r="L1168">
        <v>4.79676833468653</v>
      </c>
      <c r="M1168">
        <v>4.73089151080028</v>
      </c>
      <c r="N1168">
        <v>51.548608570046</v>
      </c>
      <c r="O1168">
        <v>123.828117822901</v>
      </c>
      <c r="P1168">
        <v>3</v>
      </c>
      <c r="Q1168">
        <v>5</v>
      </c>
    </row>
    <row r="1169" spans="1:17">
      <c r="A1169" s="1">
        <f t="shared" si="18"/>
        <v>42814</v>
      </c>
      <c r="B1169">
        <v>2017</v>
      </c>
      <c r="C1169">
        <v>3</v>
      </c>
      <c r="D1169">
        <v>4</v>
      </c>
      <c r="E1169">
        <v>0</v>
      </c>
      <c r="F1169">
        <v>0</v>
      </c>
      <c r="G1169">
        <v>13.0049915075302</v>
      </c>
      <c r="H1169">
        <v>6.81624150276184</v>
      </c>
      <c r="I1169">
        <v>-0.0860499992500991</v>
      </c>
      <c r="J1169">
        <v>91.8125</v>
      </c>
      <c r="K1169">
        <v>88.9375</v>
      </c>
      <c r="L1169">
        <v>3.13829425348761</v>
      </c>
      <c r="M1169">
        <v>3.75871762244102</v>
      </c>
      <c r="N1169">
        <v>62.6023755732132</v>
      </c>
      <c r="O1169">
        <v>147.326037310945</v>
      </c>
      <c r="P1169">
        <v>3</v>
      </c>
      <c r="Q1169">
        <v>6</v>
      </c>
    </row>
    <row r="1170" spans="1:17">
      <c r="A1170" s="1">
        <f t="shared" si="18"/>
        <v>42819</v>
      </c>
      <c r="B1170">
        <v>2017</v>
      </c>
      <c r="C1170">
        <v>3</v>
      </c>
      <c r="D1170">
        <v>5</v>
      </c>
      <c r="E1170">
        <v>0</v>
      </c>
      <c r="F1170">
        <v>0</v>
      </c>
      <c r="G1170">
        <v>13.3037357330322</v>
      </c>
      <c r="H1170">
        <v>6.61999366283417</v>
      </c>
      <c r="I1170">
        <v>-0.0736249995417893</v>
      </c>
      <c r="J1170">
        <v>89.5</v>
      </c>
      <c r="K1170">
        <v>80.3375</v>
      </c>
      <c r="L1170">
        <v>3.96336667007018</v>
      </c>
      <c r="M1170">
        <v>6.53383132678846</v>
      </c>
      <c r="N1170">
        <v>55.6561943875664</v>
      </c>
      <c r="O1170">
        <v>119.823934585317</v>
      </c>
      <c r="P1170">
        <v>3</v>
      </c>
      <c r="Q1170">
        <v>5</v>
      </c>
    </row>
    <row r="1171" spans="1:17">
      <c r="A1171" s="1">
        <f t="shared" si="18"/>
        <v>42824</v>
      </c>
      <c r="B1171">
        <v>2017</v>
      </c>
      <c r="C1171">
        <v>3</v>
      </c>
      <c r="D1171">
        <v>6</v>
      </c>
      <c r="E1171">
        <v>0</v>
      </c>
      <c r="F1171">
        <v>0</v>
      </c>
      <c r="G1171">
        <v>17.3020674387614</v>
      </c>
      <c r="H1171">
        <v>9.54894812901815</v>
      </c>
      <c r="I1171">
        <v>-0.0206979165086523</v>
      </c>
      <c r="J1171">
        <v>76.7916666666667</v>
      </c>
      <c r="K1171">
        <v>67.5833333333333</v>
      </c>
      <c r="L1171">
        <v>2.56058721700403</v>
      </c>
      <c r="M1171">
        <v>5.44452068209149</v>
      </c>
      <c r="N1171">
        <v>101.599325876928</v>
      </c>
      <c r="O1171">
        <v>123.781437451455</v>
      </c>
      <c r="P1171">
        <v>4</v>
      </c>
      <c r="Q1171">
        <v>5</v>
      </c>
    </row>
    <row r="1172" spans="1:17">
      <c r="A1172" s="1">
        <f t="shared" si="18"/>
        <v>42830</v>
      </c>
      <c r="B1172">
        <v>2017</v>
      </c>
      <c r="C1172">
        <v>4</v>
      </c>
      <c r="D1172">
        <v>1</v>
      </c>
      <c r="E1172">
        <v>0</v>
      </c>
      <c r="F1172">
        <v>0</v>
      </c>
      <c r="G1172">
        <v>20.0962421417236</v>
      </c>
      <c r="H1172">
        <v>12.1774951934814</v>
      </c>
      <c r="I1172">
        <v>-0.0400625002104789</v>
      </c>
      <c r="J1172">
        <v>78.2125</v>
      </c>
      <c r="K1172">
        <v>70.3375</v>
      </c>
      <c r="L1172">
        <v>2.67161973661429</v>
      </c>
      <c r="M1172">
        <v>6.81656287592905</v>
      </c>
      <c r="N1172">
        <v>136.54407736217</v>
      </c>
      <c r="O1172">
        <v>186.472834498857</v>
      </c>
      <c r="P1172">
        <v>6</v>
      </c>
      <c r="Q1172">
        <v>7</v>
      </c>
    </row>
    <row r="1173" spans="1:17">
      <c r="A1173" s="1">
        <f t="shared" si="18"/>
        <v>42835</v>
      </c>
      <c r="B1173">
        <v>2017</v>
      </c>
      <c r="C1173">
        <v>4</v>
      </c>
      <c r="D1173">
        <v>2</v>
      </c>
      <c r="E1173">
        <v>0</v>
      </c>
      <c r="F1173">
        <v>0</v>
      </c>
      <c r="G1173">
        <v>21.3887393951416</v>
      </c>
      <c r="H1173">
        <v>14.1062381267548</v>
      </c>
      <c r="I1173">
        <v>-0.131549997627735</v>
      </c>
      <c r="J1173">
        <v>94.2375</v>
      </c>
      <c r="K1173">
        <v>87.925</v>
      </c>
      <c r="L1173">
        <v>4.52426889439</v>
      </c>
      <c r="M1173">
        <v>6.32684314520684</v>
      </c>
      <c r="N1173">
        <v>80.2117263906299</v>
      </c>
      <c r="O1173">
        <v>143.745750568095</v>
      </c>
      <c r="P1173">
        <v>4</v>
      </c>
      <c r="Q1173">
        <v>6</v>
      </c>
    </row>
    <row r="1174" spans="1:17">
      <c r="A1174" s="1">
        <f t="shared" si="18"/>
        <v>42840</v>
      </c>
      <c r="B1174">
        <v>2017</v>
      </c>
      <c r="C1174">
        <v>4</v>
      </c>
      <c r="D1174">
        <v>3</v>
      </c>
      <c r="E1174">
        <v>4</v>
      </c>
      <c r="F1174">
        <v>0</v>
      </c>
      <c r="G1174">
        <v>20.6712436676025</v>
      </c>
      <c r="H1174">
        <v>13.5762439012527</v>
      </c>
      <c r="I1174">
        <v>0.0269374996423721</v>
      </c>
      <c r="J1174">
        <v>76.6</v>
      </c>
      <c r="K1174">
        <v>64.075</v>
      </c>
      <c r="L1174">
        <v>2.72871788616599</v>
      </c>
      <c r="M1174">
        <v>5.64250812063776</v>
      </c>
      <c r="N1174">
        <v>110.009421305816</v>
      </c>
      <c r="O1174">
        <v>142.068801628821</v>
      </c>
      <c r="P1174">
        <v>5</v>
      </c>
      <c r="Q1174">
        <v>6</v>
      </c>
    </row>
    <row r="1175" spans="1:17">
      <c r="A1175" s="1">
        <f t="shared" si="18"/>
        <v>42845</v>
      </c>
      <c r="B1175">
        <v>2017</v>
      </c>
      <c r="C1175">
        <v>4</v>
      </c>
      <c r="D1175">
        <v>4</v>
      </c>
      <c r="E1175">
        <v>2</v>
      </c>
      <c r="F1175">
        <v>0</v>
      </c>
      <c r="G1175">
        <v>22.1899951934814</v>
      </c>
      <c r="H1175">
        <v>15.3012439727783</v>
      </c>
      <c r="I1175">
        <v>-0.0214125009253621</v>
      </c>
      <c r="J1175">
        <v>81.2625</v>
      </c>
      <c r="K1175">
        <v>62.6875</v>
      </c>
      <c r="L1175">
        <v>2.50634060779406</v>
      </c>
      <c r="M1175">
        <v>4.14354846561625</v>
      </c>
      <c r="N1175">
        <v>189.594269416674</v>
      </c>
      <c r="O1175">
        <v>208.465955028054</v>
      </c>
      <c r="P1175">
        <v>7</v>
      </c>
      <c r="Q1175">
        <v>8</v>
      </c>
    </row>
    <row r="1176" spans="1:17">
      <c r="A1176" s="1">
        <f t="shared" si="18"/>
        <v>42850</v>
      </c>
      <c r="B1176">
        <v>2017</v>
      </c>
      <c r="C1176">
        <v>4</v>
      </c>
      <c r="D1176">
        <v>5</v>
      </c>
      <c r="E1176">
        <v>0</v>
      </c>
      <c r="F1176">
        <v>0</v>
      </c>
      <c r="G1176">
        <v>18.9462451934814</v>
      </c>
      <c r="H1176">
        <v>11.2362383842468</v>
      </c>
      <c r="I1176">
        <v>-0.0229250011499971</v>
      </c>
      <c r="J1176">
        <v>79.0625</v>
      </c>
      <c r="K1176">
        <v>66.2875</v>
      </c>
      <c r="L1176">
        <v>2.44439384758414</v>
      </c>
      <c r="M1176">
        <v>4.72619248642309</v>
      </c>
      <c r="N1176">
        <v>171.625879668295</v>
      </c>
      <c r="O1176">
        <v>115.144384219343</v>
      </c>
      <c r="P1176">
        <v>7</v>
      </c>
      <c r="Q1176">
        <v>5</v>
      </c>
    </row>
    <row r="1177" spans="1:17">
      <c r="A1177" s="1">
        <f t="shared" si="18"/>
        <v>42855</v>
      </c>
      <c r="B1177">
        <v>2017</v>
      </c>
      <c r="C1177">
        <v>4</v>
      </c>
      <c r="D1177">
        <v>6</v>
      </c>
      <c r="E1177">
        <v>0</v>
      </c>
      <c r="F1177">
        <v>0</v>
      </c>
      <c r="G1177">
        <v>19.9974872589111</v>
      </c>
      <c r="H1177">
        <v>11.9849856376648</v>
      </c>
      <c r="I1177">
        <v>-0.012075000454206</v>
      </c>
      <c r="J1177">
        <v>79.175</v>
      </c>
      <c r="K1177">
        <v>71.1625</v>
      </c>
      <c r="L1177">
        <v>2.66287658693605</v>
      </c>
      <c r="M1177">
        <v>4.66466859869423</v>
      </c>
      <c r="N1177">
        <v>187.529113564416</v>
      </c>
      <c r="O1177">
        <v>156.176127891702</v>
      </c>
      <c r="P1177">
        <v>7</v>
      </c>
      <c r="Q1177">
        <v>6</v>
      </c>
    </row>
    <row r="1178" spans="1:17">
      <c r="A1178" s="1">
        <f t="shared" si="18"/>
        <v>42860</v>
      </c>
      <c r="B1178">
        <v>2017</v>
      </c>
      <c r="C1178">
        <v>5</v>
      </c>
      <c r="D1178">
        <v>1</v>
      </c>
      <c r="E1178">
        <v>1</v>
      </c>
      <c r="F1178">
        <v>0</v>
      </c>
      <c r="G1178">
        <v>22.9962406158447</v>
      </c>
      <c r="H1178">
        <v>15.1849857330322</v>
      </c>
      <c r="I1178">
        <v>-0.0656125012319535</v>
      </c>
      <c r="J1178">
        <v>84.5375</v>
      </c>
      <c r="K1178">
        <v>75.4875</v>
      </c>
      <c r="L1178">
        <v>3.70556344641326</v>
      </c>
      <c r="M1178">
        <v>5.74001177196126</v>
      </c>
      <c r="N1178">
        <v>65.1886556758047</v>
      </c>
      <c r="O1178">
        <v>93.945103962959</v>
      </c>
      <c r="P1178">
        <v>3</v>
      </c>
      <c r="Q1178">
        <v>4</v>
      </c>
    </row>
    <row r="1179" spans="1:17">
      <c r="A1179" s="1">
        <f t="shared" si="18"/>
        <v>42865</v>
      </c>
      <c r="B1179">
        <v>2017</v>
      </c>
      <c r="C1179">
        <v>5</v>
      </c>
      <c r="D1179">
        <v>2</v>
      </c>
      <c r="E1179">
        <v>2</v>
      </c>
      <c r="F1179">
        <v>0</v>
      </c>
      <c r="G1179">
        <v>22.0587406158447</v>
      </c>
      <c r="H1179">
        <v>14.7112400054932</v>
      </c>
      <c r="I1179">
        <v>-0.0265750017482787</v>
      </c>
      <c r="J1179">
        <v>84.9125</v>
      </c>
      <c r="K1179">
        <v>70.2125</v>
      </c>
      <c r="L1179">
        <v>2.08107563214793</v>
      </c>
      <c r="M1179">
        <v>3.44404499761574</v>
      </c>
      <c r="N1179">
        <v>87.1076277415413</v>
      </c>
      <c r="O1179">
        <v>127.796054495008</v>
      </c>
      <c r="P1179">
        <v>4</v>
      </c>
      <c r="Q1179">
        <v>5</v>
      </c>
    </row>
    <row r="1180" spans="1:17">
      <c r="A1180" s="1">
        <f t="shared" si="18"/>
        <v>42870</v>
      </c>
      <c r="B1180">
        <v>2017</v>
      </c>
      <c r="C1180">
        <v>5</v>
      </c>
      <c r="D1180">
        <v>3</v>
      </c>
      <c r="E1180">
        <v>1</v>
      </c>
      <c r="F1180">
        <v>0</v>
      </c>
      <c r="G1180">
        <v>24.4412403106689</v>
      </c>
      <c r="H1180">
        <v>17.221236038208</v>
      </c>
      <c r="I1180">
        <v>0.0055749997496604</v>
      </c>
      <c r="J1180">
        <v>71.975</v>
      </c>
      <c r="K1180">
        <v>54.5625</v>
      </c>
      <c r="L1180">
        <v>2.1233985557093</v>
      </c>
      <c r="M1180">
        <v>3.34895978860891</v>
      </c>
      <c r="N1180">
        <v>227.776955426235</v>
      </c>
      <c r="O1180">
        <v>114.145383074432</v>
      </c>
      <c r="P1180">
        <v>9</v>
      </c>
      <c r="Q1180">
        <v>5</v>
      </c>
    </row>
    <row r="1181" spans="1:17">
      <c r="A1181" s="1">
        <f t="shared" si="18"/>
        <v>42875</v>
      </c>
      <c r="B1181">
        <v>2017</v>
      </c>
      <c r="C1181">
        <v>5</v>
      </c>
      <c r="D1181">
        <v>4</v>
      </c>
      <c r="E1181">
        <v>0</v>
      </c>
      <c r="F1181">
        <v>0</v>
      </c>
      <c r="G1181">
        <v>25.0912372589111</v>
      </c>
      <c r="H1181">
        <v>17.0674991607666</v>
      </c>
      <c r="I1181">
        <v>0.0085625005303882</v>
      </c>
      <c r="J1181">
        <v>76.15</v>
      </c>
      <c r="K1181">
        <v>65.85</v>
      </c>
      <c r="L1181">
        <v>2.61759366685856</v>
      </c>
      <c r="M1181">
        <v>5.18154316317387</v>
      </c>
      <c r="N1181">
        <v>178.756888918214</v>
      </c>
      <c r="O1181">
        <v>215.881404490449</v>
      </c>
      <c r="P1181">
        <v>7</v>
      </c>
      <c r="Q1181">
        <v>8</v>
      </c>
    </row>
    <row r="1182" spans="1:17">
      <c r="A1182" s="1">
        <f t="shared" si="18"/>
        <v>42880</v>
      </c>
      <c r="B1182">
        <v>2017</v>
      </c>
      <c r="C1182">
        <v>5</v>
      </c>
      <c r="D1182">
        <v>5</v>
      </c>
      <c r="E1182">
        <v>8</v>
      </c>
      <c r="F1182">
        <v>0</v>
      </c>
      <c r="G1182">
        <v>22.3499927520752</v>
      </c>
      <c r="H1182">
        <v>14.4562397003174</v>
      </c>
      <c r="I1182">
        <v>-0.0580874981591478</v>
      </c>
      <c r="J1182">
        <v>88.4375</v>
      </c>
      <c r="K1182">
        <v>79.25</v>
      </c>
      <c r="L1182">
        <v>3.34186685525028</v>
      </c>
      <c r="M1182">
        <v>6.31747915473216</v>
      </c>
      <c r="N1182">
        <v>241.548818638713</v>
      </c>
      <c r="O1182">
        <v>76.4985979870089</v>
      </c>
      <c r="P1182">
        <v>9</v>
      </c>
      <c r="Q1182">
        <v>4</v>
      </c>
    </row>
    <row r="1183" spans="1:17">
      <c r="A1183" s="1">
        <f t="shared" si="18"/>
        <v>42885</v>
      </c>
      <c r="B1183">
        <v>2017</v>
      </c>
      <c r="C1183">
        <v>5</v>
      </c>
      <c r="D1183">
        <v>6</v>
      </c>
      <c r="E1183">
        <v>10</v>
      </c>
      <c r="F1183">
        <v>0</v>
      </c>
      <c r="G1183">
        <v>26.7333202362061</v>
      </c>
      <c r="H1183">
        <v>18.9999891916911</v>
      </c>
      <c r="I1183">
        <v>0.0035624994585911</v>
      </c>
      <c r="J1183">
        <v>68.6145833333333</v>
      </c>
      <c r="K1183">
        <v>54.9166666666667</v>
      </c>
      <c r="L1183">
        <v>1.42670717897634</v>
      </c>
      <c r="M1183">
        <v>2.99878702179167</v>
      </c>
      <c r="N1183">
        <v>126.842018628228</v>
      </c>
      <c r="O1183">
        <v>192.443825584349</v>
      </c>
      <c r="P1183">
        <v>5</v>
      </c>
      <c r="Q1183">
        <v>7</v>
      </c>
    </row>
    <row r="1184" spans="1:17">
      <c r="A1184" s="1">
        <f t="shared" si="18"/>
        <v>42891</v>
      </c>
      <c r="B1184">
        <v>2017</v>
      </c>
      <c r="C1184">
        <v>6</v>
      </c>
      <c r="D1184">
        <v>1</v>
      </c>
      <c r="E1184">
        <v>15</v>
      </c>
      <c r="F1184">
        <v>6</v>
      </c>
      <c r="G1184">
        <v>25.9549823760986</v>
      </c>
      <c r="H1184">
        <v>17.6624912261963</v>
      </c>
      <c r="I1184">
        <v>-0.100112498388626</v>
      </c>
      <c r="J1184">
        <v>90.8875</v>
      </c>
      <c r="K1184">
        <v>87.8875</v>
      </c>
      <c r="L1184">
        <v>3.26873839652919</v>
      </c>
      <c r="M1184">
        <v>4.6193997626937</v>
      </c>
      <c r="N1184">
        <v>50.247856289911</v>
      </c>
      <c r="O1184">
        <v>146.12974638082</v>
      </c>
      <c r="P1184">
        <v>3</v>
      </c>
      <c r="Q1184">
        <v>6</v>
      </c>
    </row>
    <row r="1185" spans="1:17">
      <c r="A1185" s="1">
        <f t="shared" si="18"/>
        <v>42896</v>
      </c>
      <c r="B1185">
        <v>2017</v>
      </c>
      <c r="C1185">
        <v>6</v>
      </c>
      <c r="D1185">
        <v>2</v>
      </c>
      <c r="E1185">
        <v>23</v>
      </c>
      <c r="F1185">
        <v>3</v>
      </c>
      <c r="G1185">
        <v>26.4112354278564</v>
      </c>
      <c r="H1185">
        <v>18.989986038208</v>
      </c>
      <c r="I1185">
        <v>-0.023637499846518</v>
      </c>
      <c r="J1185">
        <v>89.9375</v>
      </c>
      <c r="K1185">
        <v>75.3375</v>
      </c>
      <c r="L1185">
        <v>2.07951979209896</v>
      </c>
      <c r="M1185">
        <v>4.82887174203191</v>
      </c>
      <c r="N1185">
        <v>126.528445715138</v>
      </c>
      <c r="O1185">
        <v>219.079930209376</v>
      </c>
      <c r="P1185">
        <v>5</v>
      </c>
      <c r="Q1185">
        <v>8</v>
      </c>
    </row>
    <row r="1186" spans="1:17">
      <c r="A1186" s="1">
        <f t="shared" si="18"/>
        <v>42901</v>
      </c>
      <c r="B1186">
        <v>2017</v>
      </c>
      <c r="C1186">
        <v>6</v>
      </c>
      <c r="D1186">
        <v>3</v>
      </c>
      <c r="E1186">
        <v>235</v>
      </c>
      <c r="F1186">
        <v>3</v>
      </c>
      <c r="G1186">
        <v>23.9224918365479</v>
      </c>
      <c r="H1186">
        <v>15.8049884796143</v>
      </c>
      <c r="I1186">
        <v>-0.105837500002235</v>
      </c>
      <c r="J1186">
        <v>96.9625</v>
      </c>
      <c r="K1186">
        <v>97.5375</v>
      </c>
      <c r="L1186">
        <v>3.65667298842472</v>
      </c>
      <c r="M1186">
        <v>4.38354402129403</v>
      </c>
      <c r="N1186">
        <v>45.6840912742702</v>
      </c>
      <c r="O1186">
        <v>101.340998459768</v>
      </c>
      <c r="P1186">
        <v>3</v>
      </c>
      <c r="Q1186">
        <v>4</v>
      </c>
    </row>
    <row r="1187" spans="1:17">
      <c r="A1187" s="1">
        <f t="shared" si="18"/>
        <v>42906</v>
      </c>
      <c r="B1187">
        <v>2017</v>
      </c>
      <c r="C1187">
        <v>6</v>
      </c>
      <c r="D1187">
        <v>4</v>
      </c>
      <c r="E1187">
        <v>156</v>
      </c>
      <c r="F1187">
        <v>3</v>
      </c>
      <c r="G1187">
        <v>24.8974903106689</v>
      </c>
      <c r="H1187">
        <v>16.8937351226807</v>
      </c>
      <c r="I1187">
        <v>-0.0064749997807666</v>
      </c>
      <c r="J1187">
        <v>85.7125</v>
      </c>
      <c r="K1187">
        <v>70.9625</v>
      </c>
      <c r="L1187">
        <v>1.03585952351479</v>
      </c>
      <c r="M1187">
        <v>2.18657493619672</v>
      </c>
      <c r="N1187">
        <v>162.236324469765</v>
      </c>
      <c r="O1187">
        <v>48.4604341794265</v>
      </c>
      <c r="P1187">
        <v>6</v>
      </c>
      <c r="Q1187">
        <v>3</v>
      </c>
    </row>
    <row r="1188" spans="1:17">
      <c r="A1188" s="1">
        <f t="shared" si="18"/>
        <v>42911</v>
      </c>
      <c r="B1188">
        <v>2017</v>
      </c>
      <c r="C1188">
        <v>6</v>
      </c>
      <c r="D1188">
        <v>5</v>
      </c>
      <c r="E1188">
        <v>369</v>
      </c>
      <c r="F1188">
        <v>17</v>
      </c>
      <c r="G1188">
        <v>27.4562397003174</v>
      </c>
      <c r="H1188">
        <v>19.6824909210205</v>
      </c>
      <c r="I1188">
        <v>-0.0365874996874481</v>
      </c>
      <c r="J1188">
        <v>89.35</v>
      </c>
      <c r="K1188">
        <v>79.575</v>
      </c>
      <c r="L1188">
        <v>1.85024908469922</v>
      </c>
      <c r="M1188">
        <v>3.28208618889619</v>
      </c>
      <c r="N1188">
        <v>148.437430313438</v>
      </c>
      <c r="O1188">
        <v>122.8241914346</v>
      </c>
      <c r="P1188">
        <v>6</v>
      </c>
      <c r="Q1188">
        <v>5</v>
      </c>
    </row>
    <row r="1189" spans="1:17">
      <c r="A1189" s="1">
        <f t="shared" si="18"/>
        <v>42916</v>
      </c>
      <c r="B1189">
        <v>2017</v>
      </c>
      <c r="C1189">
        <v>6</v>
      </c>
      <c r="D1189">
        <v>6</v>
      </c>
      <c r="E1189">
        <v>8</v>
      </c>
      <c r="F1189">
        <v>1</v>
      </c>
      <c r="G1189">
        <v>25.5812397003174</v>
      </c>
      <c r="H1189">
        <v>17.5524906158447</v>
      </c>
      <c r="I1189">
        <v>-0.0152124998974614</v>
      </c>
      <c r="J1189">
        <v>89.7</v>
      </c>
      <c r="K1189">
        <v>82.85</v>
      </c>
      <c r="L1189">
        <v>1.6084129723837</v>
      </c>
      <c r="M1189">
        <v>2.49020617787645</v>
      </c>
      <c r="N1189">
        <v>152.714603336246</v>
      </c>
      <c r="O1189">
        <v>166.570182107387</v>
      </c>
      <c r="P1189">
        <v>6</v>
      </c>
      <c r="Q1189">
        <v>7</v>
      </c>
    </row>
    <row r="1190" spans="1:17">
      <c r="A1190" s="1">
        <f t="shared" si="18"/>
        <v>42921</v>
      </c>
      <c r="B1190">
        <v>2017</v>
      </c>
      <c r="C1190">
        <v>7</v>
      </c>
      <c r="D1190">
        <v>1</v>
      </c>
      <c r="E1190">
        <v>30</v>
      </c>
      <c r="F1190">
        <v>7</v>
      </c>
      <c r="G1190">
        <v>28.6899829864502</v>
      </c>
      <c r="H1190">
        <v>20.6349842071533</v>
      </c>
      <c r="I1190">
        <v>-0.013650000107009</v>
      </c>
      <c r="J1190">
        <v>84.0875</v>
      </c>
      <c r="K1190">
        <v>70.6125</v>
      </c>
      <c r="L1190">
        <v>1.79352970196538</v>
      </c>
      <c r="M1190">
        <v>3.35067334437467</v>
      </c>
      <c r="N1190">
        <v>121.859313723863</v>
      </c>
      <c r="O1190">
        <v>158.679072342464</v>
      </c>
      <c r="P1190">
        <v>5</v>
      </c>
      <c r="Q1190">
        <v>6</v>
      </c>
    </row>
    <row r="1191" spans="1:17">
      <c r="A1191" s="1">
        <f t="shared" si="18"/>
        <v>42926</v>
      </c>
      <c r="B1191">
        <v>2017</v>
      </c>
      <c r="C1191">
        <v>7</v>
      </c>
      <c r="D1191">
        <v>2</v>
      </c>
      <c r="E1191">
        <v>40</v>
      </c>
      <c r="F1191">
        <v>11</v>
      </c>
      <c r="G1191">
        <v>28.2687397003174</v>
      </c>
      <c r="H1191">
        <v>20.7999973297119</v>
      </c>
      <c r="I1191">
        <v>0.0058875004062429</v>
      </c>
      <c r="J1191">
        <v>90.3625</v>
      </c>
      <c r="K1191">
        <v>77.6125</v>
      </c>
      <c r="L1191">
        <v>2.09547445928852</v>
      </c>
      <c r="M1191">
        <v>4.98787282385994</v>
      </c>
      <c r="N1191">
        <v>191.867241778822</v>
      </c>
      <c r="O1191">
        <v>230.617651391902</v>
      </c>
      <c r="P1191">
        <v>7</v>
      </c>
      <c r="Q1191">
        <v>9</v>
      </c>
    </row>
    <row r="1192" spans="1:17">
      <c r="A1192" s="1">
        <f t="shared" si="18"/>
        <v>42931</v>
      </c>
      <c r="B1192">
        <v>2017</v>
      </c>
      <c r="C1192">
        <v>7</v>
      </c>
      <c r="D1192">
        <v>3</v>
      </c>
      <c r="E1192">
        <v>24</v>
      </c>
      <c r="F1192">
        <v>11</v>
      </c>
      <c r="G1192">
        <v>28.6262439727783</v>
      </c>
      <c r="H1192">
        <v>21.3162464141846</v>
      </c>
      <c r="I1192">
        <v>0.0800749992020428</v>
      </c>
      <c r="J1192">
        <v>87.1875</v>
      </c>
      <c r="K1192">
        <v>71.325</v>
      </c>
      <c r="L1192">
        <v>3.61376724892665</v>
      </c>
      <c r="M1192">
        <v>8.69653644305847</v>
      </c>
      <c r="N1192">
        <v>179.626199723208</v>
      </c>
      <c r="O1192">
        <v>211.585347625076</v>
      </c>
      <c r="P1192">
        <v>7</v>
      </c>
      <c r="Q1192">
        <v>8</v>
      </c>
    </row>
    <row r="1193" spans="1:17">
      <c r="A1193" s="1">
        <f t="shared" si="18"/>
        <v>42936</v>
      </c>
      <c r="B1193">
        <v>2017</v>
      </c>
      <c r="C1193">
        <v>7</v>
      </c>
      <c r="D1193">
        <v>4</v>
      </c>
      <c r="E1193">
        <v>20</v>
      </c>
      <c r="F1193">
        <v>5</v>
      </c>
      <c r="G1193">
        <v>28.867493057251</v>
      </c>
      <c r="H1193">
        <v>21.3612445831299</v>
      </c>
      <c r="I1193">
        <v>0.0330750000663102</v>
      </c>
      <c r="J1193">
        <v>90.775</v>
      </c>
      <c r="K1193">
        <v>71.2</v>
      </c>
      <c r="L1193">
        <v>2.55966794761075</v>
      </c>
      <c r="M1193">
        <v>6.68954433430707</v>
      </c>
      <c r="N1193">
        <v>160.968560332451</v>
      </c>
      <c r="O1193">
        <v>197.303423259632</v>
      </c>
      <c r="P1193">
        <v>6</v>
      </c>
      <c r="Q1193">
        <v>8</v>
      </c>
    </row>
    <row r="1194" spans="1:17">
      <c r="A1194" s="1">
        <f t="shared" si="18"/>
        <v>42941</v>
      </c>
      <c r="B1194">
        <v>2017</v>
      </c>
      <c r="C1194">
        <v>7</v>
      </c>
      <c r="D1194">
        <v>5</v>
      </c>
      <c r="E1194">
        <v>9</v>
      </c>
      <c r="F1194">
        <v>0</v>
      </c>
      <c r="G1194">
        <v>29.5799854278564</v>
      </c>
      <c r="H1194">
        <v>22.4674900054932</v>
      </c>
      <c r="I1194">
        <v>0.0521249998128042</v>
      </c>
      <c r="J1194">
        <v>85.8625</v>
      </c>
      <c r="K1194">
        <v>62.1</v>
      </c>
      <c r="L1194">
        <v>2.08470705732546</v>
      </c>
      <c r="M1194">
        <v>4.88870104826552</v>
      </c>
      <c r="N1194">
        <v>191.512004404025</v>
      </c>
      <c r="O1194">
        <v>201.859380647102</v>
      </c>
      <c r="P1194">
        <v>7</v>
      </c>
      <c r="Q1194">
        <v>8</v>
      </c>
    </row>
    <row r="1195" spans="1:17">
      <c r="A1195" s="1">
        <f t="shared" si="18"/>
        <v>42946</v>
      </c>
      <c r="B1195">
        <v>2017</v>
      </c>
      <c r="C1195">
        <v>7</v>
      </c>
      <c r="D1195">
        <v>6</v>
      </c>
      <c r="E1195">
        <v>8</v>
      </c>
      <c r="F1195">
        <v>5</v>
      </c>
      <c r="G1195">
        <v>30.7166496912638</v>
      </c>
      <c r="H1195">
        <v>23.4312330881755</v>
      </c>
      <c r="I1195">
        <v>-0.0203125004773028</v>
      </c>
      <c r="J1195">
        <v>85.4479166666667</v>
      </c>
      <c r="K1195">
        <v>61.4270833333333</v>
      </c>
      <c r="L1195">
        <v>2.04087705358779</v>
      </c>
      <c r="M1195">
        <v>3.31954950933011</v>
      </c>
      <c r="N1195">
        <v>87.4371034877619</v>
      </c>
      <c r="O1195">
        <v>113.680034788136</v>
      </c>
      <c r="P1195">
        <v>4</v>
      </c>
      <c r="Q1195">
        <v>5</v>
      </c>
    </row>
    <row r="1196" spans="1:17">
      <c r="A1196" s="1">
        <f t="shared" si="18"/>
        <v>42952</v>
      </c>
      <c r="B1196">
        <v>2017</v>
      </c>
      <c r="C1196">
        <v>8</v>
      </c>
      <c r="D1196">
        <v>1</v>
      </c>
      <c r="E1196">
        <v>2</v>
      </c>
      <c r="F1196">
        <v>1</v>
      </c>
      <c r="G1196">
        <v>30.5124865531921</v>
      </c>
      <c r="H1196">
        <v>22.9324863433838</v>
      </c>
      <c r="I1196">
        <v>-0.0006000000517815</v>
      </c>
      <c r="J1196">
        <v>88.675</v>
      </c>
      <c r="K1196">
        <v>69.275</v>
      </c>
      <c r="L1196">
        <v>1.0795900910513</v>
      </c>
      <c r="M1196">
        <v>1.98126047653828</v>
      </c>
      <c r="N1196">
        <v>134.608457381921</v>
      </c>
      <c r="O1196">
        <v>114.443147185919</v>
      </c>
      <c r="P1196">
        <v>5</v>
      </c>
      <c r="Q1196">
        <v>5</v>
      </c>
    </row>
    <row r="1197" spans="1:17">
      <c r="A1197" s="1">
        <f t="shared" si="18"/>
        <v>42957</v>
      </c>
      <c r="B1197">
        <v>2017</v>
      </c>
      <c r="C1197">
        <v>8</v>
      </c>
      <c r="D1197">
        <v>2</v>
      </c>
      <c r="E1197">
        <v>1</v>
      </c>
      <c r="F1197">
        <v>6</v>
      </c>
      <c r="G1197">
        <v>30.2487429618835</v>
      </c>
      <c r="H1197">
        <v>22.7187473297119</v>
      </c>
      <c r="I1197">
        <v>0.011100000096485</v>
      </c>
      <c r="J1197">
        <v>85.95</v>
      </c>
      <c r="K1197">
        <v>67.55</v>
      </c>
      <c r="L1197">
        <v>1.2046580528691</v>
      </c>
      <c r="M1197">
        <v>3.3330844069087</v>
      </c>
      <c r="N1197">
        <v>189.585566930975</v>
      </c>
      <c r="O1197">
        <v>243.342705292375</v>
      </c>
      <c r="P1197">
        <v>7</v>
      </c>
      <c r="Q1197">
        <v>9</v>
      </c>
    </row>
    <row r="1198" spans="1:17">
      <c r="A1198" s="1">
        <f t="shared" si="18"/>
        <v>42962</v>
      </c>
      <c r="B1198">
        <v>2017</v>
      </c>
      <c r="C1198">
        <v>8</v>
      </c>
      <c r="D1198">
        <v>3</v>
      </c>
      <c r="E1198">
        <v>2</v>
      </c>
      <c r="F1198">
        <v>3</v>
      </c>
      <c r="G1198">
        <v>28.0762363433838</v>
      </c>
      <c r="H1198">
        <v>19.6812412261963</v>
      </c>
      <c r="I1198">
        <v>-0.0422250003553927</v>
      </c>
      <c r="J1198">
        <v>92.4</v>
      </c>
      <c r="K1198">
        <v>83.825</v>
      </c>
      <c r="L1198">
        <v>1.37505939639735</v>
      </c>
      <c r="M1198">
        <v>2.83144322292192</v>
      </c>
      <c r="N1198">
        <v>118.3049750071</v>
      </c>
      <c r="O1198">
        <v>181.143232214975</v>
      </c>
      <c r="P1198">
        <v>5</v>
      </c>
      <c r="Q1198">
        <v>7</v>
      </c>
    </row>
    <row r="1199" spans="1:17">
      <c r="A1199" s="1">
        <f t="shared" si="18"/>
        <v>42967</v>
      </c>
      <c r="B1199">
        <v>2017</v>
      </c>
      <c r="C1199">
        <v>8</v>
      </c>
      <c r="D1199">
        <v>4</v>
      </c>
      <c r="E1199">
        <v>0</v>
      </c>
      <c r="F1199">
        <v>0</v>
      </c>
      <c r="G1199">
        <v>28.7487445831299</v>
      </c>
      <c r="H1199">
        <v>21.4374927520752</v>
      </c>
      <c r="I1199">
        <v>0.0679125003283843</v>
      </c>
      <c r="J1199">
        <v>87.8</v>
      </c>
      <c r="K1199">
        <v>69.5125</v>
      </c>
      <c r="L1199">
        <v>3.10441196290451</v>
      </c>
      <c r="M1199">
        <v>6.9527157588693</v>
      </c>
      <c r="N1199">
        <v>170.017122158027</v>
      </c>
      <c r="O1199">
        <v>212.531444406626</v>
      </c>
      <c r="P1199">
        <v>7</v>
      </c>
      <c r="Q1199">
        <v>8</v>
      </c>
    </row>
    <row r="1200" spans="1:17">
      <c r="A1200" s="1">
        <f t="shared" si="18"/>
        <v>42972</v>
      </c>
      <c r="B1200">
        <v>2017</v>
      </c>
      <c r="C1200">
        <v>8</v>
      </c>
      <c r="D1200">
        <v>5</v>
      </c>
      <c r="E1200">
        <v>0</v>
      </c>
      <c r="F1200">
        <v>0</v>
      </c>
      <c r="G1200">
        <v>29.5999927520752</v>
      </c>
      <c r="H1200">
        <v>21.9824924468994</v>
      </c>
      <c r="I1200">
        <v>-0.0547875000163913</v>
      </c>
      <c r="J1200">
        <v>89.7125</v>
      </c>
      <c r="K1200">
        <v>73.925</v>
      </c>
      <c r="L1200">
        <v>2.88487603631982</v>
      </c>
      <c r="M1200">
        <v>5.37826193762343</v>
      </c>
      <c r="N1200">
        <v>77.7348421896524</v>
      </c>
      <c r="O1200">
        <v>125.119882837284</v>
      </c>
      <c r="P1200">
        <v>4</v>
      </c>
      <c r="Q1200">
        <v>5</v>
      </c>
    </row>
    <row r="1201" spans="1:17">
      <c r="A1201" s="1">
        <f t="shared" si="18"/>
        <v>42977</v>
      </c>
      <c r="B1201">
        <v>2017</v>
      </c>
      <c r="C1201">
        <v>8</v>
      </c>
      <c r="D1201">
        <v>6</v>
      </c>
      <c r="E1201">
        <v>0</v>
      </c>
      <c r="F1201">
        <v>0</v>
      </c>
      <c r="G1201">
        <v>27.2718639373779</v>
      </c>
      <c r="H1201">
        <v>19.2843672434489</v>
      </c>
      <c r="I1201">
        <v>-0.0461041675104449</v>
      </c>
      <c r="J1201">
        <v>94.2916666666667</v>
      </c>
      <c r="K1201">
        <v>83.4270833333333</v>
      </c>
      <c r="L1201">
        <v>2.40575977018721</v>
      </c>
      <c r="M1201">
        <v>4.68050753570248</v>
      </c>
      <c r="N1201">
        <v>71.6732805264052</v>
      </c>
      <c r="O1201">
        <v>146.788418853412</v>
      </c>
      <c r="P1201">
        <v>3</v>
      </c>
      <c r="Q1201">
        <v>6</v>
      </c>
    </row>
    <row r="1202" spans="1:17">
      <c r="A1202" s="1">
        <f t="shared" si="18"/>
        <v>42983</v>
      </c>
      <c r="B1202">
        <v>2017</v>
      </c>
      <c r="C1202">
        <v>9</v>
      </c>
      <c r="D1202">
        <v>1</v>
      </c>
      <c r="E1202">
        <v>0</v>
      </c>
      <c r="F1202">
        <v>0</v>
      </c>
      <c r="G1202">
        <v>25.4487400054932</v>
      </c>
      <c r="H1202">
        <v>17.311243057251</v>
      </c>
      <c r="I1202">
        <v>-0.0959499998483807</v>
      </c>
      <c r="J1202">
        <v>98.3125</v>
      </c>
      <c r="K1202">
        <v>96.4</v>
      </c>
      <c r="L1202">
        <v>3.03548626457938</v>
      </c>
      <c r="M1202">
        <v>3.52060549296853</v>
      </c>
      <c r="N1202">
        <v>54.7130656045229</v>
      </c>
      <c r="O1202">
        <v>138.288423997428</v>
      </c>
      <c r="P1202">
        <v>3</v>
      </c>
      <c r="Q1202">
        <v>6</v>
      </c>
    </row>
    <row r="1203" spans="1:17">
      <c r="A1203" s="1">
        <f t="shared" si="18"/>
        <v>42988</v>
      </c>
      <c r="B1203">
        <v>2017</v>
      </c>
      <c r="C1203">
        <v>9</v>
      </c>
      <c r="D1203">
        <v>2</v>
      </c>
      <c r="E1203">
        <v>0</v>
      </c>
      <c r="F1203">
        <v>0</v>
      </c>
      <c r="G1203">
        <v>26.1462329864502</v>
      </c>
      <c r="H1203">
        <v>17.9437381744385</v>
      </c>
      <c r="I1203">
        <v>-0.0377124991966411</v>
      </c>
      <c r="J1203">
        <v>92.4875</v>
      </c>
      <c r="K1203">
        <v>87.3875</v>
      </c>
      <c r="L1203">
        <v>2.12109940552341</v>
      </c>
      <c r="M1203">
        <v>3.9457540270258</v>
      </c>
      <c r="N1203">
        <v>197.612818329338</v>
      </c>
      <c r="O1203">
        <v>172.994926849053</v>
      </c>
      <c r="P1203">
        <v>8</v>
      </c>
      <c r="Q1203">
        <v>7</v>
      </c>
    </row>
    <row r="1204" spans="1:17">
      <c r="A1204" s="1">
        <f t="shared" si="18"/>
        <v>42993</v>
      </c>
      <c r="B1204">
        <v>2017</v>
      </c>
      <c r="C1204">
        <v>9</v>
      </c>
      <c r="D1204">
        <v>3</v>
      </c>
      <c r="E1204">
        <v>0</v>
      </c>
      <c r="F1204">
        <v>0</v>
      </c>
      <c r="G1204">
        <v>24.9212329864502</v>
      </c>
      <c r="H1204">
        <v>16.7699893951416</v>
      </c>
      <c r="I1204">
        <v>0.0054874998517334</v>
      </c>
      <c r="J1204">
        <v>86.9375</v>
      </c>
      <c r="K1204">
        <v>78.175</v>
      </c>
      <c r="L1204">
        <v>2.34421610180119</v>
      </c>
      <c r="M1204">
        <v>3.42168199586967</v>
      </c>
      <c r="N1204">
        <v>36.1203843500282</v>
      </c>
      <c r="O1204">
        <v>75.4294257419018</v>
      </c>
      <c r="P1204">
        <v>2</v>
      </c>
      <c r="Q1204">
        <v>4</v>
      </c>
    </row>
    <row r="1205" spans="1:17">
      <c r="A1205" s="1">
        <f t="shared" si="18"/>
        <v>42998</v>
      </c>
      <c r="B1205">
        <v>2017</v>
      </c>
      <c r="C1205">
        <v>9</v>
      </c>
      <c r="D1205">
        <v>4</v>
      </c>
      <c r="E1205">
        <v>0</v>
      </c>
      <c r="F1205">
        <v>0</v>
      </c>
      <c r="G1205">
        <v>25.8762348175049</v>
      </c>
      <c r="H1205">
        <v>18.0674915313721</v>
      </c>
      <c r="I1205">
        <v>-0.0362250001169741</v>
      </c>
      <c r="J1205">
        <v>92.6125</v>
      </c>
      <c r="K1205">
        <v>85.125</v>
      </c>
      <c r="L1205">
        <v>2.55993727339345</v>
      </c>
      <c r="M1205">
        <v>2.34375665240407</v>
      </c>
      <c r="N1205">
        <v>125.577747714812</v>
      </c>
      <c r="O1205">
        <v>168.170243196663</v>
      </c>
      <c r="P1205">
        <v>5</v>
      </c>
      <c r="Q1205">
        <v>7</v>
      </c>
    </row>
    <row r="1206" spans="1:17">
      <c r="A1206" s="1">
        <f t="shared" si="18"/>
        <v>43003</v>
      </c>
      <c r="B1206">
        <v>2017</v>
      </c>
      <c r="C1206">
        <v>9</v>
      </c>
      <c r="D1206">
        <v>5</v>
      </c>
      <c r="E1206">
        <v>0</v>
      </c>
      <c r="F1206">
        <v>0</v>
      </c>
      <c r="G1206">
        <v>25.7549884796143</v>
      </c>
      <c r="H1206">
        <v>18.1200000762939</v>
      </c>
      <c r="I1206">
        <v>-0.0235500003938796</v>
      </c>
      <c r="J1206">
        <v>94.9625</v>
      </c>
      <c r="K1206">
        <v>87.6</v>
      </c>
      <c r="L1206">
        <v>2.52950201320946</v>
      </c>
      <c r="M1206">
        <v>5.66904394025215</v>
      </c>
      <c r="N1206">
        <v>97.9464983072553</v>
      </c>
      <c r="O1206">
        <v>159.630496249004</v>
      </c>
      <c r="P1206">
        <v>4</v>
      </c>
      <c r="Q1206">
        <v>6</v>
      </c>
    </row>
    <row r="1207" spans="1:17">
      <c r="A1207" s="1">
        <f t="shared" si="18"/>
        <v>43008</v>
      </c>
      <c r="B1207">
        <v>2017</v>
      </c>
      <c r="C1207">
        <v>9</v>
      </c>
      <c r="D1207">
        <v>6</v>
      </c>
      <c r="E1207">
        <v>0</v>
      </c>
      <c r="F1207">
        <v>0</v>
      </c>
      <c r="G1207">
        <v>24.3512424468994</v>
      </c>
      <c r="H1207">
        <v>16.9362369537354</v>
      </c>
      <c r="I1207">
        <v>-0.0326250005047768</v>
      </c>
      <c r="J1207">
        <v>96.7375</v>
      </c>
      <c r="K1207">
        <v>93.55</v>
      </c>
      <c r="L1207">
        <v>2.56974572456178</v>
      </c>
      <c r="M1207">
        <v>5.81403940468999</v>
      </c>
      <c r="N1207">
        <v>78.7750231174623</v>
      </c>
      <c r="O1207">
        <v>164.044401328473</v>
      </c>
      <c r="P1207">
        <v>4</v>
      </c>
      <c r="Q1207">
        <v>6</v>
      </c>
    </row>
    <row r="1208" spans="1:17">
      <c r="A1208" s="1">
        <f t="shared" si="18"/>
        <v>43013</v>
      </c>
      <c r="B1208">
        <v>2017</v>
      </c>
      <c r="C1208">
        <v>10</v>
      </c>
      <c r="D1208">
        <v>1</v>
      </c>
      <c r="E1208">
        <v>0</v>
      </c>
      <c r="F1208">
        <v>0</v>
      </c>
      <c r="G1208">
        <v>22.6937335968018</v>
      </c>
      <c r="H1208">
        <v>15.8287403106689</v>
      </c>
      <c r="I1208">
        <v>-0.0897750004194677</v>
      </c>
      <c r="J1208">
        <v>98.0875</v>
      </c>
      <c r="K1208">
        <v>96.475</v>
      </c>
      <c r="L1208">
        <v>3.32899764459145</v>
      </c>
      <c r="M1208">
        <v>5.72405290693487</v>
      </c>
      <c r="N1208">
        <v>79.7994463426362</v>
      </c>
      <c r="O1208">
        <v>164.654105075371</v>
      </c>
      <c r="P1208">
        <v>4</v>
      </c>
      <c r="Q1208">
        <v>6</v>
      </c>
    </row>
    <row r="1209" spans="1:17">
      <c r="A1209" s="1">
        <f t="shared" si="18"/>
        <v>43018</v>
      </c>
      <c r="B1209">
        <v>2017</v>
      </c>
      <c r="C1209">
        <v>10</v>
      </c>
      <c r="D1209">
        <v>2</v>
      </c>
      <c r="E1209">
        <v>0</v>
      </c>
      <c r="F1209">
        <v>0</v>
      </c>
      <c r="G1209">
        <v>23.4287326812744</v>
      </c>
      <c r="H1209">
        <v>16.3949909210205</v>
      </c>
      <c r="I1209">
        <v>-0.0311000004410744</v>
      </c>
      <c r="J1209">
        <v>96.2875</v>
      </c>
      <c r="K1209">
        <v>89.65</v>
      </c>
      <c r="L1209">
        <v>2.83618363790039</v>
      </c>
      <c r="M1209">
        <v>6.53671633407036</v>
      </c>
      <c r="N1209">
        <v>91.5609039370378</v>
      </c>
      <c r="O1209">
        <v>155.31706955253</v>
      </c>
      <c r="P1209">
        <v>4</v>
      </c>
      <c r="Q1209">
        <v>6</v>
      </c>
    </row>
    <row r="1210" spans="1:17">
      <c r="A1210" s="1">
        <f t="shared" si="18"/>
        <v>43023</v>
      </c>
      <c r="B1210">
        <v>2017</v>
      </c>
      <c r="C1210">
        <v>10</v>
      </c>
      <c r="D1210">
        <v>3</v>
      </c>
      <c r="E1210">
        <v>0</v>
      </c>
      <c r="F1210">
        <v>0</v>
      </c>
      <c r="G1210">
        <v>15.1487339019775</v>
      </c>
      <c r="H1210">
        <v>8.08998734951019</v>
      </c>
      <c r="I1210">
        <v>-0.0466750008054078</v>
      </c>
      <c r="J1210">
        <v>95.9125</v>
      </c>
      <c r="K1210">
        <v>96.3375</v>
      </c>
      <c r="L1210">
        <v>4.59141221525225</v>
      </c>
      <c r="M1210">
        <v>6.73944334036958</v>
      </c>
      <c r="N1210">
        <v>28.1029639276135</v>
      </c>
      <c r="O1210">
        <v>75.6666813523584</v>
      </c>
      <c r="P1210">
        <v>2</v>
      </c>
      <c r="Q1210">
        <v>4</v>
      </c>
    </row>
    <row r="1211" spans="1:17">
      <c r="A1211" s="1">
        <f t="shared" si="18"/>
        <v>43028</v>
      </c>
      <c r="B1211">
        <v>2017</v>
      </c>
      <c r="C1211">
        <v>10</v>
      </c>
      <c r="D1211">
        <v>4</v>
      </c>
      <c r="E1211">
        <v>0</v>
      </c>
      <c r="F1211">
        <v>0</v>
      </c>
      <c r="G1211">
        <v>15.7924869537354</v>
      </c>
      <c r="H1211">
        <v>8.74748556613922</v>
      </c>
      <c r="I1211">
        <v>0.002337499987334</v>
      </c>
      <c r="J1211">
        <v>92.4375</v>
      </c>
      <c r="K1211">
        <v>92.5875</v>
      </c>
      <c r="L1211">
        <v>3.33600198106905</v>
      </c>
      <c r="M1211">
        <v>4.40623551760301</v>
      </c>
      <c r="N1211">
        <v>36.5563896021008</v>
      </c>
      <c r="O1211">
        <v>70.2329603849726</v>
      </c>
      <c r="P1211">
        <v>2</v>
      </c>
      <c r="Q1211">
        <v>3</v>
      </c>
    </row>
    <row r="1212" spans="1:17">
      <c r="A1212" s="1">
        <f t="shared" si="18"/>
        <v>43033</v>
      </c>
      <c r="B1212">
        <v>2017</v>
      </c>
      <c r="C1212">
        <v>10</v>
      </c>
      <c r="D1212">
        <v>5</v>
      </c>
      <c r="E1212">
        <v>0</v>
      </c>
      <c r="F1212">
        <v>0</v>
      </c>
      <c r="G1212">
        <v>17.0874866485596</v>
      </c>
      <c r="H1212">
        <v>9.02623932361603</v>
      </c>
      <c r="I1212">
        <v>-0.0286999996518716</v>
      </c>
      <c r="J1212">
        <v>85.5875</v>
      </c>
      <c r="K1212">
        <v>80.0125</v>
      </c>
      <c r="L1212">
        <v>2.89665204410414</v>
      </c>
      <c r="M1212">
        <v>4.92247285184842</v>
      </c>
      <c r="N1212">
        <v>40.3750305977505</v>
      </c>
      <c r="O1212">
        <v>97.2105014121507</v>
      </c>
      <c r="P1212">
        <v>2</v>
      </c>
      <c r="Q1212">
        <v>4</v>
      </c>
    </row>
    <row r="1213" spans="1:17">
      <c r="A1213" s="1">
        <f t="shared" si="18"/>
        <v>43038</v>
      </c>
      <c r="B1213">
        <v>2017</v>
      </c>
      <c r="C1213">
        <v>10</v>
      </c>
      <c r="D1213">
        <v>6</v>
      </c>
      <c r="E1213">
        <v>0</v>
      </c>
      <c r="F1213">
        <v>0</v>
      </c>
      <c r="G1213">
        <v>17.3791484832764</v>
      </c>
      <c r="H1213">
        <v>10.2926896015803</v>
      </c>
      <c r="I1213">
        <v>-0.0044062502565793</v>
      </c>
      <c r="J1213">
        <v>74.5</v>
      </c>
      <c r="K1213">
        <v>63.0520833333333</v>
      </c>
      <c r="L1213">
        <v>2.39063941731158</v>
      </c>
      <c r="M1213">
        <v>3.88208568383728</v>
      </c>
      <c r="N1213">
        <v>107.767703336263</v>
      </c>
      <c r="O1213">
        <v>83.3313560369443</v>
      </c>
      <c r="P1213">
        <v>5</v>
      </c>
      <c r="Q1213">
        <v>4</v>
      </c>
    </row>
    <row r="1214" spans="1:17">
      <c r="A1214" s="1">
        <f t="shared" si="18"/>
        <v>43044</v>
      </c>
      <c r="B1214">
        <v>2017</v>
      </c>
      <c r="C1214">
        <v>11</v>
      </c>
      <c r="D1214">
        <v>1</v>
      </c>
      <c r="E1214">
        <v>0</v>
      </c>
      <c r="F1214">
        <v>0</v>
      </c>
      <c r="G1214">
        <v>17.5862339019775</v>
      </c>
      <c r="H1214">
        <v>11.6512378692627</v>
      </c>
      <c r="I1214">
        <v>0.0064249873859807</v>
      </c>
      <c r="J1214">
        <v>69.7625</v>
      </c>
      <c r="K1214">
        <v>51.525</v>
      </c>
      <c r="L1214">
        <v>2.13673241260798</v>
      </c>
      <c r="M1214">
        <v>3.84280350776356</v>
      </c>
      <c r="N1214">
        <v>185.05243752268</v>
      </c>
      <c r="O1214">
        <v>67.1882790899963</v>
      </c>
      <c r="P1214">
        <v>7</v>
      </c>
      <c r="Q1214">
        <v>3</v>
      </c>
    </row>
    <row r="1215" spans="1:17">
      <c r="A1215" s="1">
        <f t="shared" si="18"/>
        <v>43049</v>
      </c>
      <c r="B1215">
        <v>2017</v>
      </c>
      <c r="C1215">
        <v>11</v>
      </c>
      <c r="D1215">
        <v>2</v>
      </c>
      <c r="E1215">
        <v>0</v>
      </c>
      <c r="F1215">
        <v>0</v>
      </c>
      <c r="G1215">
        <v>19.0612415313721</v>
      </c>
      <c r="H1215">
        <v>13.2349811553955</v>
      </c>
      <c r="I1215">
        <v>-0.0104250001371838</v>
      </c>
      <c r="J1215">
        <v>74.8625</v>
      </c>
      <c r="K1215">
        <v>54.8375</v>
      </c>
      <c r="L1215">
        <v>1.66826751630294</v>
      </c>
      <c r="M1215">
        <v>3.91228933271553</v>
      </c>
      <c r="N1215">
        <v>124.014319282735</v>
      </c>
      <c r="O1215">
        <v>145.436180832347</v>
      </c>
      <c r="P1215">
        <v>5</v>
      </c>
      <c r="Q1215">
        <v>6</v>
      </c>
    </row>
    <row r="1216" spans="1:17">
      <c r="A1216" s="1">
        <f t="shared" si="18"/>
        <v>43054</v>
      </c>
      <c r="B1216">
        <v>2017</v>
      </c>
      <c r="C1216">
        <v>11</v>
      </c>
      <c r="D1216">
        <v>3</v>
      </c>
      <c r="E1216">
        <v>0</v>
      </c>
      <c r="F1216">
        <v>0</v>
      </c>
      <c r="G1216">
        <v>14.9399845123291</v>
      </c>
      <c r="H1216">
        <v>9.42999444007873</v>
      </c>
      <c r="I1216">
        <v>-0.0543625007383525</v>
      </c>
      <c r="J1216">
        <v>94.5125</v>
      </c>
      <c r="K1216">
        <v>91.8375</v>
      </c>
      <c r="L1216">
        <v>2.83105424485403</v>
      </c>
      <c r="M1216">
        <v>4.72150259992481</v>
      </c>
      <c r="N1216">
        <v>66.5153342440435</v>
      </c>
      <c r="O1216">
        <v>153.048502881957</v>
      </c>
      <c r="P1216">
        <v>3</v>
      </c>
      <c r="Q1216">
        <v>6</v>
      </c>
    </row>
    <row r="1217" spans="1:17">
      <c r="A1217" s="1">
        <f t="shared" si="18"/>
        <v>43059</v>
      </c>
      <c r="B1217">
        <v>2017</v>
      </c>
      <c r="C1217">
        <v>11</v>
      </c>
      <c r="D1217">
        <v>4</v>
      </c>
      <c r="E1217">
        <v>0</v>
      </c>
      <c r="F1217">
        <v>0</v>
      </c>
      <c r="G1217">
        <v>11.9199831485748</v>
      </c>
      <c r="H1217">
        <v>4.87248849458993</v>
      </c>
      <c r="I1217">
        <v>-0.0691875003743917</v>
      </c>
      <c r="J1217">
        <v>88.1125</v>
      </c>
      <c r="K1217">
        <v>86.7625</v>
      </c>
      <c r="L1217">
        <v>3.90290977989279</v>
      </c>
      <c r="M1217">
        <v>6.78732260522712</v>
      </c>
      <c r="N1217">
        <v>58.0424666126891</v>
      </c>
      <c r="O1217">
        <v>95.7028905117178</v>
      </c>
      <c r="P1217">
        <v>3</v>
      </c>
      <c r="Q1217">
        <v>4</v>
      </c>
    </row>
    <row r="1218" spans="1:17">
      <c r="A1218" s="1">
        <f t="shared" si="18"/>
        <v>43064</v>
      </c>
      <c r="B1218">
        <v>2017</v>
      </c>
      <c r="C1218">
        <v>11</v>
      </c>
      <c r="D1218">
        <v>5</v>
      </c>
      <c r="E1218">
        <v>0</v>
      </c>
      <c r="F1218">
        <v>0</v>
      </c>
      <c r="G1218">
        <v>8.78498404026032</v>
      </c>
      <c r="H1218">
        <v>1.60998837836087</v>
      </c>
      <c r="I1218">
        <v>-0.006237499974668</v>
      </c>
      <c r="J1218">
        <v>68.8</v>
      </c>
      <c r="K1218">
        <v>51.2875</v>
      </c>
      <c r="L1218">
        <v>1.78411675356996</v>
      </c>
      <c r="M1218">
        <v>4.44611453678362</v>
      </c>
      <c r="N1218">
        <v>159.377351741602</v>
      </c>
      <c r="O1218">
        <v>55.9702324667658</v>
      </c>
      <c r="P1218">
        <v>6</v>
      </c>
      <c r="Q1218">
        <v>3</v>
      </c>
    </row>
    <row r="1219" spans="1:17">
      <c r="A1219" s="1">
        <f t="shared" ref="A1219:A1282" si="19">DATE(B1219,C1219,D1219*5)</f>
        <v>43069</v>
      </c>
      <c r="B1219">
        <v>2017</v>
      </c>
      <c r="C1219">
        <v>11</v>
      </c>
      <c r="D1219">
        <v>6</v>
      </c>
      <c r="E1219">
        <v>0</v>
      </c>
      <c r="F1219">
        <v>0</v>
      </c>
      <c r="G1219">
        <v>12.1824877977371</v>
      </c>
      <c r="H1219">
        <v>6.26873327493668</v>
      </c>
      <c r="I1219">
        <v>-0.0558375007938594</v>
      </c>
      <c r="J1219">
        <v>83.1375</v>
      </c>
      <c r="K1219">
        <v>76.825</v>
      </c>
      <c r="L1219">
        <v>2.77842399209664</v>
      </c>
      <c r="M1219">
        <v>4.48935507347561</v>
      </c>
      <c r="N1219">
        <v>66.0710046777038</v>
      </c>
      <c r="O1219">
        <v>137.545594121176</v>
      </c>
      <c r="P1219">
        <v>3</v>
      </c>
      <c r="Q1219">
        <v>6</v>
      </c>
    </row>
    <row r="1220" spans="1:17">
      <c r="A1220" s="1">
        <f t="shared" si="19"/>
        <v>43074</v>
      </c>
      <c r="B1220">
        <v>2017</v>
      </c>
      <c r="C1220">
        <v>12</v>
      </c>
      <c r="D1220">
        <v>1</v>
      </c>
      <c r="E1220">
        <v>0</v>
      </c>
      <c r="F1220">
        <v>0</v>
      </c>
      <c r="G1220">
        <v>9.90624420642853</v>
      </c>
      <c r="H1220">
        <v>3.73623497486115</v>
      </c>
      <c r="I1220">
        <v>-0.0237374997697771</v>
      </c>
      <c r="J1220">
        <v>87.6</v>
      </c>
      <c r="K1220">
        <v>81.35</v>
      </c>
      <c r="L1220">
        <v>2.78407459936389</v>
      </c>
      <c r="M1220">
        <v>4.19105423096546</v>
      </c>
      <c r="N1220">
        <v>55.7588590902198</v>
      </c>
      <c r="O1220">
        <v>103.891116801508</v>
      </c>
      <c r="P1220">
        <v>3</v>
      </c>
      <c r="Q1220">
        <v>4</v>
      </c>
    </row>
    <row r="1221" spans="1:17">
      <c r="A1221" s="1">
        <f t="shared" si="19"/>
        <v>43079</v>
      </c>
      <c r="B1221">
        <v>2017</v>
      </c>
      <c r="C1221">
        <v>12</v>
      </c>
      <c r="D1221">
        <v>2</v>
      </c>
      <c r="E1221">
        <v>0</v>
      </c>
      <c r="F1221">
        <v>0</v>
      </c>
      <c r="G1221">
        <v>9.65248744487763</v>
      </c>
      <c r="H1221">
        <v>2.7649855941534</v>
      </c>
      <c r="I1221">
        <v>-0.0360750003252178</v>
      </c>
      <c r="J1221">
        <v>72.8875</v>
      </c>
      <c r="K1221">
        <v>62.0625</v>
      </c>
      <c r="L1221">
        <v>2.40947468680889</v>
      </c>
      <c r="M1221">
        <v>3.99799245322944</v>
      </c>
      <c r="N1221">
        <v>63.4355461031137</v>
      </c>
      <c r="O1221">
        <v>102.348701970834</v>
      </c>
      <c r="P1221">
        <v>3</v>
      </c>
      <c r="Q1221">
        <v>4</v>
      </c>
    </row>
    <row r="1222" spans="1:17">
      <c r="A1222" s="1">
        <f t="shared" si="19"/>
        <v>43084</v>
      </c>
      <c r="B1222">
        <v>2017</v>
      </c>
      <c r="C1222">
        <v>12</v>
      </c>
      <c r="D1222">
        <v>3</v>
      </c>
      <c r="E1222">
        <v>0</v>
      </c>
      <c r="F1222">
        <v>0</v>
      </c>
      <c r="G1222">
        <v>6.5662369787693</v>
      </c>
      <c r="H1222">
        <v>0.763734394311905</v>
      </c>
      <c r="I1222">
        <v>-0.0566999997477978</v>
      </c>
      <c r="J1222">
        <v>79.6125</v>
      </c>
      <c r="K1222">
        <v>72.475</v>
      </c>
      <c r="L1222">
        <v>3.88363692996531</v>
      </c>
      <c r="M1222">
        <v>5.9246519720083</v>
      </c>
      <c r="N1222">
        <v>54.604979899445</v>
      </c>
      <c r="O1222">
        <v>106.507839735781</v>
      </c>
      <c r="P1222">
        <v>3</v>
      </c>
      <c r="Q1222">
        <v>5</v>
      </c>
    </row>
    <row r="1223" spans="1:17">
      <c r="A1223" s="1">
        <f t="shared" si="19"/>
        <v>43089</v>
      </c>
      <c r="B1223">
        <v>2017</v>
      </c>
      <c r="C1223">
        <v>12</v>
      </c>
      <c r="D1223">
        <v>4</v>
      </c>
      <c r="E1223">
        <v>0</v>
      </c>
      <c r="F1223">
        <v>0</v>
      </c>
      <c r="G1223">
        <v>6.31373901367188</v>
      </c>
      <c r="H1223">
        <v>-0.512519885599613</v>
      </c>
      <c r="I1223">
        <v>0.0203500003437512</v>
      </c>
      <c r="J1223">
        <v>59.45</v>
      </c>
      <c r="K1223">
        <v>39.7375</v>
      </c>
      <c r="L1223">
        <v>2.16817998486291</v>
      </c>
      <c r="M1223">
        <v>6.66852329998851</v>
      </c>
      <c r="N1223">
        <v>216.230694590805</v>
      </c>
      <c r="O1223">
        <v>39.0886177517337</v>
      </c>
      <c r="P1223">
        <v>8</v>
      </c>
      <c r="Q1223">
        <v>2</v>
      </c>
    </row>
    <row r="1224" spans="1:17">
      <c r="A1224" s="1">
        <f t="shared" si="19"/>
        <v>43094</v>
      </c>
      <c r="B1224">
        <v>2017</v>
      </c>
      <c r="C1224">
        <v>12</v>
      </c>
      <c r="D1224">
        <v>5</v>
      </c>
      <c r="E1224">
        <v>0</v>
      </c>
      <c r="F1224">
        <v>0</v>
      </c>
      <c r="G1224">
        <v>9.61748230457306</v>
      </c>
      <c r="H1224">
        <v>5.19623250961304</v>
      </c>
      <c r="I1224">
        <v>-0.0286125129088759</v>
      </c>
      <c r="J1224">
        <v>55.2375</v>
      </c>
      <c r="K1224">
        <v>29.2125</v>
      </c>
      <c r="L1224">
        <v>1.610185057662</v>
      </c>
      <c r="M1224">
        <v>4.20127515021389</v>
      </c>
      <c r="N1224">
        <v>150.321201865447</v>
      </c>
      <c r="O1224">
        <v>122.529544469471</v>
      </c>
      <c r="P1224">
        <v>6</v>
      </c>
      <c r="Q1224">
        <v>5</v>
      </c>
    </row>
    <row r="1225" spans="1:17">
      <c r="A1225" s="1">
        <f t="shared" si="19"/>
        <v>43099</v>
      </c>
      <c r="B1225">
        <v>2017</v>
      </c>
      <c r="C1225">
        <v>12</v>
      </c>
      <c r="D1225">
        <v>6</v>
      </c>
      <c r="E1225">
        <v>0</v>
      </c>
      <c r="F1225">
        <v>0</v>
      </c>
      <c r="G1225">
        <v>10.0416506528854</v>
      </c>
      <c r="H1225">
        <v>4.32602714560926</v>
      </c>
      <c r="I1225">
        <v>-0.0255312494021685</v>
      </c>
      <c r="J1225">
        <v>72.9583333333333</v>
      </c>
      <c r="K1225">
        <v>63.3125</v>
      </c>
      <c r="L1225">
        <v>2.5179229822129</v>
      </c>
      <c r="M1225">
        <v>4.90054617505234</v>
      </c>
      <c r="N1225">
        <v>125.249266601441</v>
      </c>
      <c r="O1225">
        <v>126.96206424115</v>
      </c>
      <c r="P1225">
        <v>5</v>
      </c>
      <c r="Q1225">
        <v>5</v>
      </c>
    </row>
    <row r="1226" spans="1:17">
      <c r="A1226" s="1">
        <f t="shared" si="19"/>
        <v>43105</v>
      </c>
      <c r="B1226">
        <v>2018</v>
      </c>
      <c r="C1226">
        <v>1</v>
      </c>
      <c r="D1226">
        <v>1</v>
      </c>
      <c r="E1226">
        <v>0</v>
      </c>
      <c r="F1226">
        <v>0</v>
      </c>
      <c r="G1226">
        <v>6.98248308300972</v>
      </c>
      <c r="H1226">
        <v>2.4149916946888</v>
      </c>
      <c r="I1226">
        <v>-0.133875010721385</v>
      </c>
      <c r="J1226">
        <v>92.5375</v>
      </c>
      <c r="K1226">
        <v>93.125</v>
      </c>
      <c r="L1226">
        <v>4.93931550968213</v>
      </c>
      <c r="M1226">
        <v>6.51637040593022</v>
      </c>
      <c r="N1226">
        <v>68.8690641910852</v>
      </c>
      <c r="O1226">
        <v>154.920209113907</v>
      </c>
      <c r="P1226">
        <v>3</v>
      </c>
      <c r="Q1226">
        <v>6</v>
      </c>
    </row>
    <row r="1227" spans="1:17">
      <c r="A1227" s="1">
        <f t="shared" si="19"/>
        <v>43110</v>
      </c>
      <c r="B1227">
        <v>2018</v>
      </c>
      <c r="C1227">
        <v>1</v>
      </c>
      <c r="D1227">
        <v>2</v>
      </c>
      <c r="E1227">
        <v>0</v>
      </c>
      <c r="F1227">
        <v>0</v>
      </c>
      <c r="G1227">
        <v>2.96498717218637</v>
      </c>
      <c r="H1227">
        <v>-1.38751684576273</v>
      </c>
      <c r="I1227">
        <v>0.0069250006228685</v>
      </c>
      <c r="J1227">
        <v>80.7875</v>
      </c>
      <c r="K1227">
        <v>51.6</v>
      </c>
      <c r="L1227">
        <v>3.20980454219744</v>
      </c>
      <c r="M1227">
        <v>5.67197825290979</v>
      </c>
      <c r="N1227">
        <v>157.752224270652</v>
      </c>
      <c r="O1227">
        <v>62.8794844362977</v>
      </c>
      <c r="P1227">
        <v>6</v>
      </c>
      <c r="Q1227">
        <v>3</v>
      </c>
    </row>
    <row r="1228" spans="1:17">
      <c r="A1228" s="1">
        <f t="shared" si="19"/>
        <v>43115</v>
      </c>
      <c r="B1228">
        <v>2018</v>
      </c>
      <c r="C1228">
        <v>1</v>
      </c>
      <c r="D1228">
        <v>3</v>
      </c>
      <c r="E1228">
        <v>0</v>
      </c>
      <c r="F1228">
        <v>0</v>
      </c>
      <c r="G1228">
        <v>7.57999579906464</v>
      </c>
      <c r="H1228">
        <v>1.36498562581837</v>
      </c>
      <c r="I1228">
        <v>-0.0060000007040798</v>
      </c>
      <c r="J1228">
        <v>68.275</v>
      </c>
      <c r="K1228">
        <v>53.1375</v>
      </c>
      <c r="L1228">
        <v>2.51396429607545</v>
      </c>
      <c r="M1228">
        <v>4.81247394285887</v>
      </c>
      <c r="N1228">
        <v>97.6916014946171</v>
      </c>
      <c r="O1228">
        <v>153.603624708042</v>
      </c>
      <c r="P1228">
        <v>4</v>
      </c>
      <c r="Q1228">
        <v>6</v>
      </c>
    </row>
    <row r="1229" spans="1:17">
      <c r="A1229" s="1">
        <f t="shared" si="19"/>
        <v>43120</v>
      </c>
      <c r="B1229">
        <v>2018</v>
      </c>
      <c r="C1229">
        <v>1</v>
      </c>
      <c r="D1229">
        <v>4</v>
      </c>
      <c r="E1229">
        <v>0</v>
      </c>
      <c r="F1229">
        <v>0</v>
      </c>
      <c r="G1229">
        <v>10.0237353086472</v>
      </c>
      <c r="H1229">
        <v>4.19622946381569</v>
      </c>
      <c r="I1229">
        <v>-0.0342375007458031</v>
      </c>
      <c r="J1229">
        <v>87.6</v>
      </c>
      <c r="K1229">
        <v>85.4125</v>
      </c>
      <c r="L1229">
        <v>2.59149810644908</v>
      </c>
      <c r="M1229">
        <v>3.80062403818722</v>
      </c>
      <c r="N1229">
        <v>54.368216721469</v>
      </c>
      <c r="O1229">
        <v>169.795907375373</v>
      </c>
      <c r="P1229">
        <v>3</v>
      </c>
      <c r="Q1229">
        <v>7</v>
      </c>
    </row>
    <row r="1230" spans="1:17">
      <c r="A1230" s="1">
        <f t="shared" si="19"/>
        <v>43125</v>
      </c>
      <c r="B1230">
        <v>2018</v>
      </c>
      <c r="C1230">
        <v>1</v>
      </c>
      <c r="D1230">
        <v>5</v>
      </c>
      <c r="E1230">
        <v>0</v>
      </c>
      <c r="F1230">
        <v>0</v>
      </c>
      <c r="G1230">
        <v>8.28623066395521</v>
      </c>
      <c r="H1230">
        <v>3.12497550845146</v>
      </c>
      <c r="I1230">
        <v>-0.117575023835525</v>
      </c>
      <c r="J1230">
        <v>90.2</v>
      </c>
      <c r="K1230">
        <v>85.9375</v>
      </c>
      <c r="L1230">
        <v>3.90099367160461</v>
      </c>
      <c r="M1230">
        <v>5.78304126027368</v>
      </c>
      <c r="N1230">
        <v>64.2949658761291</v>
      </c>
      <c r="O1230">
        <v>152.317759003372</v>
      </c>
      <c r="P1230">
        <v>3</v>
      </c>
      <c r="Q1230">
        <v>6</v>
      </c>
    </row>
    <row r="1231" spans="1:17">
      <c r="A1231" s="1">
        <f t="shared" si="19"/>
        <v>43130</v>
      </c>
      <c r="B1231">
        <v>2018</v>
      </c>
      <c r="C1231">
        <v>1</v>
      </c>
      <c r="D1231">
        <v>6</v>
      </c>
      <c r="E1231">
        <v>0</v>
      </c>
      <c r="F1231">
        <v>0</v>
      </c>
      <c r="G1231">
        <v>-1.07396805658937</v>
      </c>
      <c r="H1231">
        <v>-6.03126623481512</v>
      </c>
      <c r="I1231">
        <v>-0.035468749779587</v>
      </c>
      <c r="J1231">
        <v>85.2604166666667</v>
      </c>
      <c r="K1231">
        <v>75.0833333333333</v>
      </c>
      <c r="L1231">
        <v>3.86599045325655</v>
      </c>
      <c r="M1231">
        <v>6.39749323665032</v>
      </c>
      <c r="N1231">
        <v>31.3366698279068</v>
      </c>
      <c r="O1231">
        <v>71.9989335679717</v>
      </c>
      <c r="P1231">
        <v>2</v>
      </c>
      <c r="Q1231">
        <v>3</v>
      </c>
    </row>
    <row r="1232" spans="1:17">
      <c r="A1232" s="1">
        <f t="shared" si="19"/>
        <v>43136</v>
      </c>
      <c r="B1232">
        <v>2018</v>
      </c>
      <c r="C1232">
        <v>2</v>
      </c>
      <c r="D1232">
        <v>1</v>
      </c>
      <c r="E1232">
        <v>0</v>
      </c>
      <c r="F1232">
        <v>0</v>
      </c>
      <c r="G1232">
        <v>2.23748927293345</v>
      </c>
      <c r="H1232">
        <v>-5.99002077579498</v>
      </c>
      <c r="I1232">
        <v>0.0157999997958541</v>
      </c>
      <c r="J1232">
        <v>62.5</v>
      </c>
      <c r="K1232">
        <v>52.325</v>
      </c>
      <c r="L1232">
        <v>2.91972060148973</v>
      </c>
      <c r="M1232">
        <v>6.34563418375917</v>
      </c>
      <c r="N1232">
        <v>32.4524751280083</v>
      </c>
      <c r="O1232">
        <v>57.681862760327</v>
      </c>
      <c r="P1232">
        <v>2</v>
      </c>
      <c r="Q1232">
        <v>3</v>
      </c>
    </row>
    <row r="1233" spans="1:17">
      <c r="A1233" s="1">
        <f t="shared" si="19"/>
        <v>43141</v>
      </c>
      <c r="B1233">
        <v>2018</v>
      </c>
      <c r="C1233">
        <v>2</v>
      </c>
      <c r="D1233">
        <v>2</v>
      </c>
      <c r="E1233">
        <v>0</v>
      </c>
      <c r="F1233">
        <v>0</v>
      </c>
      <c r="G1233">
        <v>6.38998718261719</v>
      </c>
      <c r="H1233">
        <v>-0.742515579238534</v>
      </c>
      <c r="I1233">
        <v>-0.0240500118583441</v>
      </c>
      <c r="J1233">
        <v>66.4625</v>
      </c>
      <c r="K1233">
        <v>59.85</v>
      </c>
      <c r="L1233">
        <v>3.08577440648923</v>
      </c>
      <c r="M1233">
        <v>5.00031728041347</v>
      </c>
      <c r="N1233">
        <v>123.561071312746</v>
      </c>
      <c r="O1233">
        <v>101.251772051478</v>
      </c>
      <c r="P1233">
        <v>5</v>
      </c>
      <c r="Q1233">
        <v>4</v>
      </c>
    </row>
    <row r="1234" spans="1:17">
      <c r="A1234" s="1">
        <f t="shared" si="19"/>
        <v>43146</v>
      </c>
      <c r="B1234">
        <v>2018</v>
      </c>
      <c r="C1234">
        <v>2</v>
      </c>
      <c r="D1234">
        <v>3</v>
      </c>
      <c r="E1234">
        <v>0</v>
      </c>
      <c r="F1234">
        <v>0</v>
      </c>
      <c r="G1234">
        <v>10.736238360405</v>
      </c>
      <c r="H1234">
        <v>3.93873597718775</v>
      </c>
      <c r="I1234">
        <v>-0.0239500006195158</v>
      </c>
      <c r="J1234">
        <v>72.475</v>
      </c>
      <c r="K1234">
        <v>68.55</v>
      </c>
      <c r="L1234">
        <v>2.97575442905092</v>
      </c>
      <c r="M1234">
        <v>5.65604383760724</v>
      </c>
      <c r="N1234">
        <v>99.4390091233599</v>
      </c>
      <c r="O1234">
        <v>162.86611407009</v>
      </c>
      <c r="P1234">
        <v>4</v>
      </c>
      <c r="Q1234">
        <v>6</v>
      </c>
    </row>
    <row r="1235" spans="1:17">
      <c r="A1235" s="1">
        <f t="shared" si="19"/>
        <v>43151</v>
      </c>
      <c r="B1235">
        <v>2018</v>
      </c>
      <c r="C1235">
        <v>2</v>
      </c>
      <c r="D1235">
        <v>4</v>
      </c>
      <c r="E1235">
        <v>0</v>
      </c>
      <c r="F1235">
        <v>0</v>
      </c>
      <c r="G1235">
        <v>13.5987430095673</v>
      </c>
      <c r="H1235">
        <v>7.20123304128647</v>
      </c>
      <c r="I1235">
        <v>-0.103712501423433</v>
      </c>
      <c r="J1235">
        <v>84.875</v>
      </c>
      <c r="K1235">
        <v>84.5625</v>
      </c>
      <c r="L1235">
        <v>3.56703317029156</v>
      </c>
      <c r="M1235">
        <v>5.27071242433741</v>
      </c>
      <c r="N1235">
        <v>79.9928074690226</v>
      </c>
      <c r="O1235">
        <v>161.493441239624</v>
      </c>
      <c r="P1235">
        <v>4</v>
      </c>
      <c r="Q1235">
        <v>6</v>
      </c>
    </row>
    <row r="1236" spans="1:17">
      <c r="A1236" s="1">
        <f t="shared" si="19"/>
        <v>43156</v>
      </c>
      <c r="B1236">
        <v>2018</v>
      </c>
      <c r="C1236">
        <v>2</v>
      </c>
      <c r="D1236">
        <v>5</v>
      </c>
      <c r="E1236">
        <v>0</v>
      </c>
      <c r="F1236">
        <v>0</v>
      </c>
      <c r="G1236">
        <v>10.0087404966354</v>
      </c>
      <c r="H1236">
        <v>3.82873834222555</v>
      </c>
      <c r="I1236">
        <v>-0.0062749995340709</v>
      </c>
      <c r="J1236">
        <v>79.725</v>
      </c>
      <c r="K1236">
        <v>70.925</v>
      </c>
      <c r="L1236">
        <v>2.35911179620462</v>
      </c>
      <c r="M1236">
        <v>4.12530946176248</v>
      </c>
      <c r="N1236">
        <v>128.469615796923</v>
      </c>
      <c r="O1236">
        <v>100.768164665579</v>
      </c>
      <c r="P1236">
        <v>5</v>
      </c>
      <c r="Q1236">
        <v>4</v>
      </c>
    </row>
    <row r="1237" spans="1:17">
      <c r="A1237" s="1">
        <f t="shared" si="19"/>
        <v>43161</v>
      </c>
      <c r="B1237">
        <v>2018</v>
      </c>
      <c r="C1237">
        <v>2</v>
      </c>
      <c r="D1237">
        <v>6</v>
      </c>
      <c r="E1237">
        <v>0</v>
      </c>
      <c r="F1237">
        <v>0</v>
      </c>
      <c r="G1237">
        <v>15.9812285105387</v>
      </c>
      <c r="H1237">
        <v>9.33956329027812</v>
      </c>
      <c r="I1237">
        <v>-0.0511250010458753</v>
      </c>
      <c r="J1237">
        <v>85.6875</v>
      </c>
      <c r="K1237">
        <v>81.2708333333333</v>
      </c>
      <c r="L1237">
        <v>2.76626356739563</v>
      </c>
      <c r="M1237">
        <v>5.4433109979813</v>
      </c>
      <c r="N1237">
        <v>104.540724456657</v>
      </c>
      <c r="O1237">
        <v>186.06840133162</v>
      </c>
      <c r="P1237">
        <v>4</v>
      </c>
      <c r="Q1237">
        <v>7</v>
      </c>
    </row>
    <row r="1238" spans="1:17">
      <c r="A1238" s="1">
        <f t="shared" si="19"/>
        <v>43164</v>
      </c>
      <c r="B1238">
        <v>2018</v>
      </c>
      <c r="C1238">
        <v>3</v>
      </c>
      <c r="D1238">
        <v>1</v>
      </c>
      <c r="E1238">
        <v>0</v>
      </c>
      <c r="F1238">
        <v>0</v>
      </c>
      <c r="G1238">
        <v>18.4674823522568</v>
      </c>
      <c r="H1238">
        <v>11.2812441885471</v>
      </c>
      <c r="I1238">
        <v>-0.118612500466406</v>
      </c>
      <c r="J1238">
        <v>85.8875</v>
      </c>
      <c r="K1238">
        <v>81.75</v>
      </c>
      <c r="L1238">
        <v>3.69202677762878</v>
      </c>
      <c r="M1238">
        <v>6.55069675853944</v>
      </c>
      <c r="N1238">
        <v>93.8664619889767</v>
      </c>
      <c r="O1238">
        <v>155.808210196003</v>
      </c>
      <c r="P1238">
        <v>4</v>
      </c>
      <c r="Q1238">
        <v>6</v>
      </c>
    </row>
    <row r="1239" spans="1:17">
      <c r="A1239" s="1">
        <f t="shared" si="19"/>
        <v>43169</v>
      </c>
      <c r="B1239">
        <v>2018</v>
      </c>
      <c r="C1239">
        <v>3</v>
      </c>
      <c r="D1239">
        <v>2</v>
      </c>
      <c r="E1239">
        <v>0</v>
      </c>
      <c r="F1239">
        <v>0</v>
      </c>
      <c r="G1239">
        <v>11.9424868583679</v>
      </c>
      <c r="H1239">
        <v>5.68624580381438</v>
      </c>
      <c r="I1239">
        <v>-0.0091000013635493</v>
      </c>
      <c r="J1239">
        <v>75.1125</v>
      </c>
      <c r="K1239">
        <v>58.5125</v>
      </c>
      <c r="L1239">
        <v>3.04639957682137</v>
      </c>
      <c r="M1239">
        <v>5.10922334342289</v>
      </c>
      <c r="N1239">
        <v>86.0086748702508</v>
      </c>
      <c r="O1239">
        <v>116.294797686996</v>
      </c>
      <c r="P1239">
        <v>4</v>
      </c>
      <c r="Q1239">
        <v>5</v>
      </c>
    </row>
    <row r="1240" spans="1:17">
      <c r="A1240" s="1">
        <f t="shared" si="19"/>
        <v>43174</v>
      </c>
      <c r="B1240">
        <v>2018</v>
      </c>
      <c r="C1240">
        <v>3</v>
      </c>
      <c r="D1240">
        <v>3</v>
      </c>
      <c r="E1240">
        <v>0</v>
      </c>
      <c r="F1240">
        <v>0</v>
      </c>
      <c r="G1240">
        <v>18.7549884796143</v>
      </c>
      <c r="H1240">
        <v>11.6499851226807</v>
      </c>
      <c r="I1240">
        <v>-0.0343249993398786</v>
      </c>
      <c r="J1240">
        <v>83.8375</v>
      </c>
      <c r="K1240">
        <v>70.1875</v>
      </c>
      <c r="L1240">
        <v>1.99080066530101</v>
      </c>
      <c r="M1240">
        <v>3.79008209265825</v>
      </c>
      <c r="N1240">
        <v>149.712746399898</v>
      </c>
      <c r="O1240">
        <v>201.637837603168</v>
      </c>
      <c r="P1240">
        <v>6</v>
      </c>
      <c r="Q1240">
        <v>8</v>
      </c>
    </row>
    <row r="1241" spans="1:17">
      <c r="A1241" s="1">
        <f t="shared" si="19"/>
        <v>43179</v>
      </c>
      <c r="B1241">
        <v>2018</v>
      </c>
      <c r="C1241">
        <v>3</v>
      </c>
      <c r="D1241">
        <v>4</v>
      </c>
      <c r="E1241">
        <v>0</v>
      </c>
      <c r="F1241">
        <v>0</v>
      </c>
      <c r="G1241">
        <v>14.624982047081</v>
      </c>
      <c r="H1241">
        <v>7.65624252557754</v>
      </c>
      <c r="I1241">
        <v>-0.0921500001335517</v>
      </c>
      <c r="J1241">
        <v>90.125</v>
      </c>
      <c r="K1241">
        <v>85.4625</v>
      </c>
      <c r="L1241">
        <v>3.92579825439513</v>
      </c>
      <c r="M1241">
        <v>6.9537595503852</v>
      </c>
      <c r="N1241">
        <v>70.9989889113008</v>
      </c>
      <c r="O1241">
        <v>114.171026665168</v>
      </c>
      <c r="P1241">
        <v>3</v>
      </c>
      <c r="Q1241">
        <v>5</v>
      </c>
    </row>
    <row r="1242" spans="1:17">
      <c r="A1242" s="1">
        <f t="shared" si="19"/>
        <v>43184</v>
      </c>
      <c r="B1242">
        <v>2018</v>
      </c>
      <c r="C1242">
        <v>3</v>
      </c>
      <c r="D1242">
        <v>5</v>
      </c>
      <c r="E1242">
        <v>0</v>
      </c>
      <c r="F1242">
        <v>0</v>
      </c>
      <c r="G1242">
        <v>16.7899875640869</v>
      </c>
      <c r="H1242">
        <v>9.54373655319214</v>
      </c>
      <c r="I1242">
        <v>-0.0202125002630055</v>
      </c>
      <c r="J1242">
        <v>80.1625</v>
      </c>
      <c r="K1242">
        <v>66.1125</v>
      </c>
      <c r="L1242">
        <v>1.93793353849547</v>
      </c>
      <c r="M1242">
        <v>3.01314866542689</v>
      </c>
      <c r="N1242">
        <v>113.302415951048</v>
      </c>
      <c r="O1242">
        <v>130.466024616062</v>
      </c>
      <c r="P1242">
        <v>5</v>
      </c>
      <c r="Q1242">
        <v>5</v>
      </c>
    </row>
    <row r="1243" spans="1:17">
      <c r="A1243" s="1">
        <f t="shared" si="19"/>
        <v>43189</v>
      </c>
      <c r="B1243">
        <v>2018</v>
      </c>
      <c r="C1243">
        <v>3</v>
      </c>
      <c r="D1243">
        <v>6</v>
      </c>
      <c r="E1243">
        <v>0</v>
      </c>
      <c r="F1243">
        <v>0</v>
      </c>
      <c r="G1243">
        <v>20.5833212534587</v>
      </c>
      <c r="H1243">
        <v>12.5260334014893</v>
      </c>
      <c r="I1243">
        <v>-0.0239166660079112</v>
      </c>
      <c r="J1243">
        <v>82.1770833333333</v>
      </c>
      <c r="K1243">
        <v>73.3854166666667</v>
      </c>
      <c r="L1243">
        <v>1.45726708095739</v>
      </c>
      <c r="M1243">
        <v>2.61587728848044</v>
      </c>
      <c r="N1243">
        <v>106.652784547957</v>
      </c>
      <c r="O1243">
        <v>137.868604623176</v>
      </c>
      <c r="P1243">
        <v>5</v>
      </c>
      <c r="Q1243">
        <v>6</v>
      </c>
    </row>
    <row r="1244" spans="1:17">
      <c r="A1244" s="1">
        <f t="shared" si="19"/>
        <v>43195</v>
      </c>
      <c r="B1244">
        <v>2018</v>
      </c>
      <c r="C1244">
        <v>4</v>
      </c>
      <c r="D1244">
        <v>1</v>
      </c>
      <c r="E1244">
        <v>0</v>
      </c>
      <c r="F1244">
        <v>0</v>
      </c>
      <c r="G1244">
        <v>22.0787372589111</v>
      </c>
      <c r="H1244">
        <v>14.7374957561493</v>
      </c>
      <c r="I1244">
        <v>-0.0749124997295439</v>
      </c>
      <c r="J1244">
        <v>86.1875</v>
      </c>
      <c r="K1244">
        <v>71.425</v>
      </c>
      <c r="L1244">
        <v>2.55080586114618</v>
      </c>
      <c r="M1244">
        <v>5.35621563109212</v>
      </c>
      <c r="N1244">
        <v>145.561767823436</v>
      </c>
      <c r="O1244">
        <v>184.4935714324</v>
      </c>
      <c r="P1244">
        <v>6</v>
      </c>
      <c r="Q1244">
        <v>7</v>
      </c>
    </row>
    <row r="1245" spans="1:17">
      <c r="A1245" s="1">
        <f t="shared" si="19"/>
        <v>43200</v>
      </c>
      <c r="B1245">
        <v>2018</v>
      </c>
      <c r="C1245">
        <v>4</v>
      </c>
      <c r="D1245">
        <v>2</v>
      </c>
      <c r="E1245">
        <v>0</v>
      </c>
      <c r="F1245">
        <v>0</v>
      </c>
      <c r="G1245">
        <v>18.3799884796143</v>
      </c>
      <c r="H1245">
        <v>11.5387453317642</v>
      </c>
      <c r="I1245">
        <v>0.0151999990455806</v>
      </c>
      <c r="J1245">
        <v>72.2875</v>
      </c>
      <c r="K1245">
        <v>55.275</v>
      </c>
      <c r="L1245">
        <v>3.11516907263551</v>
      </c>
      <c r="M1245">
        <v>6.81465283914424</v>
      </c>
      <c r="N1245">
        <v>135.922506661525</v>
      </c>
      <c r="O1245">
        <v>178.948558524164</v>
      </c>
      <c r="P1245">
        <v>6</v>
      </c>
      <c r="Q1245">
        <v>7</v>
      </c>
    </row>
    <row r="1246" spans="1:17">
      <c r="A1246" s="1">
        <f t="shared" si="19"/>
        <v>43205</v>
      </c>
      <c r="B1246">
        <v>2018</v>
      </c>
      <c r="C1246">
        <v>4</v>
      </c>
      <c r="D1246">
        <v>3</v>
      </c>
      <c r="E1246">
        <v>0</v>
      </c>
      <c r="F1246">
        <v>0</v>
      </c>
      <c r="G1246">
        <v>18.9174808502197</v>
      </c>
      <c r="H1246">
        <v>10.8462480545044</v>
      </c>
      <c r="I1246">
        <v>-0.101962500065565</v>
      </c>
      <c r="J1246">
        <v>88.2</v>
      </c>
      <c r="K1246">
        <v>82.575</v>
      </c>
      <c r="L1246">
        <v>3.63986210209916</v>
      </c>
      <c r="M1246">
        <v>6.05430436762056</v>
      </c>
      <c r="N1246">
        <v>126.760571213336</v>
      </c>
      <c r="O1246">
        <v>96.8750762039438</v>
      </c>
      <c r="P1246">
        <v>5</v>
      </c>
      <c r="Q1246">
        <v>4</v>
      </c>
    </row>
    <row r="1247" spans="1:17">
      <c r="A1247" s="1">
        <f t="shared" si="19"/>
        <v>43210</v>
      </c>
      <c r="B1247">
        <v>2018</v>
      </c>
      <c r="C1247">
        <v>4</v>
      </c>
      <c r="D1247">
        <v>4</v>
      </c>
      <c r="E1247">
        <v>0</v>
      </c>
      <c r="F1247">
        <v>0</v>
      </c>
      <c r="G1247">
        <v>22.4212451934814</v>
      </c>
      <c r="H1247">
        <v>15.9049976348877</v>
      </c>
      <c r="I1247">
        <v>-0.0071750002447515</v>
      </c>
      <c r="J1247">
        <v>74.2375</v>
      </c>
      <c r="K1247">
        <v>56.5125</v>
      </c>
      <c r="L1247">
        <v>3.45263407894974</v>
      </c>
      <c r="M1247">
        <v>6.90239701474355</v>
      </c>
      <c r="N1247">
        <v>154.601509154398</v>
      </c>
      <c r="O1247">
        <v>173.778762907793</v>
      </c>
      <c r="P1247">
        <v>6</v>
      </c>
      <c r="Q1247">
        <v>7</v>
      </c>
    </row>
    <row r="1248" spans="1:17">
      <c r="A1248" s="1">
        <f t="shared" si="19"/>
        <v>43215</v>
      </c>
      <c r="B1248">
        <v>2018</v>
      </c>
      <c r="C1248">
        <v>4</v>
      </c>
      <c r="D1248">
        <v>5</v>
      </c>
      <c r="E1248">
        <v>0</v>
      </c>
      <c r="F1248">
        <v>0</v>
      </c>
      <c r="G1248">
        <v>21.3237400054932</v>
      </c>
      <c r="H1248">
        <v>13.3512409210205</v>
      </c>
      <c r="I1248">
        <v>-0.10891249794513</v>
      </c>
      <c r="J1248">
        <v>92.95</v>
      </c>
      <c r="K1248">
        <v>90.025</v>
      </c>
      <c r="L1248">
        <v>3.35041323963843</v>
      </c>
      <c r="M1248">
        <v>5.51405457130705</v>
      </c>
      <c r="N1248">
        <v>75.8991272504729</v>
      </c>
      <c r="O1248">
        <v>131.256746321562</v>
      </c>
      <c r="P1248">
        <v>4</v>
      </c>
      <c r="Q1248">
        <v>5</v>
      </c>
    </row>
    <row r="1249" spans="1:17">
      <c r="A1249" s="1">
        <f t="shared" si="19"/>
        <v>43220</v>
      </c>
      <c r="B1249">
        <v>2018</v>
      </c>
      <c r="C1249">
        <v>4</v>
      </c>
      <c r="D1249">
        <v>6</v>
      </c>
      <c r="E1249">
        <v>2</v>
      </c>
      <c r="F1249">
        <v>1</v>
      </c>
      <c r="G1249">
        <v>22.9062351226807</v>
      </c>
      <c r="H1249">
        <v>15.2937412261963</v>
      </c>
      <c r="I1249">
        <v>-0.0140999996569008</v>
      </c>
      <c r="J1249">
        <v>83.5875</v>
      </c>
      <c r="K1249">
        <v>71.4625</v>
      </c>
      <c r="L1249">
        <v>1.85669250447571</v>
      </c>
      <c r="M1249">
        <v>4.21462612813979</v>
      </c>
      <c r="N1249">
        <v>178.3683958716</v>
      </c>
      <c r="O1249">
        <v>147.265290541963</v>
      </c>
      <c r="P1249">
        <v>7</v>
      </c>
      <c r="Q1249">
        <v>6</v>
      </c>
    </row>
    <row r="1250" spans="1:17">
      <c r="A1250" s="1">
        <f t="shared" si="19"/>
        <v>43225</v>
      </c>
      <c r="B1250">
        <v>2018</v>
      </c>
      <c r="C1250">
        <v>5</v>
      </c>
      <c r="D1250">
        <v>1</v>
      </c>
      <c r="E1250">
        <v>1</v>
      </c>
      <c r="F1250">
        <v>0</v>
      </c>
      <c r="G1250">
        <v>23.7449924468994</v>
      </c>
      <c r="H1250">
        <v>15.9987461090088</v>
      </c>
      <c r="I1250">
        <v>-0.0648625002242625</v>
      </c>
      <c r="J1250">
        <v>89.1875</v>
      </c>
      <c r="K1250">
        <v>78.725</v>
      </c>
      <c r="L1250">
        <v>2.68684815822093</v>
      </c>
      <c r="M1250">
        <v>6.71595184152914</v>
      </c>
      <c r="N1250">
        <v>102.466617155594</v>
      </c>
      <c r="O1250">
        <v>133.360578555858</v>
      </c>
      <c r="P1250">
        <v>4</v>
      </c>
      <c r="Q1250">
        <v>5</v>
      </c>
    </row>
    <row r="1251" spans="1:17">
      <c r="A1251" s="1">
        <f t="shared" si="19"/>
        <v>43230</v>
      </c>
      <c r="B1251">
        <v>2018</v>
      </c>
      <c r="C1251">
        <v>5</v>
      </c>
      <c r="D1251">
        <v>2</v>
      </c>
      <c r="E1251">
        <v>3</v>
      </c>
      <c r="F1251">
        <v>0</v>
      </c>
      <c r="G1251">
        <v>21.5624881744385</v>
      </c>
      <c r="H1251">
        <v>13.4562397003174</v>
      </c>
      <c r="I1251">
        <v>-0.0815125003922731</v>
      </c>
      <c r="J1251">
        <v>88.825</v>
      </c>
      <c r="K1251">
        <v>84.6625</v>
      </c>
      <c r="L1251">
        <v>3.61315231045868</v>
      </c>
      <c r="M1251">
        <v>6.07126484213309</v>
      </c>
      <c r="N1251">
        <v>71.078326404992</v>
      </c>
      <c r="O1251">
        <v>112.116949727145</v>
      </c>
      <c r="P1251">
        <v>3</v>
      </c>
      <c r="Q1251">
        <v>5</v>
      </c>
    </row>
    <row r="1252" spans="1:17">
      <c r="A1252" s="1">
        <f t="shared" si="19"/>
        <v>43235</v>
      </c>
      <c r="B1252">
        <v>2018</v>
      </c>
      <c r="C1252">
        <v>5</v>
      </c>
      <c r="D1252">
        <v>3</v>
      </c>
      <c r="E1252">
        <v>3</v>
      </c>
      <c r="F1252">
        <v>0</v>
      </c>
      <c r="G1252">
        <v>25.8199802398682</v>
      </c>
      <c r="H1252">
        <v>18.2687427520752</v>
      </c>
      <c r="I1252">
        <v>0.0030124990735203</v>
      </c>
      <c r="J1252">
        <v>85.5875</v>
      </c>
      <c r="K1252">
        <v>75.7625</v>
      </c>
      <c r="L1252">
        <v>2.82358701503584</v>
      </c>
      <c r="M1252">
        <v>7.12339307490908</v>
      </c>
      <c r="N1252">
        <v>171.950743779409</v>
      </c>
      <c r="O1252">
        <v>229.49081301075</v>
      </c>
      <c r="P1252">
        <v>7</v>
      </c>
      <c r="Q1252">
        <v>9</v>
      </c>
    </row>
    <row r="1253" spans="1:17">
      <c r="A1253" s="1">
        <f t="shared" si="19"/>
        <v>43240</v>
      </c>
      <c r="B1253">
        <v>2018</v>
      </c>
      <c r="C1253">
        <v>5</v>
      </c>
      <c r="D1253">
        <v>4</v>
      </c>
      <c r="E1253">
        <v>78</v>
      </c>
      <c r="F1253">
        <v>9</v>
      </c>
      <c r="G1253">
        <v>27.9087421417236</v>
      </c>
      <c r="H1253">
        <v>20.367493057251</v>
      </c>
      <c r="I1253">
        <v>-0.061412500217557</v>
      </c>
      <c r="J1253">
        <v>89.5875</v>
      </c>
      <c r="K1253">
        <v>75.025</v>
      </c>
      <c r="L1253">
        <v>3.12694997360841</v>
      </c>
      <c r="M1253">
        <v>6.86656980137587</v>
      </c>
      <c r="N1253">
        <v>131.700388300512</v>
      </c>
      <c r="O1253">
        <v>191.736181233752</v>
      </c>
      <c r="P1253">
        <v>5</v>
      </c>
      <c r="Q1253">
        <v>7</v>
      </c>
    </row>
    <row r="1254" spans="1:17">
      <c r="A1254" s="1">
        <f t="shared" si="19"/>
        <v>43245</v>
      </c>
      <c r="B1254">
        <v>2018</v>
      </c>
      <c r="C1254">
        <v>5</v>
      </c>
      <c r="D1254">
        <v>5</v>
      </c>
      <c r="E1254">
        <v>40</v>
      </c>
      <c r="F1254">
        <v>5</v>
      </c>
      <c r="G1254">
        <v>24.7812442779541</v>
      </c>
      <c r="H1254">
        <v>17.1262454986572</v>
      </c>
      <c r="I1254">
        <v>-0.0865250002592802</v>
      </c>
      <c r="J1254">
        <v>93.625</v>
      </c>
      <c r="K1254">
        <v>90.275</v>
      </c>
      <c r="L1254">
        <v>3.29545213311658</v>
      </c>
      <c r="M1254">
        <v>7.16504819436723</v>
      </c>
      <c r="N1254">
        <v>102.931310184387</v>
      </c>
      <c r="O1254">
        <v>161.945214863432</v>
      </c>
      <c r="P1254">
        <v>4</v>
      </c>
      <c r="Q1254">
        <v>6</v>
      </c>
    </row>
    <row r="1255" spans="1:17">
      <c r="A1255" s="1">
        <f t="shared" si="19"/>
        <v>43250</v>
      </c>
      <c r="B1255">
        <v>2018</v>
      </c>
      <c r="C1255">
        <v>5</v>
      </c>
      <c r="D1255">
        <v>6</v>
      </c>
      <c r="E1255">
        <v>68</v>
      </c>
      <c r="F1255">
        <v>9</v>
      </c>
      <c r="G1255">
        <v>22.541654586792</v>
      </c>
      <c r="H1255">
        <v>14.6874904632568</v>
      </c>
      <c r="I1255">
        <v>-0.0692708338610828</v>
      </c>
      <c r="J1255">
        <v>87.0416666666667</v>
      </c>
      <c r="K1255">
        <v>81.03125</v>
      </c>
      <c r="L1255">
        <v>2.90302994789286</v>
      </c>
      <c r="M1255">
        <v>3.3757049978697</v>
      </c>
      <c r="N1255">
        <v>85.1723458711025</v>
      </c>
      <c r="O1255">
        <v>70.1809075888695</v>
      </c>
      <c r="P1255">
        <v>4</v>
      </c>
      <c r="Q1255">
        <v>3</v>
      </c>
    </row>
    <row r="1256" spans="1:17">
      <c r="A1256" s="1">
        <f t="shared" si="19"/>
        <v>43256</v>
      </c>
      <c r="B1256">
        <v>2018</v>
      </c>
      <c r="C1256">
        <v>6</v>
      </c>
      <c r="D1256">
        <v>1</v>
      </c>
      <c r="E1256">
        <v>7</v>
      </c>
      <c r="F1256">
        <v>8</v>
      </c>
      <c r="G1256">
        <v>23.2537403106689</v>
      </c>
      <c r="H1256">
        <v>15.3924884796143</v>
      </c>
      <c r="I1256">
        <v>-0.0252374995499849</v>
      </c>
      <c r="J1256">
        <v>87.7625</v>
      </c>
      <c r="K1256">
        <v>79.225</v>
      </c>
      <c r="L1256">
        <v>1.82079950238285</v>
      </c>
      <c r="M1256">
        <v>2.20009567906056</v>
      </c>
      <c r="N1256">
        <v>133.607194456031</v>
      </c>
      <c r="O1256">
        <v>54.9903401802367</v>
      </c>
      <c r="P1256">
        <v>5</v>
      </c>
      <c r="Q1256">
        <v>3</v>
      </c>
    </row>
    <row r="1257" spans="1:17">
      <c r="A1257" s="1">
        <f t="shared" si="19"/>
        <v>43261</v>
      </c>
      <c r="B1257">
        <v>2018</v>
      </c>
      <c r="C1257">
        <v>6</v>
      </c>
      <c r="D1257">
        <v>2</v>
      </c>
      <c r="E1257">
        <v>66</v>
      </c>
      <c r="F1257">
        <v>0</v>
      </c>
      <c r="G1257">
        <v>26.60998878479</v>
      </c>
      <c r="H1257">
        <v>19.1899951934814</v>
      </c>
      <c r="I1257">
        <v>-0.0059375000069849</v>
      </c>
      <c r="J1257">
        <v>74.6625</v>
      </c>
      <c r="K1257">
        <v>59.2625</v>
      </c>
      <c r="L1257">
        <v>2.51129933827345</v>
      </c>
      <c r="M1257">
        <v>4.10566883152533</v>
      </c>
      <c r="N1257">
        <v>70.2350430207849</v>
      </c>
      <c r="O1257">
        <v>71.8349274769395</v>
      </c>
      <c r="P1257">
        <v>3</v>
      </c>
      <c r="Q1257">
        <v>3</v>
      </c>
    </row>
    <row r="1258" spans="1:17">
      <c r="A1258" s="1">
        <f t="shared" si="19"/>
        <v>43266</v>
      </c>
      <c r="B1258">
        <v>2018</v>
      </c>
      <c r="C1258">
        <v>6</v>
      </c>
      <c r="D1258">
        <v>3</v>
      </c>
      <c r="E1258">
        <v>4</v>
      </c>
      <c r="F1258">
        <v>2</v>
      </c>
      <c r="G1258">
        <v>25.8462375640869</v>
      </c>
      <c r="H1258">
        <v>18.1199909210205</v>
      </c>
      <c r="I1258">
        <v>-0.02802500044927</v>
      </c>
      <c r="J1258">
        <v>80.125</v>
      </c>
      <c r="K1258">
        <v>63.9375</v>
      </c>
      <c r="L1258">
        <v>1.74493613110651</v>
      </c>
      <c r="M1258">
        <v>3.81198166535101</v>
      </c>
      <c r="N1258">
        <v>180.637957873563</v>
      </c>
      <c r="O1258">
        <v>78.5552369465955</v>
      </c>
      <c r="P1258">
        <v>7</v>
      </c>
      <c r="Q1258">
        <v>4</v>
      </c>
    </row>
    <row r="1259" spans="1:17">
      <c r="A1259" s="1">
        <f t="shared" si="19"/>
        <v>43271</v>
      </c>
      <c r="B1259">
        <v>2018</v>
      </c>
      <c r="C1259">
        <v>6</v>
      </c>
      <c r="D1259">
        <v>4</v>
      </c>
      <c r="E1259">
        <v>43</v>
      </c>
      <c r="F1259">
        <v>11</v>
      </c>
      <c r="G1259">
        <v>27.7999973297119</v>
      </c>
      <c r="H1259">
        <v>19.3649799346924</v>
      </c>
      <c r="I1259">
        <v>-0.0826625001616776</v>
      </c>
      <c r="J1259">
        <v>90.5625</v>
      </c>
      <c r="K1259">
        <v>87.475</v>
      </c>
      <c r="L1259">
        <v>2.47726154472797</v>
      </c>
      <c r="M1259">
        <v>4.262430666646</v>
      </c>
      <c r="N1259">
        <v>101.38292341055</v>
      </c>
      <c r="O1259">
        <v>185.086103052329</v>
      </c>
      <c r="P1259">
        <v>4</v>
      </c>
      <c r="Q1259">
        <v>7</v>
      </c>
    </row>
    <row r="1260" spans="1:17">
      <c r="A1260" s="1">
        <f t="shared" si="19"/>
        <v>43276</v>
      </c>
      <c r="B1260">
        <v>2018</v>
      </c>
      <c r="C1260">
        <v>6</v>
      </c>
      <c r="D1260">
        <v>5</v>
      </c>
      <c r="E1260">
        <v>658</v>
      </c>
      <c r="F1260">
        <v>18</v>
      </c>
      <c r="G1260">
        <v>27.9699817657471</v>
      </c>
      <c r="H1260">
        <v>19.5824939727783</v>
      </c>
      <c r="I1260">
        <v>-0.0692999999970198</v>
      </c>
      <c r="J1260">
        <v>94.35</v>
      </c>
      <c r="K1260">
        <v>91.55</v>
      </c>
      <c r="L1260">
        <v>3.45284121083878</v>
      </c>
      <c r="M1260">
        <v>6.60103687560943</v>
      </c>
      <c r="N1260">
        <v>115.548736197348</v>
      </c>
      <c r="O1260">
        <v>167.958107711468</v>
      </c>
      <c r="P1260">
        <v>5</v>
      </c>
      <c r="Q1260">
        <v>7</v>
      </c>
    </row>
    <row r="1261" spans="1:17">
      <c r="A1261" s="1">
        <f t="shared" si="19"/>
        <v>43281</v>
      </c>
      <c r="B1261">
        <v>2018</v>
      </c>
      <c r="C1261">
        <v>6</v>
      </c>
      <c r="D1261">
        <v>6</v>
      </c>
      <c r="E1261">
        <v>940</v>
      </c>
      <c r="F1261">
        <v>0</v>
      </c>
      <c r="G1261">
        <v>28.8587421417236</v>
      </c>
      <c r="H1261">
        <v>20.8874927520752</v>
      </c>
      <c r="I1261">
        <v>0.0053249991498887</v>
      </c>
      <c r="J1261">
        <v>90.325</v>
      </c>
      <c r="K1261">
        <v>78.2</v>
      </c>
      <c r="L1261">
        <v>2.72424638709615</v>
      </c>
      <c r="M1261">
        <v>5.64080894541351</v>
      </c>
      <c r="N1261">
        <v>163.663902671521</v>
      </c>
      <c r="O1261">
        <v>203.737936716223</v>
      </c>
      <c r="P1261">
        <v>6</v>
      </c>
      <c r="Q1261">
        <v>8</v>
      </c>
    </row>
    <row r="1262" spans="1:17">
      <c r="A1262" s="1">
        <f t="shared" si="19"/>
        <v>43286</v>
      </c>
      <c r="B1262">
        <v>2018</v>
      </c>
      <c r="C1262">
        <v>7</v>
      </c>
      <c r="D1262">
        <v>1</v>
      </c>
      <c r="E1262">
        <v>537</v>
      </c>
      <c r="F1262">
        <v>10</v>
      </c>
      <c r="G1262">
        <v>29.0049915313721</v>
      </c>
      <c r="H1262">
        <v>21.0124881744385</v>
      </c>
      <c r="I1262">
        <v>-0.053987500956282</v>
      </c>
      <c r="J1262">
        <v>95.2125</v>
      </c>
      <c r="K1262">
        <v>88.95</v>
      </c>
      <c r="L1262">
        <v>3.08708896382637</v>
      </c>
      <c r="M1262">
        <v>5.62295504434857</v>
      </c>
      <c r="N1262">
        <v>109.440873024751</v>
      </c>
      <c r="O1262">
        <v>176.048425987912</v>
      </c>
      <c r="P1262">
        <v>5</v>
      </c>
      <c r="Q1262">
        <v>7</v>
      </c>
    </row>
    <row r="1263" spans="1:17">
      <c r="A1263" s="1">
        <f t="shared" si="19"/>
        <v>43291</v>
      </c>
      <c r="B1263">
        <v>2018</v>
      </c>
      <c r="C1263">
        <v>7</v>
      </c>
      <c r="D1263">
        <v>2</v>
      </c>
      <c r="E1263">
        <v>68</v>
      </c>
      <c r="F1263">
        <v>0</v>
      </c>
      <c r="G1263">
        <v>28.5337329864502</v>
      </c>
      <c r="H1263">
        <v>19.977486038208</v>
      </c>
      <c r="I1263">
        <v>-0.0379625000525266</v>
      </c>
      <c r="J1263">
        <v>93.8375</v>
      </c>
      <c r="K1263">
        <v>87.45</v>
      </c>
      <c r="L1263">
        <v>2.79182691399041</v>
      </c>
      <c r="M1263">
        <v>5.01152910041167</v>
      </c>
      <c r="N1263">
        <v>99.3958923524083</v>
      </c>
      <c r="O1263">
        <v>133.694397342745</v>
      </c>
      <c r="P1263">
        <v>4</v>
      </c>
      <c r="Q1263">
        <v>5</v>
      </c>
    </row>
    <row r="1264" spans="1:17">
      <c r="A1264" s="1">
        <f t="shared" si="19"/>
        <v>43296</v>
      </c>
      <c r="B1264">
        <v>2018</v>
      </c>
      <c r="C1264">
        <v>7</v>
      </c>
      <c r="D1264">
        <v>3</v>
      </c>
      <c r="E1264">
        <v>19</v>
      </c>
      <c r="F1264">
        <v>1</v>
      </c>
      <c r="G1264">
        <v>29.6462467193604</v>
      </c>
      <c r="H1264">
        <v>21.7537494659424</v>
      </c>
      <c r="I1264">
        <v>-0.0044624996371567</v>
      </c>
      <c r="J1264">
        <v>88.025</v>
      </c>
      <c r="K1264">
        <v>69.6375</v>
      </c>
      <c r="L1264">
        <v>2.39466658311155</v>
      </c>
      <c r="M1264">
        <v>4.50186288427518</v>
      </c>
      <c r="N1264">
        <v>135.660218813122</v>
      </c>
      <c r="O1264">
        <v>170.46113062969</v>
      </c>
      <c r="P1264">
        <v>6</v>
      </c>
      <c r="Q1264">
        <v>7</v>
      </c>
    </row>
    <row r="1265" spans="1:17">
      <c r="A1265" s="1">
        <f t="shared" si="19"/>
        <v>43301</v>
      </c>
      <c r="B1265">
        <v>2018</v>
      </c>
      <c r="C1265">
        <v>7</v>
      </c>
      <c r="D1265">
        <v>4</v>
      </c>
      <c r="E1265">
        <v>16</v>
      </c>
      <c r="F1265">
        <v>1</v>
      </c>
      <c r="G1265">
        <v>30.6112399101257</v>
      </c>
      <c r="H1265">
        <v>23.0862476348877</v>
      </c>
      <c r="I1265">
        <v>0.0368374994024634</v>
      </c>
      <c r="J1265">
        <v>84.5875</v>
      </c>
      <c r="K1265">
        <v>62.6375</v>
      </c>
      <c r="L1265">
        <v>2.89579940360408</v>
      </c>
      <c r="M1265">
        <v>5.57489042275635</v>
      </c>
      <c r="N1265">
        <v>165.229707668677</v>
      </c>
      <c r="O1265">
        <v>196.754934031161</v>
      </c>
      <c r="P1265">
        <v>7</v>
      </c>
      <c r="Q1265">
        <v>8</v>
      </c>
    </row>
    <row r="1266" spans="1:17">
      <c r="A1266" s="1">
        <f t="shared" si="19"/>
        <v>43306</v>
      </c>
      <c r="B1266">
        <v>2018</v>
      </c>
      <c r="C1266">
        <v>7</v>
      </c>
      <c r="D1266">
        <v>5</v>
      </c>
      <c r="E1266">
        <v>19</v>
      </c>
      <c r="F1266">
        <v>4</v>
      </c>
      <c r="G1266">
        <v>30.1662310600281</v>
      </c>
      <c r="H1266">
        <v>22.4687412261963</v>
      </c>
      <c r="I1266">
        <v>-0.0088124996284022</v>
      </c>
      <c r="J1266">
        <v>86.7875</v>
      </c>
      <c r="K1266">
        <v>66.475</v>
      </c>
      <c r="L1266">
        <v>1.72664235842752</v>
      </c>
      <c r="M1266">
        <v>2.89476609949201</v>
      </c>
      <c r="N1266">
        <v>103.819337493548</v>
      </c>
      <c r="O1266">
        <v>129.622622008919</v>
      </c>
      <c r="P1266">
        <v>4</v>
      </c>
      <c r="Q1266">
        <v>5</v>
      </c>
    </row>
    <row r="1267" spans="1:17">
      <c r="A1267" s="1">
        <f t="shared" si="19"/>
        <v>43311</v>
      </c>
      <c r="B1267">
        <v>2018</v>
      </c>
      <c r="C1267">
        <v>7</v>
      </c>
      <c r="D1267">
        <v>6</v>
      </c>
      <c r="E1267">
        <v>8</v>
      </c>
      <c r="F1267">
        <v>7</v>
      </c>
      <c r="G1267">
        <v>29.0718669891357</v>
      </c>
      <c r="H1267">
        <v>21.5072790781657</v>
      </c>
      <c r="I1267">
        <v>0.0218020834533187</v>
      </c>
      <c r="J1267">
        <v>90.5</v>
      </c>
      <c r="K1267">
        <v>68.7916666666667</v>
      </c>
      <c r="L1267">
        <v>2.11743061071058</v>
      </c>
      <c r="M1267">
        <v>5.27182082283275</v>
      </c>
      <c r="N1267">
        <v>156.325623914694</v>
      </c>
      <c r="O1267">
        <v>193.446720575195</v>
      </c>
      <c r="P1267">
        <v>6</v>
      </c>
      <c r="Q1267">
        <v>7</v>
      </c>
    </row>
    <row r="1268" spans="1:17">
      <c r="A1268" s="1">
        <f t="shared" si="19"/>
        <v>43317</v>
      </c>
      <c r="B1268">
        <v>2018</v>
      </c>
      <c r="C1268">
        <v>8</v>
      </c>
      <c r="D1268">
        <v>1</v>
      </c>
      <c r="E1268">
        <v>2</v>
      </c>
      <c r="F1268">
        <v>9</v>
      </c>
      <c r="G1268">
        <v>28.7724918365479</v>
      </c>
      <c r="H1268">
        <v>20.9149951934814</v>
      </c>
      <c r="I1268">
        <v>-0.0259000005666167</v>
      </c>
      <c r="J1268">
        <v>92.5625</v>
      </c>
      <c r="K1268">
        <v>71.8</v>
      </c>
      <c r="L1268">
        <v>1.82334692575687</v>
      </c>
      <c r="M1268">
        <v>2.98066523167324</v>
      </c>
      <c r="N1268">
        <v>95.1593586190625</v>
      </c>
      <c r="O1268">
        <v>135.034090243882</v>
      </c>
      <c r="P1268">
        <v>4</v>
      </c>
      <c r="Q1268">
        <v>6</v>
      </c>
    </row>
    <row r="1269" spans="1:17">
      <c r="A1269" s="1">
        <f t="shared" si="19"/>
        <v>43322</v>
      </c>
      <c r="B1269">
        <v>2018</v>
      </c>
      <c r="C1269">
        <v>8</v>
      </c>
      <c r="D1269">
        <v>2</v>
      </c>
      <c r="E1269">
        <v>9</v>
      </c>
      <c r="F1269">
        <v>18</v>
      </c>
      <c r="G1269">
        <v>28.8112400054932</v>
      </c>
      <c r="H1269">
        <v>21.224995803833</v>
      </c>
      <c r="I1269">
        <v>-0.0069624999363441</v>
      </c>
      <c r="J1269">
        <v>90.65</v>
      </c>
      <c r="K1269">
        <v>67.8125</v>
      </c>
      <c r="L1269">
        <v>1.11376396187437</v>
      </c>
      <c r="M1269">
        <v>1.92407744682309</v>
      </c>
      <c r="N1269">
        <v>204.977690711489</v>
      </c>
      <c r="O1269">
        <v>160.458100489999</v>
      </c>
      <c r="P1269">
        <v>8</v>
      </c>
      <c r="Q1269">
        <v>6</v>
      </c>
    </row>
    <row r="1270" spans="1:17">
      <c r="A1270" s="1">
        <f t="shared" si="19"/>
        <v>43327</v>
      </c>
      <c r="B1270">
        <v>2018</v>
      </c>
      <c r="C1270">
        <v>8</v>
      </c>
      <c r="D1270">
        <v>3</v>
      </c>
      <c r="E1270">
        <v>0</v>
      </c>
      <c r="F1270">
        <v>27</v>
      </c>
      <c r="G1270">
        <v>30.0412448883057</v>
      </c>
      <c r="H1270">
        <v>22.24123878479</v>
      </c>
      <c r="I1270">
        <v>-0.0244875003118068</v>
      </c>
      <c r="J1270">
        <v>87.3125</v>
      </c>
      <c r="K1270">
        <v>68.3125</v>
      </c>
      <c r="L1270">
        <v>2.64190981692941</v>
      </c>
      <c r="M1270">
        <v>4.79749515001386</v>
      </c>
      <c r="N1270">
        <v>29.0974703113182</v>
      </c>
      <c r="O1270">
        <v>56.2475588870198</v>
      </c>
      <c r="P1270">
        <v>2</v>
      </c>
      <c r="Q1270">
        <v>3</v>
      </c>
    </row>
    <row r="1271" spans="1:17">
      <c r="A1271" s="1">
        <f t="shared" si="19"/>
        <v>43332</v>
      </c>
      <c r="B1271">
        <v>2018</v>
      </c>
      <c r="C1271">
        <v>8</v>
      </c>
      <c r="D1271">
        <v>4</v>
      </c>
      <c r="E1271">
        <v>0</v>
      </c>
      <c r="F1271">
        <v>0</v>
      </c>
      <c r="G1271">
        <v>28.7174915313721</v>
      </c>
      <c r="H1271">
        <v>20.739986038208</v>
      </c>
      <c r="I1271">
        <v>0.0061000010580755</v>
      </c>
      <c r="J1271">
        <v>86.3375</v>
      </c>
      <c r="K1271">
        <v>73.1</v>
      </c>
      <c r="L1271">
        <v>2.87457697077391</v>
      </c>
      <c r="M1271">
        <v>5.73527592171977</v>
      </c>
      <c r="N1271">
        <v>113.698296385167</v>
      </c>
      <c r="O1271">
        <v>140.069241609136</v>
      </c>
      <c r="P1271">
        <v>5</v>
      </c>
      <c r="Q1271">
        <v>6</v>
      </c>
    </row>
    <row r="1272" spans="1:17">
      <c r="A1272" s="1">
        <f t="shared" si="19"/>
        <v>43337</v>
      </c>
      <c r="B1272">
        <v>2018</v>
      </c>
      <c r="C1272">
        <v>8</v>
      </c>
      <c r="D1272">
        <v>5</v>
      </c>
      <c r="E1272">
        <v>0</v>
      </c>
      <c r="F1272">
        <v>0</v>
      </c>
      <c r="G1272">
        <v>27.9062381744385</v>
      </c>
      <c r="H1272">
        <v>19.7749866485596</v>
      </c>
      <c r="I1272">
        <v>-0.0245874990010634</v>
      </c>
      <c r="J1272">
        <v>89.3</v>
      </c>
      <c r="K1272">
        <v>73.95</v>
      </c>
      <c r="L1272">
        <v>2.53524050396538</v>
      </c>
      <c r="M1272">
        <v>3.53278266190838</v>
      </c>
      <c r="N1272">
        <v>52.7011111661835</v>
      </c>
      <c r="O1272">
        <v>73.2132688926341</v>
      </c>
      <c r="P1272">
        <v>3</v>
      </c>
      <c r="Q1272">
        <v>3</v>
      </c>
    </row>
    <row r="1273" spans="1:17">
      <c r="A1273" s="1">
        <f t="shared" si="19"/>
        <v>43342</v>
      </c>
      <c r="B1273">
        <v>2018</v>
      </c>
      <c r="C1273">
        <v>8</v>
      </c>
      <c r="D1273">
        <v>6</v>
      </c>
      <c r="E1273">
        <v>0</v>
      </c>
      <c r="F1273">
        <v>0</v>
      </c>
      <c r="G1273">
        <v>28.4093647003174</v>
      </c>
      <c r="H1273">
        <v>20.2989546457926</v>
      </c>
      <c r="I1273">
        <v>-0.0512916668473432</v>
      </c>
      <c r="J1273">
        <v>87.5833333333333</v>
      </c>
      <c r="K1273">
        <v>78.5625</v>
      </c>
      <c r="L1273">
        <v>2.35886310782802</v>
      </c>
      <c r="M1273">
        <v>5.29977374157889</v>
      </c>
      <c r="N1273">
        <v>50.6345644476634</v>
      </c>
      <c r="O1273">
        <v>82.2625624457439</v>
      </c>
      <c r="P1273">
        <v>3</v>
      </c>
      <c r="Q1273">
        <v>4</v>
      </c>
    </row>
    <row r="1274" spans="1:17">
      <c r="A1274" s="1">
        <f t="shared" si="19"/>
        <v>43348</v>
      </c>
      <c r="B1274">
        <v>2018</v>
      </c>
      <c r="C1274">
        <v>9</v>
      </c>
      <c r="D1274">
        <v>1</v>
      </c>
      <c r="E1274">
        <v>0</v>
      </c>
      <c r="F1274">
        <v>0</v>
      </c>
      <c r="G1274">
        <v>29.1162357330322</v>
      </c>
      <c r="H1274">
        <v>21.0499942779541</v>
      </c>
      <c r="I1274">
        <v>-0.0390374999609776</v>
      </c>
      <c r="J1274">
        <v>89.825</v>
      </c>
      <c r="K1274">
        <v>78.8375</v>
      </c>
      <c r="L1274">
        <v>1.67918719400119</v>
      </c>
      <c r="M1274">
        <v>2.60044670495897</v>
      </c>
      <c r="N1274">
        <v>124.209373964956</v>
      </c>
      <c r="O1274">
        <v>160.420791563423</v>
      </c>
      <c r="P1274">
        <v>5</v>
      </c>
      <c r="Q1274">
        <v>6</v>
      </c>
    </row>
    <row r="1275" spans="1:17">
      <c r="A1275" s="1">
        <f t="shared" si="19"/>
        <v>43353</v>
      </c>
      <c r="B1275">
        <v>2018</v>
      </c>
      <c r="C1275">
        <v>9</v>
      </c>
      <c r="D1275">
        <v>2</v>
      </c>
      <c r="E1275">
        <v>0</v>
      </c>
      <c r="F1275">
        <v>0</v>
      </c>
      <c r="G1275">
        <v>22.5887470245361</v>
      </c>
      <c r="H1275">
        <v>14.4737491607666</v>
      </c>
      <c r="I1275">
        <v>-0.0222499999916181</v>
      </c>
      <c r="J1275">
        <v>81.95</v>
      </c>
      <c r="K1275">
        <v>66.7125</v>
      </c>
      <c r="L1275">
        <v>2.57361603566172</v>
      </c>
      <c r="M1275">
        <v>4.87530629782844</v>
      </c>
      <c r="N1275">
        <v>99.4811298489597</v>
      </c>
      <c r="O1275">
        <v>71.8740123180396</v>
      </c>
      <c r="P1275">
        <v>4</v>
      </c>
      <c r="Q1275">
        <v>3</v>
      </c>
    </row>
    <row r="1276" spans="1:17">
      <c r="A1276" s="1">
        <f t="shared" si="19"/>
        <v>43358</v>
      </c>
      <c r="B1276">
        <v>2018</v>
      </c>
      <c r="C1276">
        <v>9</v>
      </c>
      <c r="D1276">
        <v>3</v>
      </c>
      <c r="E1276">
        <v>0</v>
      </c>
      <c r="F1276">
        <v>0</v>
      </c>
      <c r="G1276">
        <v>23.4287433624268</v>
      </c>
      <c r="H1276">
        <v>15.4287357330322</v>
      </c>
      <c r="I1276">
        <v>-0.0161500004818663</v>
      </c>
      <c r="J1276">
        <v>92.1</v>
      </c>
      <c r="K1276">
        <v>86.4375</v>
      </c>
      <c r="L1276">
        <v>2.64051214546826</v>
      </c>
      <c r="M1276">
        <v>3.8469636195015</v>
      </c>
      <c r="N1276">
        <v>46.1587361413546</v>
      </c>
      <c r="O1276">
        <v>111.269967031639</v>
      </c>
      <c r="P1276">
        <v>3</v>
      </c>
      <c r="Q1276">
        <v>5</v>
      </c>
    </row>
    <row r="1277" spans="1:17">
      <c r="A1277" s="1">
        <f t="shared" si="19"/>
        <v>43363</v>
      </c>
      <c r="B1277">
        <v>2018</v>
      </c>
      <c r="C1277">
        <v>9</v>
      </c>
      <c r="D1277">
        <v>4</v>
      </c>
      <c r="E1277">
        <v>0</v>
      </c>
      <c r="F1277">
        <v>0</v>
      </c>
      <c r="G1277">
        <v>25.5249912261963</v>
      </c>
      <c r="H1277">
        <v>17.6812442779541</v>
      </c>
      <c r="I1277">
        <v>-0.0743499999865889</v>
      </c>
      <c r="J1277">
        <v>94.7125</v>
      </c>
      <c r="K1277">
        <v>90.475</v>
      </c>
      <c r="L1277">
        <v>3.23284740971883</v>
      </c>
      <c r="M1277">
        <v>8.07755563696131</v>
      </c>
      <c r="N1277">
        <v>81.3657463950788</v>
      </c>
      <c r="O1277">
        <v>154.935498228614</v>
      </c>
      <c r="P1277">
        <v>4</v>
      </c>
      <c r="Q1277">
        <v>6</v>
      </c>
    </row>
    <row r="1278" spans="1:17">
      <c r="A1278" s="1">
        <f t="shared" si="19"/>
        <v>43368</v>
      </c>
      <c r="B1278">
        <v>2018</v>
      </c>
      <c r="C1278">
        <v>9</v>
      </c>
      <c r="D1278">
        <v>5</v>
      </c>
      <c r="E1278">
        <v>0</v>
      </c>
      <c r="F1278">
        <v>0</v>
      </c>
      <c r="G1278">
        <v>24.5824848175049</v>
      </c>
      <c r="H1278">
        <v>16.2737415313721</v>
      </c>
      <c r="I1278">
        <v>-0.0869749999605119</v>
      </c>
      <c r="J1278">
        <v>94.8</v>
      </c>
      <c r="K1278">
        <v>91.0625</v>
      </c>
      <c r="L1278">
        <v>2.66259381429535</v>
      </c>
      <c r="M1278">
        <v>4.6621089154199</v>
      </c>
      <c r="N1278">
        <v>63.8620723334353</v>
      </c>
      <c r="O1278">
        <v>126.182322280259</v>
      </c>
      <c r="P1278">
        <v>3</v>
      </c>
      <c r="Q1278">
        <v>5</v>
      </c>
    </row>
    <row r="1279" spans="1:17">
      <c r="A1279" s="1">
        <f t="shared" si="19"/>
        <v>43373</v>
      </c>
      <c r="B1279">
        <v>2018</v>
      </c>
      <c r="C1279">
        <v>9</v>
      </c>
      <c r="D1279">
        <v>6</v>
      </c>
      <c r="E1279">
        <v>0</v>
      </c>
      <c r="F1279">
        <v>0</v>
      </c>
      <c r="G1279">
        <v>20.846236038208</v>
      </c>
      <c r="H1279">
        <v>13.2099872589111</v>
      </c>
      <c r="I1279">
        <v>-0.0411124990787357</v>
      </c>
      <c r="J1279">
        <v>88.05</v>
      </c>
      <c r="K1279">
        <v>76.7625</v>
      </c>
      <c r="L1279">
        <v>3.47150116387857</v>
      </c>
      <c r="M1279">
        <v>5.51362871970407</v>
      </c>
      <c r="N1279">
        <v>18.7219474276693</v>
      </c>
      <c r="O1279">
        <v>62.0499148227983</v>
      </c>
      <c r="P1279">
        <v>2</v>
      </c>
      <c r="Q1279">
        <v>3</v>
      </c>
    </row>
    <row r="1280" spans="1:17">
      <c r="A1280" s="1">
        <f t="shared" si="19"/>
        <v>43378</v>
      </c>
      <c r="B1280">
        <v>2018</v>
      </c>
      <c r="C1280">
        <v>10</v>
      </c>
      <c r="D1280">
        <v>1</v>
      </c>
      <c r="E1280">
        <v>0</v>
      </c>
      <c r="F1280">
        <v>0</v>
      </c>
      <c r="G1280">
        <v>19.3599842071533</v>
      </c>
      <c r="H1280">
        <v>11.7174991607666</v>
      </c>
      <c r="I1280">
        <v>-0.0252625002060086</v>
      </c>
      <c r="J1280">
        <v>74.3625</v>
      </c>
      <c r="K1280">
        <v>60.15</v>
      </c>
      <c r="L1280">
        <v>2.89750279665795</v>
      </c>
      <c r="M1280">
        <v>3.59576018438283</v>
      </c>
      <c r="N1280">
        <v>148.360652906131</v>
      </c>
      <c r="O1280">
        <v>43.6610070552774</v>
      </c>
      <c r="P1280">
        <v>6</v>
      </c>
      <c r="Q1280">
        <v>2</v>
      </c>
    </row>
    <row r="1281" spans="1:17">
      <c r="A1281" s="1">
        <f t="shared" si="19"/>
        <v>43383</v>
      </c>
      <c r="B1281">
        <v>2018</v>
      </c>
      <c r="C1281">
        <v>10</v>
      </c>
      <c r="D1281">
        <v>2</v>
      </c>
      <c r="E1281">
        <v>0</v>
      </c>
      <c r="F1281">
        <v>0</v>
      </c>
      <c r="G1281">
        <v>18.6537403106689</v>
      </c>
      <c r="H1281">
        <v>10.94123878479</v>
      </c>
      <c r="I1281">
        <v>-0.0504375007003546</v>
      </c>
      <c r="J1281">
        <v>75.1875</v>
      </c>
      <c r="K1281">
        <v>66.7375</v>
      </c>
      <c r="L1281">
        <v>2.27004355370527</v>
      </c>
      <c r="M1281">
        <v>3.30692068763903</v>
      </c>
      <c r="N1281">
        <v>92.02992459561</v>
      </c>
      <c r="O1281">
        <v>82.6918220155707</v>
      </c>
      <c r="P1281">
        <v>4</v>
      </c>
      <c r="Q1281">
        <v>4</v>
      </c>
    </row>
    <row r="1282" spans="1:17">
      <c r="A1282" s="1">
        <f t="shared" si="19"/>
        <v>43388</v>
      </c>
      <c r="B1282">
        <v>2018</v>
      </c>
      <c r="C1282">
        <v>10</v>
      </c>
      <c r="D1282">
        <v>3</v>
      </c>
      <c r="E1282">
        <v>0</v>
      </c>
      <c r="F1282">
        <v>0</v>
      </c>
      <c r="G1282">
        <v>16.2474903106689</v>
      </c>
      <c r="H1282">
        <v>8.79624049663544</v>
      </c>
      <c r="I1282">
        <v>-0.0537999999243766</v>
      </c>
      <c r="J1282">
        <v>80.9125</v>
      </c>
      <c r="K1282">
        <v>73.9875</v>
      </c>
      <c r="L1282">
        <v>2.52338320561219</v>
      </c>
      <c r="M1282">
        <v>4.21410294914979</v>
      </c>
      <c r="N1282">
        <v>57.6409138217082</v>
      </c>
      <c r="O1282">
        <v>99.9755201806496</v>
      </c>
      <c r="P1282">
        <v>3</v>
      </c>
      <c r="Q1282">
        <v>4</v>
      </c>
    </row>
    <row r="1283" spans="1:17">
      <c r="A1283" s="1">
        <f t="shared" ref="A1283:A1346" si="20">DATE(B1283,C1283,D1283*5)</f>
        <v>43393</v>
      </c>
      <c r="B1283">
        <v>2018</v>
      </c>
      <c r="C1283">
        <v>10</v>
      </c>
      <c r="D1283">
        <v>4</v>
      </c>
      <c r="E1283">
        <v>0</v>
      </c>
      <c r="F1283">
        <v>0</v>
      </c>
      <c r="G1283">
        <v>16.5724842071533</v>
      </c>
      <c r="H1283">
        <v>9.46499056816101</v>
      </c>
      <c r="I1283">
        <v>-0.0763500003144145</v>
      </c>
      <c r="J1283">
        <v>88.6</v>
      </c>
      <c r="K1283">
        <v>87.1625</v>
      </c>
      <c r="L1283">
        <v>2.96866964447666</v>
      </c>
      <c r="M1283">
        <v>5.84498910433792</v>
      </c>
      <c r="N1283">
        <v>69.5337397071993</v>
      </c>
      <c r="O1283">
        <v>129.63157520847</v>
      </c>
      <c r="P1283">
        <v>3</v>
      </c>
      <c r="Q1283">
        <v>5</v>
      </c>
    </row>
    <row r="1284" spans="1:17">
      <c r="A1284" s="1">
        <f t="shared" si="20"/>
        <v>43398</v>
      </c>
      <c r="B1284">
        <v>2018</v>
      </c>
      <c r="C1284">
        <v>10</v>
      </c>
      <c r="D1284">
        <v>5</v>
      </c>
      <c r="E1284">
        <v>0</v>
      </c>
      <c r="F1284">
        <v>0</v>
      </c>
      <c r="G1284">
        <v>17.2799808502197</v>
      </c>
      <c r="H1284">
        <v>10.6224963903427</v>
      </c>
      <c r="I1284">
        <v>-0.0744249997660518</v>
      </c>
      <c r="J1284">
        <v>92.8125</v>
      </c>
      <c r="K1284">
        <v>87.9</v>
      </c>
      <c r="L1284">
        <v>2.44439448333671</v>
      </c>
      <c r="M1284">
        <v>3.97899452280264</v>
      </c>
      <c r="N1284">
        <v>118.265814486545</v>
      </c>
      <c r="O1284">
        <v>168.373243074633</v>
      </c>
      <c r="P1284">
        <v>5</v>
      </c>
      <c r="Q1284">
        <v>7</v>
      </c>
    </row>
    <row r="1285" spans="1:17">
      <c r="A1285" s="1">
        <f t="shared" si="20"/>
        <v>43403</v>
      </c>
      <c r="B1285">
        <v>2018</v>
      </c>
      <c r="C1285">
        <v>10</v>
      </c>
      <c r="D1285">
        <v>6</v>
      </c>
      <c r="E1285">
        <v>0</v>
      </c>
      <c r="F1285">
        <v>0</v>
      </c>
      <c r="G1285">
        <v>18.2989444732666</v>
      </c>
      <c r="H1285">
        <v>12.5239429473877</v>
      </c>
      <c r="I1285">
        <v>-0.0061041666970898</v>
      </c>
      <c r="J1285">
        <v>66.375</v>
      </c>
      <c r="K1285">
        <v>35.5833333333333</v>
      </c>
      <c r="L1285">
        <v>2.25674764945542</v>
      </c>
      <c r="M1285">
        <v>4.47778926829984</v>
      </c>
      <c r="N1285">
        <v>177.053126821764</v>
      </c>
      <c r="O1285">
        <v>102.913835491542</v>
      </c>
      <c r="P1285">
        <v>7</v>
      </c>
      <c r="Q1285">
        <v>4</v>
      </c>
    </row>
    <row r="1286" spans="1:17">
      <c r="A1286" s="1">
        <f t="shared" si="20"/>
        <v>43409</v>
      </c>
      <c r="B1286">
        <v>2018</v>
      </c>
      <c r="C1286">
        <v>11</v>
      </c>
      <c r="D1286">
        <v>1</v>
      </c>
      <c r="E1286">
        <v>0</v>
      </c>
      <c r="F1286">
        <v>0</v>
      </c>
      <c r="G1286">
        <v>16.9762317657471</v>
      </c>
      <c r="H1286">
        <v>10.6824862957001</v>
      </c>
      <c r="I1286">
        <v>-0.0659375007264316</v>
      </c>
      <c r="J1286">
        <v>73.3375</v>
      </c>
      <c r="K1286">
        <v>59.325</v>
      </c>
      <c r="L1286">
        <v>2.69450529016964</v>
      </c>
      <c r="M1286">
        <v>4.15404875099757</v>
      </c>
      <c r="N1286">
        <v>71.9308034990391</v>
      </c>
      <c r="O1286">
        <v>126.740230010656</v>
      </c>
      <c r="P1286">
        <v>3</v>
      </c>
      <c r="Q1286">
        <v>5</v>
      </c>
    </row>
    <row r="1287" spans="1:17">
      <c r="A1287" s="1">
        <f t="shared" si="20"/>
        <v>43414</v>
      </c>
      <c r="B1287">
        <v>2018</v>
      </c>
      <c r="C1287">
        <v>11</v>
      </c>
      <c r="D1287">
        <v>2</v>
      </c>
      <c r="E1287">
        <v>0</v>
      </c>
      <c r="F1287">
        <v>0</v>
      </c>
      <c r="G1287">
        <v>12.4549853801727</v>
      </c>
      <c r="H1287">
        <v>7.60373551249504</v>
      </c>
      <c r="I1287">
        <v>-0.035737501969561</v>
      </c>
      <c r="J1287">
        <v>94.25</v>
      </c>
      <c r="K1287">
        <v>77.35</v>
      </c>
      <c r="L1287">
        <v>2.55241466656429</v>
      </c>
      <c r="M1287">
        <v>4.46891500331792</v>
      </c>
      <c r="N1287">
        <v>72.0707715285707</v>
      </c>
      <c r="O1287">
        <v>208.646920564527</v>
      </c>
      <c r="P1287">
        <v>3</v>
      </c>
      <c r="Q1287">
        <v>8</v>
      </c>
    </row>
    <row r="1288" spans="1:17">
      <c r="A1288" s="1">
        <f t="shared" si="20"/>
        <v>43419</v>
      </c>
      <c r="B1288">
        <v>2018</v>
      </c>
      <c r="C1288">
        <v>11</v>
      </c>
      <c r="D1288">
        <v>3</v>
      </c>
      <c r="E1288">
        <v>0</v>
      </c>
      <c r="F1288">
        <v>0</v>
      </c>
      <c r="G1288">
        <v>14.1887378692627</v>
      </c>
      <c r="H1288">
        <v>7.8299821138382</v>
      </c>
      <c r="I1288">
        <v>-0.121350001031533</v>
      </c>
      <c r="J1288">
        <v>95.6125</v>
      </c>
      <c r="K1288">
        <v>92.325</v>
      </c>
      <c r="L1288">
        <v>3.26553410383707</v>
      </c>
      <c r="M1288">
        <v>4.49018047729179</v>
      </c>
      <c r="N1288">
        <v>66.384579232402</v>
      </c>
      <c r="O1288">
        <v>143.538104378448</v>
      </c>
      <c r="P1288">
        <v>3</v>
      </c>
      <c r="Q1288">
        <v>6</v>
      </c>
    </row>
    <row r="1289" spans="1:17">
      <c r="A1289" s="1">
        <f t="shared" si="20"/>
        <v>43424</v>
      </c>
      <c r="B1289">
        <v>2018</v>
      </c>
      <c r="C1289">
        <v>11</v>
      </c>
      <c r="D1289">
        <v>4</v>
      </c>
      <c r="E1289">
        <v>0</v>
      </c>
      <c r="F1289">
        <v>0</v>
      </c>
      <c r="G1289">
        <v>10.4637362718582</v>
      </c>
      <c r="H1289">
        <v>4.95623776912689</v>
      </c>
      <c r="I1289">
        <v>-0.0804624995682389</v>
      </c>
      <c r="J1289">
        <v>94.0375</v>
      </c>
      <c r="K1289">
        <v>89.225</v>
      </c>
      <c r="L1289">
        <v>3.41030428666898</v>
      </c>
      <c r="M1289">
        <v>4.1709537962495</v>
      </c>
      <c r="N1289">
        <v>50.0642927305726</v>
      </c>
      <c r="O1289">
        <v>125.32065076143</v>
      </c>
      <c r="P1289">
        <v>3</v>
      </c>
      <c r="Q1289">
        <v>5</v>
      </c>
    </row>
    <row r="1290" spans="1:17">
      <c r="A1290" s="1">
        <f t="shared" si="20"/>
        <v>43429</v>
      </c>
      <c r="B1290">
        <v>2018</v>
      </c>
      <c r="C1290">
        <v>11</v>
      </c>
      <c r="D1290">
        <v>5</v>
      </c>
      <c r="E1290">
        <v>0</v>
      </c>
      <c r="F1290">
        <v>0</v>
      </c>
      <c r="G1290">
        <v>12.0299839019775</v>
      </c>
      <c r="H1290">
        <v>5.79748539924622</v>
      </c>
      <c r="I1290">
        <v>0.0049999995157122</v>
      </c>
      <c r="J1290">
        <v>84.6125</v>
      </c>
      <c r="K1290">
        <v>73.0625</v>
      </c>
      <c r="L1290">
        <v>1.58326954681658</v>
      </c>
      <c r="M1290">
        <v>3.19751754646508</v>
      </c>
      <c r="N1290">
        <v>74.1271508957834</v>
      </c>
      <c r="O1290">
        <v>83.7752838198677</v>
      </c>
      <c r="P1290">
        <v>3</v>
      </c>
      <c r="Q1290">
        <v>4</v>
      </c>
    </row>
    <row r="1291" spans="1:17">
      <c r="A1291" s="1">
        <f t="shared" si="20"/>
        <v>43434</v>
      </c>
      <c r="B1291">
        <v>2018</v>
      </c>
      <c r="C1291">
        <v>11</v>
      </c>
      <c r="D1291">
        <v>6</v>
      </c>
      <c r="E1291">
        <v>0</v>
      </c>
      <c r="F1291">
        <v>0</v>
      </c>
      <c r="G1291">
        <v>15.27248878479</v>
      </c>
      <c r="H1291">
        <v>9.43999207019806</v>
      </c>
      <c r="I1291">
        <v>-0.0395499987294897</v>
      </c>
      <c r="J1291">
        <v>85.6875</v>
      </c>
      <c r="K1291">
        <v>72.0625</v>
      </c>
      <c r="L1291">
        <v>2.13591315113078</v>
      </c>
      <c r="M1291">
        <v>3.95197292325705</v>
      </c>
      <c r="N1291">
        <v>109.504282673927</v>
      </c>
      <c r="O1291">
        <v>172.23660532508</v>
      </c>
      <c r="P1291">
        <v>5</v>
      </c>
      <c r="Q1291">
        <v>7</v>
      </c>
    </row>
    <row r="1292" spans="1:17">
      <c r="A1292" s="1">
        <f t="shared" si="20"/>
        <v>43439</v>
      </c>
      <c r="B1292">
        <v>2018</v>
      </c>
      <c r="C1292">
        <v>12</v>
      </c>
      <c r="D1292">
        <v>1</v>
      </c>
      <c r="E1292">
        <v>0</v>
      </c>
      <c r="F1292">
        <v>0</v>
      </c>
      <c r="G1292">
        <v>14.1249804973602</v>
      </c>
      <c r="H1292">
        <v>8.3987398147583</v>
      </c>
      <c r="I1292">
        <v>-0.136337498947978</v>
      </c>
      <c r="J1292">
        <v>95.9375</v>
      </c>
      <c r="K1292">
        <v>92.375</v>
      </c>
      <c r="L1292">
        <v>3.02509240797005</v>
      </c>
      <c r="M1292">
        <v>6.25774086531663</v>
      </c>
      <c r="N1292">
        <v>92.3629980730913</v>
      </c>
      <c r="O1292">
        <v>178.544444082701</v>
      </c>
      <c r="P1292">
        <v>4</v>
      </c>
      <c r="Q1292">
        <v>7</v>
      </c>
    </row>
    <row r="1293" spans="1:17">
      <c r="A1293" s="1">
        <f t="shared" si="20"/>
        <v>43444</v>
      </c>
      <c r="B1293">
        <v>2018</v>
      </c>
      <c r="C1293">
        <v>12</v>
      </c>
      <c r="D1293">
        <v>2</v>
      </c>
      <c r="E1293">
        <v>0</v>
      </c>
      <c r="F1293">
        <v>0</v>
      </c>
      <c r="G1293">
        <v>2.11998440474272</v>
      </c>
      <c r="H1293">
        <v>-1.98376775085926</v>
      </c>
      <c r="I1293">
        <v>-0.0823875010828488</v>
      </c>
      <c r="J1293">
        <v>90.35</v>
      </c>
      <c r="K1293">
        <v>87.425</v>
      </c>
      <c r="L1293">
        <v>4.71761281156437</v>
      </c>
      <c r="M1293">
        <v>5.18390245743927</v>
      </c>
      <c r="N1293">
        <v>57.8547499196114</v>
      </c>
      <c r="O1293">
        <v>114.907748261227</v>
      </c>
      <c r="P1293">
        <v>3</v>
      </c>
      <c r="Q1293">
        <v>5</v>
      </c>
    </row>
    <row r="1294" spans="1:17">
      <c r="A1294" s="1">
        <f t="shared" si="20"/>
        <v>43449</v>
      </c>
      <c r="B1294">
        <v>2018</v>
      </c>
      <c r="C1294">
        <v>12</v>
      </c>
      <c r="D1294">
        <v>3</v>
      </c>
      <c r="E1294">
        <v>0</v>
      </c>
      <c r="F1294">
        <v>0</v>
      </c>
      <c r="G1294">
        <v>3.74624016165733</v>
      </c>
      <c r="H1294">
        <v>-1.5612656082958</v>
      </c>
      <c r="I1294">
        <v>-0.0059500004164874</v>
      </c>
      <c r="J1294">
        <v>84.575</v>
      </c>
      <c r="K1294">
        <v>75.55</v>
      </c>
      <c r="L1294">
        <v>2.7726057061526</v>
      </c>
      <c r="M1294">
        <v>3.78336072868267</v>
      </c>
      <c r="N1294">
        <v>71.5577068273931</v>
      </c>
      <c r="O1294">
        <v>88.936386433944</v>
      </c>
      <c r="P1294">
        <v>3</v>
      </c>
      <c r="Q1294">
        <v>4</v>
      </c>
    </row>
    <row r="1295" spans="1:17">
      <c r="A1295" s="1">
        <f t="shared" si="20"/>
        <v>43454</v>
      </c>
      <c r="B1295">
        <v>2018</v>
      </c>
      <c r="C1295">
        <v>12</v>
      </c>
      <c r="D1295">
        <v>4</v>
      </c>
      <c r="E1295">
        <v>0</v>
      </c>
      <c r="F1295">
        <v>0</v>
      </c>
      <c r="G1295">
        <v>11.4399798870087</v>
      </c>
      <c r="H1295">
        <v>6.90122995376587</v>
      </c>
      <c r="I1295">
        <v>-0.016412498394493</v>
      </c>
      <c r="J1295">
        <v>75.05</v>
      </c>
      <c r="K1295">
        <v>53.7125</v>
      </c>
      <c r="L1295">
        <v>1.7135000669745</v>
      </c>
      <c r="M1295">
        <v>5.09897854829092</v>
      </c>
      <c r="N1295">
        <v>155.454291320262</v>
      </c>
      <c r="O1295">
        <v>156.5454669251</v>
      </c>
      <c r="P1295">
        <v>6</v>
      </c>
      <c r="Q1295">
        <v>6</v>
      </c>
    </row>
    <row r="1296" spans="1:17">
      <c r="A1296" s="1">
        <f t="shared" si="20"/>
        <v>43459</v>
      </c>
      <c r="B1296">
        <v>2018</v>
      </c>
      <c r="C1296">
        <v>12</v>
      </c>
      <c r="D1296">
        <v>5</v>
      </c>
      <c r="E1296">
        <v>0</v>
      </c>
      <c r="F1296">
        <v>0</v>
      </c>
      <c r="G1296">
        <v>9.43248617649078</v>
      </c>
      <c r="H1296">
        <v>3.6974838080816</v>
      </c>
      <c r="I1296">
        <v>-0.0942499994300306</v>
      </c>
      <c r="J1296">
        <v>93.1</v>
      </c>
      <c r="K1296">
        <v>90.4875</v>
      </c>
      <c r="L1296">
        <v>3.83964953653111</v>
      </c>
      <c r="M1296">
        <v>4.71107324288348</v>
      </c>
      <c r="N1296">
        <v>60.8871264748025</v>
      </c>
      <c r="O1296">
        <v>132.404495648827</v>
      </c>
      <c r="P1296">
        <v>3</v>
      </c>
      <c r="Q1296">
        <v>5</v>
      </c>
    </row>
    <row r="1297" spans="1:17">
      <c r="A1297" s="1">
        <f t="shared" si="20"/>
        <v>43464</v>
      </c>
      <c r="B1297">
        <v>2018</v>
      </c>
      <c r="C1297">
        <v>12</v>
      </c>
      <c r="D1297">
        <v>6</v>
      </c>
      <c r="E1297">
        <v>0</v>
      </c>
      <c r="F1297">
        <v>0</v>
      </c>
      <c r="G1297">
        <v>0.414567550023397</v>
      </c>
      <c r="H1297">
        <v>-4.22083890531212</v>
      </c>
      <c r="I1297">
        <v>-0.0604583334449368</v>
      </c>
      <c r="J1297">
        <v>87.6666666666667</v>
      </c>
      <c r="K1297">
        <v>83.6041666666667</v>
      </c>
      <c r="L1297">
        <v>4.16265999097437</v>
      </c>
      <c r="M1297">
        <v>5.0403875830689</v>
      </c>
      <c r="N1297">
        <v>58.5360649352856</v>
      </c>
      <c r="O1297">
        <v>100.373305355002</v>
      </c>
      <c r="P1297">
        <v>3</v>
      </c>
      <c r="Q1297">
        <v>4</v>
      </c>
    </row>
    <row r="1298" spans="1:17">
      <c r="A1298" s="1">
        <f t="shared" si="20"/>
        <v>43470</v>
      </c>
      <c r="B1298">
        <v>2019</v>
      </c>
      <c r="C1298">
        <v>1</v>
      </c>
      <c r="D1298">
        <v>1</v>
      </c>
      <c r="E1298">
        <v>0</v>
      </c>
      <c r="F1298">
        <v>0</v>
      </c>
      <c r="G1298">
        <v>0.243734727799892</v>
      </c>
      <c r="H1298">
        <v>-0.183764697611332</v>
      </c>
      <c r="I1298">
        <v>-0.0253374994616024</v>
      </c>
      <c r="J1298">
        <v>93.6125</v>
      </c>
      <c r="K1298">
        <v>84.2125</v>
      </c>
      <c r="L1298">
        <v>2.59860222872087</v>
      </c>
      <c r="M1298">
        <v>4.13613963301387</v>
      </c>
      <c r="N1298">
        <v>69.8277229211214</v>
      </c>
      <c r="O1298">
        <v>192.566978725867</v>
      </c>
      <c r="P1298">
        <v>3</v>
      </c>
      <c r="Q1298">
        <v>7</v>
      </c>
    </row>
    <row r="1299" spans="1:17">
      <c r="A1299" s="1">
        <f t="shared" si="20"/>
        <v>43475</v>
      </c>
      <c r="B1299">
        <v>2019</v>
      </c>
      <c r="C1299">
        <v>1</v>
      </c>
      <c r="D1299">
        <v>2</v>
      </c>
      <c r="E1299">
        <v>0</v>
      </c>
      <c r="F1299">
        <v>0</v>
      </c>
      <c r="G1299">
        <v>2.37623287178576</v>
      </c>
      <c r="H1299">
        <v>0.433735600113869</v>
      </c>
      <c r="I1299">
        <v>-0.0528000002028421</v>
      </c>
      <c r="J1299">
        <v>96.6625</v>
      </c>
      <c r="K1299">
        <v>89.9375</v>
      </c>
      <c r="L1299">
        <v>3.66596060448502</v>
      </c>
      <c r="M1299">
        <v>5.10394641076579</v>
      </c>
      <c r="N1299">
        <v>63.1358221909175</v>
      </c>
      <c r="O1299">
        <v>153.898823564763</v>
      </c>
      <c r="P1299">
        <v>3</v>
      </c>
      <c r="Q1299">
        <v>6</v>
      </c>
    </row>
    <row r="1300" spans="1:17">
      <c r="A1300" s="1">
        <f t="shared" si="20"/>
        <v>43480</v>
      </c>
      <c r="B1300">
        <v>2019</v>
      </c>
      <c r="C1300">
        <v>1</v>
      </c>
      <c r="D1300">
        <v>3</v>
      </c>
      <c r="E1300">
        <v>0</v>
      </c>
      <c r="F1300">
        <v>0</v>
      </c>
      <c r="G1300">
        <v>3.87748713195324</v>
      </c>
      <c r="H1300">
        <v>1.27748866528273</v>
      </c>
      <c r="I1300">
        <v>-0.0578625004040077</v>
      </c>
      <c r="J1300">
        <v>93.4</v>
      </c>
      <c r="K1300">
        <v>81.725</v>
      </c>
      <c r="L1300">
        <v>3.25294549355496</v>
      </c>
      <c r="M1300">
        <v>4.56852659541101</v>
      </c>
      <c r="N1300">
        <v>51.9220148480879</v>
      </c>
      <c r="O1300">
        <v>142.641571044002</v>
      </c>
      <c r="P1300">
        <v>3</v>
      </c>
      <c r="Q1300">
        <v>6</v>
      </c>
    </row>
    <row r="1301" spans="1:17">
      <c r="A1301" s="1">
        <f t="shared" si="20"/>
        <v>43485</v>
      </c>
      <c r="B1301">
        <v>2019</v>
      </c>
      <c r="C1301">
        <v>1</v>
      </c>
      <c r="D1301">
        <v>4</v>
      </c>
      <c r="E1301">
        <v>0</v>
      </c>
      <c r="F1301">
        <v>0</v>
      </c>
      <c r="G1301">
        <v>6.08998564332724</v>
      </c>
      <c r="H1301">
        <v>1.10248715430498</v>
      </c>
      <c r="I1301">
        <v>-0.0415374998934567</v>
      </c>
      <c r="J1301">
        <v>88.25</v>
      </c>
      <c r="K1301">
        <v>79.2875</v>
      </c>
      <c r="L1301">
        <v>3.02077385287942</v>
      </c>
      <c r="M1301">
        <v>4.8144897859399</v>
      </c>
      <c r="N1301">
        <v>75.9326198176108</v>
      </c>
      <c r="O1301">
        <v>139.732600013413</v>
      </c>
      <c r="P1301">
        <v>4</v>
      </c>
      <c r="Q1301">
        <v>6</v>
      </c>
    </row>
    <row r="1302" spans="1:17">
      <c r="A1302" s="1">
        <f t="shared" si="20"/>
        <v>43490</v>
      </c>
      <c r="B1302">
        <v>2019</v>
      </c>
      <c r="C1302">
        <v>1</v>
      </c>
      <c r="D1302">
        <v>5</v>
      </c>
      <c r="E1302">
        <v>0</v>
      </c>
      <c r="F1302">
        <v>0</v>
      </c>
      <c r="G1302">
        <v>8.59248368740082</v>
      </c>
      <c r="H1302">
        <v>2.66873314976692</v>
      </c>
      <c r="I1302">
        <v>0.0002625000663101</v>
      </c>
      <c r="J1302">
        <v>75.6375</v>
      </c>
      <c r="K1302">
        <v>58.9375</v>
      </c>
      <c r="L1302">
        <v>2.14700648113315</v>
      </c>
      <c r="M1302">
        <v>4.2459743290556</v>
      </c>
      <c r="N1302">
        <v>138.935044268339</v>
      </c>
      <c r="O1302">
        <v>113.820514823961</v>
      </c>
      <c r="P1302">
        <v>6</v>
      </c>
      <c r="Q1302">
        <v>5</v>
      </c>
    </row>
    <row r="1303" spans="1:17">
      <c r="A1303" s="1">
        <f t="shared" si="20"/>
        <v>43495</v>
      </c>
      <c r="B1303">
        <v>2019</v>
      </c>
      <c r="C1303">
        <v>1</v>
      </c>
      <c r="D1303">
        <v>6</v>
      </c>
      <c r="E1303">
        <v>0</v>
      </c>
      <c r="F1303">
        <v>0</v>
      </c>
      <c r="G1303">
        <v>9.04790413379669</v>
      </c>
      <c r="H1303">
        <v>3.36456703419486</v>
      </c>
      <c r="I1303">
        <v>-0.0836666676526268</v>
      </c>
      <c r="J1303">
        <v>91.1145833333333</v>
      </c>
      <c r="K1303">
        <v>89.1458333333333</v>
      </c>
      <c r="L1303">
        <v>3.35122733276638</v>
      </c>
      <c r="M1303">
        <v>5.80723811338692</v>
      </c>
      <c r="N1303">
        <v>78.3428372337197</v>
      </c>
      <c r="O1303">
        <v>161.003178243701</v>
      </c>
      <c r="P1303">
        <v>4</v>
      </c>
      <c r="Q1303">
        <v>6</v>
      </c>
    </row>
    <row r="1304" spans="1:17">
      <c r="A1304" s="1">
        <f t="shared" si="20"/>
        <v>43501</v>
      </c>
      <c r="B1304">
        <v>2019</v>
      </c>
      <c r="C1304">
        <v>2</v>
      </c>
      <c r="D1304">
        <v>1</v>
      </c>
      <c r="E1304">
        <v>0</v>
      </c>
      <c r="F1304">
        <v>0</v>
      </c>
      <c r="G1304">
        <v>11.9724902629852</v>
      </c>
      <c r="H1304">
        <v>6.49122930765152</v>
      </c>
      <c r="I1304">
        <v>-0.0620625006733462</v>
      </c>
      <c r="J1304">
        <v>83.4875</v>
      </c>
      <c r="K1304">
        <v>73.4875</v>
      </c>
      <c r="L1304">
        <v>3.41227809899401</v>
      </c>
      <c r="M1304">
        <v>7.63528227114489</v>
      </c>
      <c r="N1304">
        <v>105.846939986639</v>
      </c>
      <c r="O1304">
        <v>170.483681139278</v>
      </c>
      <c r="P1304">
        <v>5</v>
      </c>
      <c r="Q1304">
        <v>7</v>
      </c>
    </row>
    <row r="1305" spans="1:17">
      <c r="A1305" s="1">
        <f t="shared" si="20"/>
        <v>43506</v>
      </c>
      <c r="B1305">
        <v>2019</v>
      </c>
      <c r="C1305">
        <v>2</v>
      </c>
      <c r="D1305">
        <v>2</v>
      </c>
      <c r="E1305">
        <v>0</v>
      </c>
      <c r="F1305">
        <v>0</v>
      </c>
      <c r="G1305">
        <v>9.08373888134956</v>
      </c>
      <c r="H1305">
        <v>4.07123575210571</v>
      </c>
      <c r="I1305">
        <v>-0.151500000618398</v>
      </c>
      <c r="J1305">
        <v>87.725</v>
      </c>
      <c r="K1305">
        <v>83.45</v>
      </c>
      <c r="L1305">
        <v>5.02328373423507</v>
      </c>
      <c r="M1305">
        <v>5.7282161092148</v>
      </c>
      <c r="N1305">
        <v>65.4588258419138</v>
      </c>
      <c r="O1305">
        <v>136.260983438925</v>
      </c>
      <c r="P1305">
        <v>3</v>
      </c>
      <c r="Q1305">
        <v>6</v>
      </c>
    </row>
    <row r="1306" spans="1:17">
      <c r="A1306" s="1">
        <f t="shared" si="20"/>
        <v>43511</v>
      </c>
      <c r="B1306">
        <v>2019</v>
      </c>
      <c r="C1306">
        <v>2</v>
      </c>
      <c r="D1306">
        <v>3</v>
      </c>
      <c r="E1306">
        <v>0</v>
      </c>
      <c r="F1306">
        <v>0</v>
      </c>
      <c r="G1306">
        <v>7.59122940897942</v>
      </c>
      <c r="H1306">
        <v>3.9812331996113</v>
      </c>
      <c r="I1306">
        <v>-0.102162500331178</v>
      </c>
      <c r="J1306">
        <v>93.7625</v>
      </c>
      <c r="K1306">
        <v>92.4125</v>
      </c>
      <c r="L1306">
        <v>4.222266209984</v>
      </c>
      <c r="M1306">
        <v>6.78161510552489</v>
      </c>
      <c r="N1306">
        <v>72.4536237935138</v>
      </c>
      <c r="O1306">
        <v>173.348432969354</v>
      </c>
      <c r="P1306">
        <v>3</v>
      </c>
      <c r="Q1306">
        <v>7</v>
      </c>
    </row>
    <row r="1307" spans="1:17">
      <c r="A1307" s="1">
        <f t="shared" si="20"/>
        <v>43516</v>
      </c>
      <c r="B1307">
        <v>2019</v>
      </c>
      <c r="C1307">
        <v>2</v>
      </c>
      <c r="D1307">
        <v>4</v>
      </c>
      <c r="E1307">
        <v>0</v>
      </c>
      <c r="F1307">
        <v>0</v>
      </c>
      <c r="G1307">
        <v>5.70248575508595</v>
      </c>
      <c r="H1307">
        <v>1.42622980326414</v>
      </c>
      <c r="I1307">
        <v>-0.105637500667945</v>
      </c>
      <c r="J1307">
        <v>88.8</v>
      </c>
      <c r="K1307">
        <v>89.25</v>
      </c>
      <c r="L1307">
        <v>5.09171421093718</v>
      </c>
      <c r="M1307">
        <v>5.51346142746553</v>
      </c>
      <c r="N1307">
        <v>54.7777496490856</v>
      </c>
      <c r="O1307">
        <v>146.240605781407</v>
      </c>
      <c r="P1307">
        <v>3</v>
      </c>
      <c r="Q1307">
        <v>6</v>
      </c>
    </row>
    <row r="1308" spans="1:17">
      <c r="A1308" s="1">
        <f t="shared" si="20"/>
        <v>43521</v>
      </c>
      <c r="B1308">
        <v>2019</v>
      </c>
      <c r="C1308">
        <v>2</v>
      </c>
      <c r="D1308">
        <v>5</v>
      </c>
      <c r="E1308">
        <v>0</v>
      </c>
      <c r="F1308">
        <v>0</v>
      </c>
      <c r="G1308">
        <v>7.00747995972633</v>
      </c>
      <c r="H1308">
        <v>0.683738672733307</v>
      </c>
      <c r="I1308">
        <v>-0.0116625001188368</v>
      </c>
      <c r="J1308">
        <v>80.275</v>
      </c>
      <c r="K1308">
        <v>74.6875</v>
      </c>
      <c r="L1308">
        <v>3.96497031189824</v>
      </c>
      <c r="M1308">
        <v>4.45093195200011</v>
      </c>
      <c r="N1308">
        <v>58.6245965215643</v>
      </c>
      <c r="O1308">
        <v>81.3676888712814</v>
      </c>
      <c r="P1308">
        <v>3</v>
      </c>
      <c r="Q1308">
        <v>4</v>
      </c>
    </row>
    <row r="1309" spans="1:17">
      <c r="A1309" s="1">
        <f t="shared" si="20"/>
        <v>43526</v>
      </c>
      <c r="B1309">
        <v>2019</v>
      </c>
      <c r="C1309">
        <v>2</v>
      </c>
      <c r="D1309">
        <v>6</v>
      </c>
      <c r="E1309">
        <v>0</v>
      </c>
      <c r="F1309">
        <v>0</v>
      </c>
      <c r="G1309">
        <v>9.96248805522919</v>
      </c>
      <c r="H1309">
        <v>4.15831654022137</v>
      </c>
      <c r="I1309">
        <v>-0.0694166655108954</v>
      </c>
      <c r="J1309">
        <v>85.6458333333333</v>
      </c>
      <c r="K1309">
        <v>85.5833333333333</v>
      </c>
      <c r="L1309">
        <v>4.58552014492709</v>
      </c>
      <c r="M1309">
        <v>3.89460500015463</v>
      </c>
      <c r="N1309">
        <v>57.2318542873211</v>
      </c>
      <c r="O1309">
        <v>154.449688560416</v>
      </c>
      <c r="P1309">
        <v>3</v>
      </c>
      <c r="Q1309">
        <v>6</v>
      </c>
    </row>
    <row r="1310" spans="1:17">
      <c r="A1310" s="1">
        <f t="shared" si="20"/>
        <v>43529</v>
      </c>
      <c r="B1310">
        <v>2019</v>
      </c>
      <c r="C1310">
        <v>3</v>
      </c>
      <c r="D1310">
        <v>1</v>
      </c>
      <c r="E1310">
        <v>0</v>
      </c>
      <c r="F1310">
        <v>0</v>
      </c>
      <c r="G1310">
        <v>13.3212314605713</v>
      </c>
      <c r="H1310">
        <v>6.54873051643372</v>
      </c>
      <c r="I1310">
        <v>-0.0565125011838973</v>
      </c>
      <c r="J1310">
        <v>89.375</v>
      </c>
      <c r="K1310">
        <v>82.7</v>
      </c>
      <c r="L1310">
        <v>3.4442820045902</v>
      </c>
      <c r="M1310">
        <v>3.90616761926525</v>
      </c>
      <c r="N1310">
        <v>64.9856117019749</v>
      </c>
      <c r="O1310">
        <v>178.47665348835</v>
      </c>
      <c r="P1310">
        <v>3</v>
      </c>
      <c r="Q1310">
        <v>7</v>
      </c>
    </row>
    <row r="1311" spans="1:17">
      <c r="A1311" s="1">
        <f t="shared" si="20"/>
        <v>43534</v>
      </c>
      <c r="B1311">
        <v>2019</v>
      </c>
      <c r="C1311">
        <v>3</v>
      </c>
      <c r="D1311">
        <v>2</v>
      </c>
      <c r="E1311">
        <v>0</v>
      </c>
      <c r="F1311">
        <v>0</v>
      </c>
      <c r="G1311">
        <v>11.4887317419052</v>
      </c>
      <c r="H1311">
        <v>3.90373374819756</v>
      </c>
      <c r="I1311">
        <v>0.0063874993938952</v>
      </c>
      <c r="J1311">
        <v>77.1625</v>
      </c>
      <c r="K1311">
        <v>67.4625</v>
      </c>
      <c r="L1311">
        <v>2.7986688889959</v>
      </c>
      <c r="M1311">
        <v>5.12024399311515</v>
      </c>
      <c r="N1311">
        <v>55.8147881919255</v>
      </c>
      <c r="O1311">
        <v>87.7956418084127</v>
      </c>
      <c r="P1311">
        <v>3</v>
      </c>
      <c r="Q1311">
        <v>4</v>
      </c>
    </row>
    <row r="1312" spans="1:17">
      <c r="A1312" s="1">
        <f t="shared" si="20"/>
        <v>43539</v>
      </c>
      <c r="B1312">
        <v>2019</v>
      </c>
      <c r="C1312">
        <v>3</v>
      </c>
      <c r="D1312">
        <v>3</v>
      </c>
      <c r="E1312">
        <v>0</v>
      </c>
      <c r="F1312">
        <v>0</v>
      </c>
      <c r="G1312">
        <v>15.3212345123291</v>
      </c>
      <c r="H1312">
        <v>7.59248518943787</v>
      </c>
      <c r="I1312">
        <v>-0.0444499998469837</v>
      </c>
      <c r="J1312">
        <v>72.6625</v>
      </c>
      <c r="K1312">
        <v>60.2</v>
      </c>
      <c r="L1312">
        <v>2.69269735539056</v>
      </c>
      <c r="M1312">
        <v>5.05361266300593</v>
      </c>
      <c r="N1312">
        <v>63.554629761272</v>
      </c>
      <c r="O1312">
        <v>103.339687238716</v>
      </c>
      <c r="P1312">
        <v>3</v>
      </c>
      <c r="Q1312">
        <v>4</v>
      </c>
    </row>
    <row r="1313" spans="1:17">
      <c r="A1313" s="1">
        <f t="shared" si="20"/>
        <v>43544</v>
      </c>
      <c r="B1313">
        <v>2019</v>
      </c>
      <c r="C1313">
        <v>3</v>
      </c>
      <c r="D1313">
        <v>4</v>
      </c>
      <c r="E1313">
        <v>0</v>
      </c>
      <c r="F1313">
        <v>0</v>
      </c>
      <c r="G1313">
        <v>18.2312320709229</v>
      </c>
      <c r="H1313">
        <v>10.8387468338013</v>
      </c>
      <c r="I1313">
        <v>-0.0267000129679218</v>
      </c>
      <c r="J1313">
        <v>75.125</v>
      </c>
      <c r="K1313">
        <v>70.3125</v>
      </c>
      <c r="L1313">
        <v>2.88470266866723</v>
      </c>
      <c r="M1313">
        <v>5.73636509835949</v>
      </c>
      <c r="N1313">
        <v>116.817165871504</v>
      </c>
      <c r="O1313">
        <v>181.95834014215</v>
      </c>
      <c r="P1313">
        <v>5</v>
      </c>
      <c r="Q1313">
        <v>7</v>
      </c>
    </row>
    <row r="1314" spans="1:17">
      <c r="A1314" s="1">
        <f t="shared" si="20"/>
        <v>43549</v>
      </c>
      <c r="B1314">
        <v>2019</v>
      </c>
      <c r="C1314">
        <v>3</v>
      </c>
      <c r="D1314">
        <v>5</v>
      </c>
      <c r="E1314">
        <v>0</v>
      </c>
      <c r="F1314">
        <v>0</v>
      </c>
      <c r="G1314">
        <v>12.1449877977371</v>
      </c>
      <c r="H1314">
        <v>5.71624153256416</v>
      </c>
      <c r="I1314">
        <v>-0.0533874988090247</v>
      </c>
      <c r="J1314">
        <v>85.6375</v>
      </c>
      <c r="K1314">
        <v>75.325</v>
      </c>
      <c r="L1314">
        <v>3.59164432816182</v>
      </c>
      <c r="M1314">
        <v>4.72624769126677</v>
      </c>
      <c r="N1314">
        <v>58.4694434900082</v>
      </c>
      <c r="O1314">
        <v>121.985458848238</v>
      </c>
      <c r="P1314">
        <v>3</v>
      </c>
      <c r="Q1314">
        <v>5</v>
      </c>
    </row>
    <row r="1315" spans="1:17">
      <c r="A1315" s="1">
        <f t="shared" si="20"/>
        <v>43554</v>
      </c>
      <c r="B1315">
        <v>2019</v>
      </c>
      <c r="C1315">
        <v>3</v>
      </c>
      <c r="D1315">
        <v>6</v>
      </c>
      <c r="E1315">
        <v>0</v>
      </c>
      <c r="F1315">
        <v>0</v>
      </c>
      <c r="G1315">
        <v>19.0010331471761</v>
      </c>
      <c r="H1315">
        <v>11.5395716826121</v>
      </c>
      <c r="I1315">
        <v>-0.0570937601927047</v>
      </c>
      <c r="J1315">
        <v>78.6979166666667</v>
      </c>
      <c r="K1315">
        <v>72.09375</v>
      </c>
      <c r="L1315">
        <v>2.54749271520871</v>
      </c>
      <c r="M1315">
        <v>4.60474220714766</v>
      </c>
      <c r="N1315">
        <v>82.9471087049322</v>
      </c>
      <c r="O1315">
        <v>174.660301440552</v>
      </c>
      <c r="P1315">
        <v>4</v>
      </c>
      <c r="Q1315">
        <v>7</v>
      </c>
    </row>
    <row r="1316" spans="1:17">
      <c r="A1316" s="1">
        <f t="shared" si="20"/>
        <v>43560</v>
      </c>
      <c r="B1316">
        <v>2019</v>
      </c>
      <c r="C1316">
        <v>4</v>
      </c>
      <c r="D1316">
        <v>1</v>
      </c>
      <c r="E1316">
        <v>0</v>
      </c>
      <c r="F1316">
        <v>0</v>
      </c>
      <c r="G1316">
        <v>16.0987354278564</v>
      </c>
      <c r="H1316">
        <v>9.03498861789703</v>
      </c>
      <c r="I1316">
        <v>-0.022762500308454</v>
      </c>
      <c r="J1316">
        <v>82.9375</v>
      </c>
      <c r="K1316">
        <v>77.3875</v>
      </c>
      <c r="L1316">
        <v>2.3642418030315</v>
      </c>
      <c r="M1316">
        <v>3.8002215797096</v>
      </c>
      <c r="N1316">
        <v>164.296416091854</v>
      </c>
      <c r="O1316">
        <v>216.809337540373</v>
      </c>
      <c r="P1316">
        <v>6</v>
      </c>
      <c r="Q1316">
        <v>8</v>
      </c>
    </row>
    <row r="1317" spans="1:17">
      <c r="A1317" s="1">
        <f t="shared" si="20"/>
        <v>43565</v>
      </c>
      <c r="B1317">
        <v>2019</v>
      </c>
      <c r="C1317">
        <v>4</v>
      </c>
      <c r="D1317">
        <v>2</v>
      </c>
      <c r="E1317">
        <v>0</v>
      </c>
      <c r="F1317">
        <v>0</v>
      </c>
      <c r="G1317">
        <v>23.26623878479</v>
      </c>
      <c r="H1317">
        <v>16.5349887609482</v>
      </c>
      <c r="I1317">
        <v>-0.0197500005597249</v>
      </c>
      <c r="J1317">
        <v>72.7875</v>
      </c>
      <c r="K1317">
        <v>61.8</v>
      </c>
      <c r="L1317">
        <v>4.06063519813485</v>
      </c>
      <c r="M1317">
        <v>6.31193146210264</v>
      </c>
      <c r="N1317">
        <v>130.822068199814</v>
      </c>
      <c r="O1317">
        <v>184.221284123447</v>
      </c>
      <c r="P1317">
        <v>5</v>
      </c>
      <c r="Q1317">
        <v>7</v>
      </c>
    </row>
    <row r="1318" spans="1:17">
      <c r="A1318" s="1">
        <f t="shared" si="20"/>
        <v>43570</v>
      </c>
      <c r="B1318">
        <v>2019</v>
      </c>
      <c r="C1318">
        <v>4</v>
      </c>
      <c r="D1318">
        <v>3</v>
      </c>
      <c r="E1318">
        <v>0</v>
      </c>
      <c r="F1318">
        <v>0</v>
      </c>
      <c r="G1318">
        <v>17.9787418365479</v>
      </c>
      <c r="H1318">
        <v>11.042494559288</v>
      </c>
      <c r="I1318">
        <v>-0.0729125001467764</v>
      </c>
      <c r="J1318">
        <v>84.4625</v>
      </c>
      <c r="K1318">
        <v>82.1375</v>
      </c>
      <c r="L1318">
        <v>2.96359790285774</v>
      </c>
      <c r="M1318">
        <v>4.6914905878258</v>
      </c>
      <c r="N1318">
        <v>73.0196656000217</v>
      </c>
      <c r="O1318">
        <v>131.532922969051</v>
      </c>
      <c r="P1318">
        <v>3</v>
      </c>
      <c r="Q1318">
        <v>5</v>
      </c>
    </row>
    <row r="1319" spans="1:17">
      <c r="A1319" s="1">
        <f t="shared" si="20"/>
        <v>43575</v>
      </c>
      <c r="B1319">
        <v>2019</v>
      </c>
      <c r="C1319">
        <v>4</v>
      </c>
      <c r="D1319">
        <v>4</v>
      </c>
      <c r="E1319">
        <v>1</v>
      </c>
      <c r="F1319">
        <v>0</v>
      </c>
      <c r="G1319">
        <v>23.7087390899658</v>
      </c>
      <c r="H1319">
        <v>16.7999942779541</v>
      </c>
      <c r="I1319">
        <v>-0.0640875012148172</v>
      </c>
      <c r="J1319">
        <v>88.075</v>
      </c>
      <c r="K1319">
        <v>74.2625</v>
      </c>
      <c r="L1319">
        <v>3.22766734002279</v>
      </c>
      <c r="M1319">
        <v>5.55465360861426</v>
      </c>
      <c r="N1319">
        <v>126.817875817553</v>
      </c>
      <c r="O1319">
        <v>133.297862545068</v>
      </c>
      <c r="P1319">
        <v>5</v>
      </c>
      <c r="Q1319">
        <v>5</v>
      </c>
    </row>
    <row r="1320" spans="1:17">
      <c r="A1320" s="1">
        <f t="shared" si="20"/>
        <v>43580</v>
      </c>
      <c r="B1320">
        <v>2019</v>
      </c>
      <c r="C1320">
        <v>4</v>
      </c>
      <c r="D1320">
        <v>5</v>
      </c>
      <c r="E1320">
        <v>4</v>
      </c>
      <c r="F1320">
        <v>3</v>
      </c>
      <c r="G1320">
        <v>24.6337329864502</v>
      </c>
      <c r="H1320">
        <v>17.7512409210205</v>
      </c>
      <c r="I1320">
        <v>-0.0461249992484227</v>
      </c>
      <c r="J1320">
        <v>93.4875</v>
      </c>
      <c r="K1320">
        <v>73.4625</v>
      </c>
      <c r="L1320">
        <v>2.32972150736997</v>
      </c>
      <c r="M1320">
        <v>4.12985246352376</v>
      </c>
      <c r="N1320">
        <v>107.229672868586</v>
      </c>
      <c r="O1320">
        <v>179.509266526124</v>
      </c>
      <c r="P1320">
        <v>5</v>
      </c>
      <c r="Q1320">
        <v>7</v>
      </c>
    </row>
    <row r="1321" spans="1:17">
      <c r="A1321" s="1">
        <f t="shared" si="20"/>
        <v>43585</v>
      </c>
      <c r="B1321">
        <v>2019</v>
      </c>
      <c r="C1321">
        <v>4</v>
      </c>
      <c r="D1321">
        <v>6</v>
      </c>
      <c r="E1321">
        <v>0</v>
      </c>
      <c r="F1321">
        <v>0</v>
      </c>
      <c r="G1321">
        <v>21.8512393951416</v>
      </c>
      <c r="H1321">
        <v>14.4124897003174</v>
      </c>
      <c r="I1321">
        <v>-0.100887499423698</v>
      </c>
      <c r="J1321">
        <v>90.175</v>
      </c>
      <c r="K1321">
        <v>80.1625</v>
      </c>
      <c r="L1321">
        <v>2.84101560849867</v>
      </c>
      <c r="M1321">
        <v>5.7764010512901</v>
      </c>
      <c r="N1321">
        <v>64.6802120085054</v>
      </c>
      <c r="O1321">
        <v>118.964584648715</v>
      </c>
      <c r="P1321">
        <v>3</v>
      </c>
      <c r="Q1321">
        <v>5</v>
      </c>
    </row>
    <row r="1322" spans="1:17">
      <c r="A1322" s="1">
        <f t="shared" si="20"/>
        <v>43590</v>
      </c>
      <c r="B1322">
        <v>2019</v>
      </c>
      <c r="C1322">
        <v>5</v>
      </c>
      <c r="D1322">
        <v>1</v>
      </c>
      <c r="E1322">
        <v>2</v>
      </c>
      <c r="F1322">
        <v>1</v>
      </c>
      <c r="G1322">
        <v>21.1949878692627</v>
      </c>
      <c r="H1322">
        <v>12.8899921417236</v>
      </c>
      <c r="I1322">
        <v>-0.025187500170432</v>
      </c>
      <c r="J1322">
        <v>84.0375</v>
      </c>
      <c r="K1322">
        <v>74.475</v>
      </c>
      <c r="L1322">
        <v>3.07857944467194</v>
      </c>
      <c r="M1322">
        <v>6.06653306497483</v>
      </c>
      <c r="N1322">
        <v>91.7363250942514</v>
      </c>
      <c r="O1322">
        <v>127.173177948055</v>
      </c>
      <c r="P1322">
        <v>4</v>
      </c>
      <c r="Q1322">
        <v>5</v>
      </c>
    </row>
    <row r="1323" spans="1:17">
      <c r="A1323" s="1">
        <f t="shared" si="20"/>
        <v>43595</v>
      </c>
      <c r="B1323">
        <v>2019</v>
      </c>
      <c r="C1323">
        <v>5</v>
      </c>
      <c r="D1323">
        <v>2</v>
      </c>
      <c r="E1323">
        <v>1</v>
      </c>
      <c r="F1323">
        <v>1</v>
      </c>
      <c r="G1323">
        <v>18.36623878479</v>
      </c>
      <c r="H1323">
        <v>10.3937396287918</v>
      </c>
      <c r="I1323">
        <v>-0.046537502692081</v>
      </c>
      <c r="J1323">
        <v>87.7625</v>
      </c>
      <c r="K1323">
        <v>80.3125</v>
      </c>
      <c r="L1323">
        <v>2.94406119179023</v>
      </c>
      <c r="M1323">
        <v>5.47254764813664</v>
      </c>
      <c r="N1323">
        <v>45.2660435904537</v>
      </c>
      <c r="O1323">
        <v>86.5090682854773</v>
      </c>
      <c r="P1323">
        <v>3</v>
      </c>
      <c r="Q1323">
        <v>4</v>
      </c>
    </row>
    <row r="1324" spans="1:17">
      <c r="A1324" s="1">
        <f t="shared" si="20"/>
        <v>43600</v>
      </c>
      <c r="B1324">
        <v>2019</v>
      </c>
      <c r="C1324">
        <v>5</v>
      </c>
      <c r="D1324">
        <v>3</v>
      </c>
      <c r="E1324">
        <v>4</v>
      </c>
      <c r="F1324">
        <v>0</v>
      </c>
      <c r="G1324">
        <v>23.9087375640869</v>
      </c>
      <c r="H1324">
        <v>15.9249897003174</v>
      </c>
      <c r="I1324">
        <v>-0.0943499989341944</v>
      </c>
      <c r="J1324">
        <v>92.8625</v>
      </c>
      <c r="K1324">
        <v>91</v>
      </c>
      <c r="L1324">
        <v>2.83517016139852</v>
      </c>
      <c r="M1324">
        <v>4.10526084701646</v>
      </c>
      <c r="N1324">
        <v>85.3395577301496</v>
      </c>
      <c r="O1324">
        <v>151.575056999267</v>
      </c>
      <c r="P1324">
        <v>4</v>
      </c>
      <c r="Q1324">
        <v>6</v>
      </c>
    </row>
    <row r="1325" spans="1:17">
      <c r="A1325" s="1">
        <f t="shared" si="20"/>
        <v>43605</v>
      </c>
      <c r="B1325">
        <v>2019</v>
      </c>
      <c r="C1325">
        <v>5</v>
      </c>
      <c r="D1325">
        <v>4</v>
      </c>
      <c r="E1325">
        <v>29</v>
      </c>
      <c r="F1325">
        <v>2</v>
      </c>
      <c r="G1325">
        <v>23.9937427520752</v>
      </c>
      <c r="H1325">
        <v>16.0037418365479</v>
      </c>
      <c r="I1325">
        <v>-0.107112499885261</v>
      </c>
      <c r="J1325">
        <v>93.225</v>
      </c>
      <c r="K1325">
        <v>86.925</v>
      </c>
      <c r="L1325">
        <v>3.58841770090078</v>
      </c>
      <c r="M1325">
        <v>5.58677978147674</v>
      </c>
      <c r="N1325">
        <v>62.5300603774444</v>
      </c>
      <c r="O1325">
        <v>120.379501002312</v>
      </c>
      <c r="P1325">
        <v>3</v>
      </c>
      <c r="Q1325">
        <v>5</v>
      </c>
    </row>
    <row r="1326" spans="1:17">
      <c r="A1326" s="1">
        <f t="shared" si="20"/>
        <v>43610</v>
      </c>
      <c r="B1326">
        <v>2019</v>
      </c>
      <c r="C1326">
        <v>5</v>
      </c>
      <c r="D1326">
        <v>5</v>
      </c>
      <c r="E1326">
        <v>12</v>
      </c>
      <c r="F1326">
        <v>0</v>
      </c>
      <c r="G1326">
        <v>24.1424945831299</v>
      </c>
      <c r="H1326">
        <v>16.6137317657471</v>
      </c>
      <c r="I1326">
        <v>-0.0400625001173466</v>
      </c>
      <c r="J1326">
        <v>82.3</v>
      </c>
      <c r="K1326">
        <v>70.6625</v>
      </c>
      <c r="L1326">
        <v>1.95682232885939</v>
      </c>
      <c r="M1326">
        <v>5.03470752633075</v>
      </c>
      <c r="N1326">
        <v>216.667219020521</v>
      </c>
      <c r="O1326">
        <v>117.623474411478</v>
      </c>
      <c r="P1326">
        <v>8</v>
      </c>
      <c r="Q1326">
        <v>5</v>
      </c>
    </row>
    <row r="1327" spans="1:17">
      <c r="A1327" s="1">
        <f t="shared" si="20"/>
        <v>43615</v>
      </c>
      <c r="B1327">
        <v>2019</v>
      </c>
      <c r="C1327">
        <v>5</v>
      </c>
      <c r="D1327">
        <v>6</v>
      </c>
      <c r="E1327">
        <v>29</v>
      </c>
      <c r="F1327">
        <v>1</v>
      </c>
      <c r="G1327">
        <v>22.6593634287516</v>
      </c>
      <c r="H1327">
        <v>14.7416566212972</v>
      </c>
      <c r="I1327">
        <v>-0.0704791668104008</v>
      </c>
      <c r="J1327">
        <v>85.71875</v>
      </c>
      <c r="K1327">
        <v>79.28125</v>
      </c>
      <c r="L1327">
        <v>3.0138181206691</v>
      </c>
      <c r="M1327">
        <v>4.41928628693391</v>
      </c>
      <c r="N1327">
        <v>140.805251179704</v>
      </c>
      <c r="O1327">
        <v>111.943496580688</v>
      </c>
      <c r="P1327">
        <v>6</v>
      </c>
      <c r="Q1327">
        <v>5</v>
      </c>
    </row>
    <row r="1328" spans="1:17">
      <c r="A1328" s="1">
        <f t="shared" si="20"/>
        <v>43621</v>
      </c>
      <c r="B1328">
        <v>2019</v>
      </c>
      <c r="C1328">
        <v>6</v>
      </c>
      <c r="D1328">
        <v>1</v>
      </c>
      <c r="E1328">
        <v>33</v>
      </c>
      <c r="F1328">
        <v>0</v>
      </c>
      <c r="G1328">
        <v>26.6699909210205</v>
      </c>
      <c r="H1328">
        <v>20.2587345123291</v>
      </c>
      <c r="I1328">
        <v>0.0013124997145496</v>
      </c>
      <c r="J1328">
        <v>78.2125</v>
      </c>
      <c r="K1328">
        <v>55.725</v>
      </c>
      <c r="L1328">
        <v>2.46663973181687</v>
      </c>
      <c r="M1328">
        <v>4.87329732908641</v>
      </c>
      <c r="N1328">
        <v>210.59991772235</v>
      </c>
      <c r="O1328">
        <v>250.872538664515</v>
      </c>
      <c r="P1328">
        <v>8</v>
      </c>
      <c r="Q1328">
        <v>9</v>
      </c>
    </row>
    <row r="1329" spans="1:17">
      <c r="A1329" s="1">
        <f t="shared" si="20"/>
        <v>43626</v>
      </c>
      <c r="B1329">
        <v>2019</v>
      </c>
      <c r="C1329">
        <v>6</v>
      </c>
      <c r="D1329">
        <v>2</v>
      </c>
      <c r="E1329">
        <v>58</v>
      </c>
      <c r="F1329">
        <v>7</v>
      </c>
      <c r="G1329">
        <v>27.0374897003174</v>
      </c>
      <c r="H1329">
        <v>18.9349903106689</v>
      </c>
      <c r="I1329">
        <v>-0.0873999998904765</v>
      </c>
      <c r="J1329">
        <v>91.7125</v>
      </c>
      <c r="K1329">
        <v>85.4125</v>
      </c>
      <c r="L1329">
        <v>2.03296016254972</v>
      </c>
      <c r="M1329">
        <v>3.31988220951933</v>
      </c>
      <c r="N1329">
        <v>97.358516778723</v>
      </c>
      <c r="O1329">
        <v>157.10135021829</v>
      </c>
      <c r="P1329">
        <v>4</v>
      </c>
      <c r="Q1329">
        <v>6</v>
      </c>
    </row>
    <row r="1330" spans="1:17">
      <c r="A1330" s="1">
        <f t="shared" si="20"/>
        <v>43631</v>
      </c>
      <c r="B1330">
        <v>2019</v>
      </c>
      <c r="C1330">
        <v>6</v>
      </c>
      <c r="D1330">
        <v>3</v>
      </c>
      <c r="E1330">
        <v>12</v>
      </c>
      <c r="F1330">
        <v>5</v>
      </c>
      <c r="G1330">
        <v>25.4737400054932</v>
      </c>
      <c r="H1330">
        <v>17.3862415313721</v>
      </c>
      <c r="I1330">
        <v>-0.0590124997776002</v>
      </c>
      <c r="J1330">
        <v>91.0125</v>
      </c>
      <c r="K1330">
        <v>83.275</v>
      </c>
      <c r="L1330">
        <v>3.38716821564206</v>
      </c>
      <c r="M1330">
        <v>5.62978408587969</v>
      </c>
      <c r="N1330">
        <v>70.7223644387477</v>
      </c>
      <c r="O1330">
        <v>112.936188374582</v>
      </c>
      <c r="P1330">
        <v>3</v>
      </c>
      <c r="Q1330">
        <v>5</v>
      </c>
    </row>
    <row r="1331" spans="1:17">
      <c r="A1331" s="1">
        <f t="shared" si="20"/>
        <v>43636</v>
      </c>
      <c r="B1331">
        <v>2019</v>
      </c>
      <c r="C1331">
        <v>6</v>
      </c>
      <c r="D1331">
        <v>4</v>
      </c>
      <c r="E1331">
        <v>65</v>
      </c>
      <c r="F1331">
        <v>4</v>
      </c>
      <c r="G1331">
        <v>26.5149845123291</v>
      </c>
      <c r="H1331">
        <v>18.6699893951416</v>
      </c>
      <c r="I1331">
        <v>-0.0883749996544793</v>
      </c>
      <c r="J1331">
        <v>97</v>
      </c>
      <c r="K1331">
        <v>94.7</v>
      </c>
      <c r="L1331">
        <v>2.86517502286797</v>
      </c>
      <c r="M1331">
        <v>6.00963049836027</v>
      </c>
      <c r="N1331">
        <v>107.463186026316</v>
      </c>
      <c r="O1331">
        <v>185.688740062337</v>
      </c>
      <c r="P1331">
        <v>5</v>
      </c>
      <c r="Q1331">
        <v>7</v>
      </c>
    </row>
    <row r="1332" spans="1:17">
      <c r="A1332" s="1">
        <f t="shared" si="20"/>
        <v>43641</v>
      </c>
      <c r="B1332">
        <v>2019</v>
      </c>
      <c r="C1332">
        <v>6</v>
      </c>
      <c r="D1332">
        <v>5</v>
      </c>
      <c r="E1332">
        <v>59</v>
      </c>
      <c r="F1332">
        <v>2</v>
      </c>
      <c r="G1332">
        <v>26.1687351226807</v>
      </c>
      <c r="H1332">
        <v>17.7824848175049</v>
      </c>
      <c r="I1332">
        <v>-0.0630874994210899</v>
      </c>
      <c r="J1332">
        <v>93.275</v>
      </c>
      <c r="K1332">
        <v>88.35</v>
      </c>
      <c r="L1332">
        <v>2.99764241184766</v>
      </c>
      <c r="M1332">
        <v>4.07127147320362</v>
      </c>
      <c r="N1332">
        <v>63.6406724759365</v>
      </c>
      <c r="O1332">
        <v>116.969832306433</v>
      </c>
      <c r="P1332">
        <v>3</v>
      </c>
      <c r="Q1332">
        <v>5</v>
      </c>
    </row>
    <row r="1333" spans="1:17">
      <c r="A1333" s="1">
        <f t="shared" si="20"/>
        <v>43646</v>
      </c>
      <c r="B1333">
        <v>2019</v>
      </c>
      <c r="C1333">
        <v>6</v>
      </c>
      <c r="D1333">
        <v>6</v>
      </c>
      <c r="E1333">
        <v>0</v>
      </c>
      <c r="F1333">
        <v>0</v>
      </c>
      <c r="G1333">
        <v>27.5112354278564</v>
      </c>
      <c r="H1333">
        <v>19.582483291626</v>
      </c>
      <c r="I1333">
        <v>-0.0522249996196479</v>
      </c>
      <c r="J1333">
        <v>90.9375</v>
      </c>
      <c r="K1333">
        <v>85.725</v>
      </c>
      <c r="L1333">
        <v>2.19894728255402</v>
      </c>
      <c r="M1333">
        <v>4.08197281329944</v>
      </c>
      <c r="N1333">
        <v>189.078779402549</v>
      </c>
      <c r="O1333">
        <v>118.461394154507</v>
      </c>
      <c r="P1333">
        <v>7</v>
      </c>
      <c r="Q1333">
        <v>5</v>
      </c>
    </row>
    <row r="1334" spans="1:17">
      <c r="A1334" s="1">
        <f t="shared" si="20"/>
        <v>43651</v>
      </c>
      <c r="B1334">
        <v>2019</v>
      </c>
      <c r="C1334">
        <v>7</v>
      </c>
      <c r="D1334">
        <v>1</v>
      </c>
      <c r="E1334">
        <v>82</v>
      </c>
      <c r="F1334">
        <v>5</v>
      </c>
      <c r="G1334">
        <v>27.6512424468994</v>
      </c>
      <c r="H1334">
        <v>19.7299900054932</v>
      </c>
      <c r="I1334">
        <v>-0.0327000014018267</v>
      </c>
      <c r="J1334">
        <v>83.4625</v>
      </c>
      <c r="K1334">
        <v>71.975</v>
      </c>
      <c r="L1334">
        <v>1.93090870490194</v>
      </c>
      <c r="M1334">
        <v>3.58242920892648</v>
      </c>
      <c r="N1334">
        <v>78.197767645553</v>
      </c>
      <c r="O1334">
        <v>99.7375548239476</v>
      </c>
      <c r="P1334">
        <v>4</v>
      </c>
      <c r="Q1334">
        <v>4</v>
      </c>
    </row>
    <row r="1335" spans="1:17">
      <c r="A1335" s="1">
        <f t="shared" si="20"/>
        <v>43656</v>
      </c>
      <c r="B1335">
        <v>2019</v>
      </c>
      <c r="C1335">
        <v>7</v>
      </c>
      <c r="D1335">
        <v>2</v>
      </c>
      <c r="E1335">
        <v>23</v>
      </c>
      <c r="F1335">
        <v>2</v>
      </c>
      <c r="G1335">
        <v>26.2874881744385</v>
      </c>
      <c r="H1335">
        <v>18.1299915313721</v>
      </c>
      <c r="I1335">
        <v>-0.0627124993596226</v>
      </c>
      <c r="J1335">
        <v>87.55</v>
      </c>
      <c r="K1335">
        <v>79.275</v>
      </c>
      <c r="L1335">
        <v>2.33396379495155</v>
      </c>
      <c r="M1335">
        <v>3.62321467893359</v>
      </c>
      <c r="N1335">
        <v>57.4949905039803</v>
      </c>
      <c r="O1335">
        <v>82.2092055002432</v>
      </c>
      <c r="P1335">
        <v>3</v>
      </c>
      <c r="Q1335">
        <v>4</v>
      </c>
    </row>
    <row r="1336" spans="1:17">
      <c r="A1336" s="1">
        <f t="shared" si="20"/>
        <v>43661</v>
      </c>
      <c r="B1336">
        <v>2019</v>
      </c>
      <c r="C1336">
        <v>7</v>
      </c>
      <c r="D1336">
        <v>3</v>
      </c>
      <c r="E1336">
        <v>392</v>
      </c>
      <c r="F1336">
        <v>0</v>
      </c>
      <c r="G1336">
        <v>26.7649921417236</v>
      </c>
      <c r="H1336">
        <v>18.3237384796143</v>
      </c>
      <c r="I1336">
        <v>-0.0565374998375773</v>
      </c>
      <c r="J1336">
        <v>92.25</v>
      </c>
      <c r="K1336">
        <v>87.975</v>
      </c>
      <c r="L1336">
        <v>1.92416571386609</v>
      </c>
      <c r="M1336">
        <v>3.05045669463758</v>
      </c>
      <c r="N1336">
        <v>85.2092329207896</v>
      </c>
      <c r="O1336">
        <v>213.535326810587</v>
      </c>
      <c r="P1336">
        <v>4</v>
      </c>
      <c r="Q1336">
        <v>8</v>
      </c>
    </row>
    <row r="1337" spans="1:17">
      <c r="A1337" s="1">
        <f t="shared" si="20"/>
        <v>43666</v>
      </c>
      <c r="B1337">
        <v>2019</v>
      </c>
      <c r="C1337">
        <v>7</v>
      </c>
      <c r="D1337">
        <v>4</v>
      </c>
      <c r="E1337">
        <v>421</v>
      </c>
      <c r="F1337">
        <v>5</v>
      </c>
      <c r="G1337">
        <v>28.6787433624268</v>
      </c>
      <c r="H1337">
        <v>20.6974994659424</v>
      </c>
      <c r="I1337">
        <v>-0.0487750004511327</v>
      </c>
      <c r="J1337">
        <v>93.825</v>
      </c>
      <c r="K1337">
        <v>81.375</v>
      </c>
      <c r="L1337">
        <v>2.05531637455603</v>
      </c>
      <c r="M1337">
        <v>3.45309373287426</v>
      </c>
      <c r="N1337">
        <v>94.3657397038375</v>
      </c>
      <c r="O1337">
        <v>151.176395401711</v>
      </c>
      <c r="P1337">
        <v>4</v>
      </c>
      <c r="Q1337">
        <v>6</v>
      </c>
    </row>
    <row r="1338" spans="1:17">
      <c r="A1338" s="1">
        <f t="shared" si="20"/>
        <v>43671</v>
      </c>
      <c r="B1338">
        <v>2019</v>
      </c>
      <c r="C1338">
        <v>7</v>
      </c>
      <c r="D1338">
        <v>5</v>
      </c>
      <c r="E1338">
        <v>25</v>
      </c>
      <c r="F1338">
        <v>11</v>
      </c>
      <c r="G1338">
        <v>29.3212406158447</v>
      </c>
      <c r="H1338">
        <v>21.8362461090088</v>
      </c>
      <c r="I1338">
        <v>0.0032374997623264</v>
      </c>
      <c r="J1338">
        <v>92.5125</v>
      </c>
      <c r="K1338">
        <v>72.825</v>
      </c>
      <c r="L1338">
        <v>2.36068975812638</v>
      </c>
      <c r="M1338">
        <v>4.4942932214116</v>
      </c>
      <c r="N1338">
        <v>176.210056582582</v>
      </c>
      <c r="O1338">
        <v>209.567197985724</v>
      </c>
      <c r="P1338">
        <v>7</v>
      </c>
      <c r="Q1338">
        <v>8</v>
      </c>
    </row>
    <row r="1339" spans="1:17">
      <c r="A1339" s="1">
        <f t="shared" si="20"/>
        <v>43676</v>
      </c>
      <c r="B1339">
        <v>2019</v>
      </c>
      <c r="C1339">
        <v>7</v>
      </c>
      <c r="D1339">
        <v>6</v>
      </c>
      <c r="E1339">
        <v>6</v>
      </c>
      <c r="F1339">
        <v>3</v>
      </c>
      <c r="G1339">
        <v>29.7343680063883</v>
      </c>
      <c r="H1339">
        <v>22.3114541371663</v>
      </c>
      <c r="I1339">
        <v>0.0258437506272458</v>
      </c>
      <c r="J1339">
        <v>88.4479166666667</v>
      </c>
      <c r="K1339">
        <v>67.25</v>
      </c>
      <c r="L1339">
        <v>2.72792670548392</v>
      </c>
      <c r="M1339">
        <v>5.87429928740615</v>
      </c>
      <c r="N1339">
        <v>183.826300838833</v>
      </c>
      <c r="O1339">
        <v>208.04376046928</v>
      </c>
      <c r="P1339">
        <v>7</v>
      </c>
      <c r="Q1339">
        <v>8</v>
      </c>
    </row>
    <row r="1340" spans="1:17">
      <c r="A1340" s="1">
        <f t="shared" si="20"/>
        <v>43682</v>
      </c>
      <c r="B1340">
        <v>2019</v>
      </c>
      <c r="C1340">
        <v>8</v>
      </c>
      <c r="D1340">
        <v>1</v>
      </c>
      <c r="E1340">
        <v>0</v>
      </c>
      <c r="F1340">
        <v>15</v>
      </c>
      <c r="G1340">
        <v>29.2299945831299</v>
      </c>
      <c r="H1340">
        <v>21.3624897003174</v>
      </c>
      <c r="I1340">
        <v>-0.0178125003352761</v>
      </c>
      <c r="J1340">
        <v>90.1125</v>
      </c>
      <c r="K1340">
        <v>67.35</v>
      </c>
      <c r="L1340">
        <v>1.9633395182896</v>
      </c>
      <c r="M1340">
        <v>4.01440668689295</v>
      </c>
      <c r="N1340">
        <v>82.6789598183093</v>
      </c>
      <c r="O1340">
        <v>130.773517670157</v>
      </c>
      <c r="P1340">
        <v>4</v>
      </c>
      <c r="Q1340">
        <v>5</v>
      </c>
    </row>
    <row r="1341" spans="1:17">
      <c r="A1341" s="1">
        <f t="shared" si="20"/>
        <v>43687</v>
      </c>
      <c r="B1341">
        <v>2019</v>
      </c>
      <c r="C1341">
        <v>8</v>
      </c>
      <c r="D1341">
        <v>2</v>
      </c>
      <c r="E1341">
        <v>2</v>
      </c>
      <c r="F1341">
        <v>20</v>
      </c>
      <c r="G1341">
        <v>29.2587329864502</v>
      </c>
      <c r="H1341">
        <v>21.3112400054932</v>
      </c>
      <c r="I1341">
        <v>-0.0245249999687076</v>
      </c>
      <c r="J1341">
        <v>89.8</v>
      </c>
      <c r="K1341">
        <v>75.3375</v>
      </c>
      <c r="L1341">
        <v>2.06592779862128</v>
      </c>
      <c r="M1341">
        <v>3.16537847857199</v>
      </c>
      <c r="N1341">
        <v>103.684764136817</v>
      </c>
      <c r="O1341">
        <v>150.337230693884</v>
      </c>
      <c r="P1341">
        <v>4</v>
      </c>
      <c r="Q1341">
        <v>6</v>
      </c>
    </row>
    <row r="1342" spans="1:17">
      <c r="A1342" s="1">
        <f t="shared" si="20"/>
        <v>43692</v>
      </c>
      <c r="B1342">
        <v>2019</v>
      </c>
      <c r="C1342">
        <v>8</v>
      </c>
      <c r="D1342">
        <v>3</v>
      </c>
      <c r="E1342">
        <v>3</v>
      </c>
      <c r="F1342">
        <v>1</v>
      </c>
      <c r="G1342">
        <v>31.0587326049805</v>
      </c>
      <c r="H1342">
        <v>24.1987445831299</v>
      </c>
      <c r="I1342">
        <v>0.0055874999146908</v>
      </c>
      <c r="J1342">
        <v>75.675</v>
      </c>
      <c r="K1342">
        <v>51.625</v>
      </c>
      <c r="L1342">
        <v>1.1057713943252</v>
      </c>
      <c r="M1342">
        <v>1.5403164852064</v>
      </c>
      <c r="N1342">
        <v>198.232190441931</v>
      </c>
      <c r="O1342">
        <v>233.941900047997</v>
      </c>
      <c r="P1342">
        <v>8</v>
      </c>
      <c r="Q1342">
        <v>9</v>
      </c>
    </row>
    <row r="1343" spans="1:17">
      <c r="A1343" s="1">
        <f t="shared" si="20"/>
        <v>43697</v>
      </c>
      <c r="B1343">
        <v>2019</v>
      </c>
      <c r="C1343">
        <v>8</v>
      </c>
      <c r="D1343">
        <v>4</v>
      </c>
      <c r="E1343">
        <v>0</v>
      </c>
      <c r="F1343">
        <v>0</v>
      </c>
      <c r="G1343">
        <v>31.1187441825867</v>
      </c>
      <c r="H1343">
        <v>23.9237415313721</v>
      </c>
      <c r="I1343">
        <v>-0.0039374998537823</v>
      </c>
      <c r="J1343">
        <v>77.75</v>
      </c>
      <c r="K1343">
        <v>55.6625</v>
      </c>
      <c r="L1343">
        <v>2.23233149835492</v>
      </c>
      <c r="M1343">
        <v>3.85797704208266</v>
      </c>
      <c r="N1343">
        <v>137.888368084654</v>
      </c>
      <c r="O1343">
        <v>160.068529334614</v>
      </c>
      <c r="P1343">
        <v>6</v>
      </c>
      <c r="Q1343">
        <v>6</v>
      </c>
    </row>
    <row r="1344" spans="1:17">
      <c r="A1344" s="1">
        <f t="shared" si="20"/>
        <v>43702</v>
      </c>
      <c r="B1344">
        <v>2019</v>
      </c>
      <c r="C1344">
        <v>8</v>
      </c>
      <c r="D1344">
        <v>5</v>
      </c>
      <c r="E1344">
        <v>0</v>
      </c>
      <c r="F1344">
        <v>0</v>
      </c>
      <c r="G1344">
        <v>29.7937427520752</v>
      </c>
      <c r="H1344">
        <v>22.1549900054932</v>
      </c>
      <c r="I1344">
        <v>-0.0133374999742955</v>
      </c>
      <c r="J1344">
        <v>80.7375</v>
      </c>
      <c r="K1344">
        <v>63.975</v>
      </c>
      <c r="L1344">
        <v>1.87143086522598</v>
      </c>
      <c r="M1344">
        <v>3.26372659608169</v>
      </c>
      <c r="N1344">
        <v>69.1831178291612</v>
      </c>
      <c r="O1344">
        <v>114.645319825529</v>
      </c>
      <c r="P1344">
        <v>3</v>
      </c>
      <c r="Q1344">
        <v>5</v>
      </c>
    </row>
    <row r="1345" spans="1:17">
      <c r="A1345" s="1">
        <f t="shared" si="20"/>
        <v>43707</v>
      </c>
      <c r="B1345">
        <v>2019</v>
      </c>
      <c r="C1345">
        <v>8</v>
      </c>
      <c r="D1345">
        <v>6</v>
      </c>
      <c r="E1345">
        <v>0</v>
      </c>
      <c r="F1345">
        <v>0</v>
      </c>
      <c r="G1345">
        <v>26.9906126658122</v>
      </c>
      <c r="H1345">
        <v>18.7229022979736</v>
      </c>
      <c r="I1345">
        <v>-0.0549270842069139</v>
      </c>
      <c r="J1345">
        <v>88.2395833333333</v>
      </c>
      <c r="K1345">
        <v>80.375</v>
      </c>
      <c r="L1345">
        <v>1.93402245027387</v>
      </c>
      <c r="M1345">
        <v>3.26098750403167</v>
      </c>
      <c r="N1345">
        <v>87.5403038630261</v>
      </c>
      <c r="O1345">
        <v>77.442298960783</v>
      </c>
      <c r="P1345">
        <v>4</v>
      </c>
      <c r="Q1345">
        <v>4</v>
      </c>
    </row>
    <row r="1346" spans="1:17">
      <c r="A1346" s="1">
        <f t="shared" si="20"/>
        <v>43713</v>
      </c>
      <c r="B1346">
        <v>2019</v>
      </c>
      <c r="C1346">
        <v>9</v>
      </c>
      <c r="D1346">
        <v>1</v>
      </c>
      <c r="E1346">
        <v>0</v>
      </c>
      <c r="F1346">
        <v>0</v>
      </c>
      <c r="G1346">
        <v>25.2274936676025</v>
      </c>
      <c r="H1346">
        <v>17.5324939727783</v>
      </c>
      <c r="I1346">
        <v>-0.006787500710925</v>
      </c>
      <c r="J1346">
        <v>83.1125</v>
      </c>
      <c r="K1346">
        <v>66.925</v>
      </c>
      <c r="L1346">
        <v>1.48253266806108</v>
      </c>
      <c r="M1346">
        <v>2.57603115364316</v>
      </c>
      <c r="N1346">
        <v>76.9002582189741</v>
      </c>
      <c r="O1346">
        <v>105.775272067913</v>
      </c>
      <c r="P1346">
        <v>4</v>
      </c>
      <c r="Q1346">
        <v>5</v>
      </c>
    </row>
    <row r="1347" spans="1:17">
      <c r="A1347" s="1">
        <f t="shared" ref="A1347:A1410" si="21">DATE(B1347,C1347,D1347*5)</f>
        <v>43718</v>
      </c>
      <c r="B1347">
        <v>2019</v>
      </c>
      <c r="C1347">
        <v>9</v>
      </c>
      <c r="D1347">
        <v>2</v>
      </c>
      <c r="E1347">
        <v>0</v>
      </c>
      <c r="F1347">
        <v>0</v>
      </c>
      <c r="G1347">
        <v>28.0474903106689</v>
      </c>
      <c r="H1347">
        <v>20.336243057251</v>
      </c>
      <c r="I1347">
        <v>-0.0504250000696629</v>
      </c>
      <c r="J1347">
        <v>89.8625</v>
      </c>
      <c r="K1347">
        <v>76.5875</v>
      </c>
      <c r="L1347">
        <v>2.56550789843074</v>
      </c>
      <c r="M1347">
        <v>4.9702574074549</v>
      </c>
      <c r="N1347">
        <v>99.8134459451506</v>
      </c>
      <c r="O1347">
        <v>162.265722190731</v>
      </c>
      <c r="P1347">
        <v>4</v>
      </c>
      <c r="Q1347">
        <v>6</v>
      </c>
    </row>
    <row r="1348" spans="1:17">
      <c r="A1348" s="1">
        <f t="shared" si="21"/>
        <v>43723</v>
      </c>
      <c r="B1348">
        <v>2019</v>
      </c>
      <c r="C1348">
        <v>9</v>
      </c>
      <c r="D1348">
        <v>3</v>
      </c>
      <c r="E1348">
        <v>0</v>
      </c>
      <c r="F1348">
        <v>0</v>
      </c>
      <c r="G1348">
        <v>26.9349872589111</v>
      </c>
      <c r="H1348">
        <v>19.6137470245361</v>
      </c>
      <c r="I1348">
        <v>-0.0578500005416572</v>
      </c>
      <c r="J1348">
        <v>91.325</v>
      </c>
      <c r="K1348">
        <v>77.85</v>
      </c>
      <c r="L1348">
        <v>2.59253948938207</v>
      </c>
      <c r="M1348">
        <v>4.50679014708573</v>
      </c>
      <c r="N1348">
        <v>68.8997153385526</v>
      </c>
      <c r="O1348">
        <v>143.582908216239</v>
      </c>
      <c r="P1348">
        <v>3</v>
      </c>
      <c r="Q1348">
        <v>6</v>
      </c>
    </row>
    <row r="1349" spans="1:17">
      <c r="A1349" s="1">
        <f t="shared" si="21"/>
        <v>43728</v>
      </c>
      <c r="B1349">
        <v>2019</v>
      </c>
      <c r="C1349">
        <v>9</v>
      </c>
      <c r="D1349">
        <v>4</v>
      </c>
      <c r="E1349">
        <v>0</v>
      </c>
      <c r="F1349">
        <v>0</v>
      </c>
      <c r="G1349">
        <v>22.1324893951416</v>
      </c>
      <c r="H1349">
        <v>14.2124851226807</v>
      </c>
      <c r="I1349">
        <v>-0.0532500001136214</v>
      </c>
      <c r="J1349">
        <v>95.475</v>
      </c>
      <c r="K1349">
        <v>91.025</v>
      </c>
      <c r="L1349">
        <v>4.30666142217231</v>
      </c>
      <c r="M1349">
        <v>5.65998940114759</v>
      </c>
      <c r="N1349">
        <v>93.3631528389399</v>
      </c>
      <c r="O1349">
        <v>81.5855538222235</v>
      </c>
      <c r="P1349">
        <v>4</v>
      </c>
      <c r="Q1349">
        <v>4</v>
      </c>
    </row>
    <row r="1350" spans="1:17">
      <c r="A1350" s="1">
        <f t="shared" si="21"/>
        <v>43733</v>
      </c>
      <c r="B1350">
        <v>2019</v>
      </c>
      <c r="C1350">
        <v>9</v>
      </c>
      <c r="D1350">
        <v>5</v>
      </c>
      <c r="E1350">
        <v>0</v>
      </c>
      <c r="F1350">
        <v>0</v>
      </c>
      <c r="G1350">
        <v>22.4324893951416</v>
      </c>
      <c r="H1350">
        <v>14.7574954986572</v>
      </c>
      <c r="I1350">
        <v>-0.0102750010322779</v>
      </c>
      <c r="J1350">
        <v>68.4875</v>
      </c>
      <c r="K1350">
        <v>54.2375</v>
      </c>
      <c r="L1350">
        <v>3.16175343504418</v>
      </c>
      <c r="M1350">
        <v>5.44535621329289</v>
      </c>
      <c r="N1350">
        <v>214.24096966484</v>
      </c>
      <c r="O1350">
        <v>36.8282061464508</v>
      </c>
      <c r="P1350">
        <v>8</v>
      </c>
      <c r="Q1350">
        <v>2</v>
      </c>
    </row>
    <row r="1351" spans="1:17">
      <c r="A1351" s="1">
        <f t="shared" si="21"/>
        <v>43738</v>
      </c>
      <c r="B1351">
        <v>2019</v>
      </c>
      <c r="C1351">
        <v>9</v>
      </c>
      <c r="D1351">
        <v>6</v>
      </c>
      <c r="E1351">
        <v>0</v>
      </c>
      <c r="F1351">
        <v>0</v>
      </c>
      <c r="G1351">
        <v>24.9587345123291</v>
      </c>
      <c r="H1351">
        <v>17.5462436676025</v>
      </c>
      <c r="I1351">
        <v>-0.0101625002454966</v>
      </c>
      <c r="J1351">
        <v>66.2625</v>
      </c>
      <c r="K1351">
        <v>54.925</v>
      </c>
      <c r="L1351">
        <v>1.46627650685255</v>
      </c>
      <c r="M1351">
        <v>2.90275479403869</v>
      </c>
      <c r="N1351">
        <v>171.309619983648</v>
      </c>
      <c r="O1351">
        <v>152.550613096279</v>
      </c>
      <c r="P1351">
        <v>7</v>
      </c>
      <c r="Q1351">
        <v>6</v>
      </c>
    </row>
    <row r="1352" spans="1:17">
      <c r="A1352" s="1">
        <f t="shared" si="21"/>
        <v>43743</v>
      </c>
      <c r="B1352">
        <v>2019</v>
      </c>
      <c r="C1352">
        <v>10</v>
      </c>
      <c r="D1352">
        <v>1</v>
      </c>
      <c r="E1352">
        <v>0</v>
      </c>
      <c r="F1352">
        <v>0</v>
      </c>
      <c r="G1352">
        <v>26.2874851226807</v>
      </c>
      <c r="H1352">
        <v>18.7174915313721</v>
      </c>
      <c r="I1352">
        <v>-0.0583250004332513</v>
      </c>
      <c r="J1352">
        <v>80.05</v>
      </c>
      <c r="K1352">
        <v>69.7125</v>
      </c>
      <c r="L1352">
        <v>2.48832275213074</v>
      </c>
      <c r="M1352">
        <v>5.19257820027155</v>
      </c>
      <c r="N1352">
        <v>87.9039400805569</v>
      </c>
      <c r="O1352">
        <v>157.532951423111</v>
      </c>
      <c r="P1352">
        <v>4</v>
      </c>
      <c r="Q1352">
        <v>6</v>
      </c>
    </row>
    <row r="1353" spans="1:17">
      <c r="A1353" s="1">
        <f t="shared" si="21"/>
        <v>43748</v>
      </c>
      <c r="B1353">
        <v>2019</v>
      </c>
      <c r="C1353">
        <v>10</v>
      </c>
      <c r="D1353">
        <v>2</v>
      </c>
      <c r="E1353">
        <v>0</v>
      </c>
      <c r="F1353">
        <v>0</v>
      </c>
      <c r="G1353">
        <v>22.2249927520752</v>
      </c>
      <c r="H1353">
        <v>14.8262424468994</v>
      </c>
      <c r="I1353">
        <v>-0.055950000602752</v>
      </c>
      <c r="J1353">
        <v>96.275</v>
      </c>
      <c r="K1353">
        <v>94.025</v>
      </c>
      <c r="L1353">
        <v>2.03508008021843</v>
      </c>
      <c r="M1353">
        <v>5.45406295549522</v>
      </c>
      <c r="N1353">
        <v>83.218202055079</v>
      </c>
      <c r="O1353">
        <v>189.767632621063</v>
      </c>
      <c r="P1353">
        <v>4</v>
      </c>
      <c r="Q1353">
        <v>7</v>
      </c>
    </row>
    <row r="1354" spans="1:17">
      <c r="A1354" s="1">
        <f t="shared" si="21"/>
        <v>43753</v>
      </c>
      <c r="B1354">
        <v>2019</v>
      </c>
      <c r="C1354">
        <v>10</v>
      </c>
      <c r="D1354">
        <v>3</v>
      </c>
      <c r="E1354">
        <v>0</v>
      </c>
      <c r="F1354">
        <v>0</v>
      </c>
      <c r="G1354">
        <v>18.7862415313721</v>
      </c>
      <c r="H1354">
        <v>10.9974841833115</v>
      </c>
      <c r="I1354">
        <v>-0.0861250001937151</v>
      </c>
      <c r="J1354">
        <v>96.0375</v>
      </c>
      <c r="K1354">
        <v>94.975</v>
      </c>
      <c r="L1354">
        <v>3.46833072552405</v>
      </c>
      <c r="M1354">
        <v>4.61737117320632</v>
      </c>
      <c r="N1354">
        <v>33.7486276853617</v>
      </c>
      <c r="O1354">
        <v>92.9270551706956</v>
      </c>
      <c r="P1354">
        <v>2</v>
      </c>
      <c r="Q1354">
        <v>4</v>
      </c>
    </row>
    <row r="1355" spans="1:17">
      <c r="A1355" s="1">
        <f t="shared" si="21"/>
        <v>43758</v>
      </c>
      <c r="B1355">
        <v>2019</v>
      </c>
      <c r="C1355">
        <v>10</v>
      </c>
      <c r="D1355">
        <v>4</v>
      </c>
      <c r="E1355">
        <v>0</v>
      </c>
      <c r="F1355">
        <v>0</v>
      </c>
      <c r="G1355">
        <v>17.676233291626</v>
      </c>
      <c r="H1355">
        <v>11.4687366247177</v>
      </c>
      <c r="I1355">
        <v>-0.0055500001064501</v>
      </c>
      <c r="J1355">
        <v>88.5125</v>
      </c>
      <c r="K1355">
        <v>68.85</v>
      </c>
      <c r="L1355">
        <v>1.91526168235784</v>
      </c>
      <c r="M1355">
        <v>3.29790132389197</v>
      </c>
      <c r="N1355">
        <v>57.1320345227154</v>
      </c>
      <c r="O1355">
        <v>108.530176057659</v>
      </c>
      <c r="P1355">
        <v>3</v>
      </c>
      <c r="Q1355">
        <v>5</v>
      </c>
    </row>
    <row r="1356" spans="1:17">
      <c r="A1356" s="1">
        <f t="shared" si="21"/>
        <v>43763</v>
      </c>
      <c r="B1356">
        <v>2019</v>
      </c>
      <c r="C1356">
        <v>10</v>
      </c>
      <c r="D1356">
        <v>5</v>
      </c>
      <c r="E1356">
        <v>0</v>
      </c>
      <c r="F1356">
        <v>0</v>
      </c>
      <c r="G1356">
        <v>17.876233291626</v>
      </c>
      <c r="H1356">
        <v>10.7449893474579</v>
      </c>
      <c r="I1356">
        <v>-0.101949999760836</v>
      </c>
      <c r="J1356">
        <v>92.7875</v>
      </c>
      <c r="K1356">
        <v>88.25</v>
      </c>
      <c r="L1356">
        <v>3.6904015581618</v>
      </c>
      <c r="M1356">
        <v>6.26491731118859</v>
      </c>
      <c r="N1356">
        <v>60.0983982894437</v>
      </c>
      <c r="O1356">
        <v>121.044101228163</v>
      </c>
      <c r="P1356">
        <v>3</v>
      </c>
      <c r="Q1356">
        <v>5</v>
      </c>
    </row>
    <row r="1357" spans="1:17">
      <c r="A1357" s="1">
        <f t="shared" si="21"/>
        <v>43768</v>
      </c>
      <c r="B1357">
        <v>2019</v>
      </c>
      <c r="C1357">
        <v>10</v>
      </c>
      <c r="D1357">
        <v>6</v>
      </c>
      <c r="E1357">
        <v>0</v>
      </c>
      <c r="F1357">
        <v>0</v>
      </c>
      <c r="G1357">
        <v>16.1906108856201</v>
      </c>
      <c r="H1357">
        <v>10.5645693341891</v>
      </c>
      <c r="I1357">
        <v>0.0012395836723347</v>
      </c>
      <c r="J1357">
        <v>77.9583333333333</v>
      </c>
      <c r="K1357">
        <v>52.0729166666667</v>
      </c>
      <c r="L1357">
        <v>1.8611307860173</v>
      </c>
      <c r="M1357">
        <v>3.92114099142734</v>
      </c>
      <c r="N1357">
        <v>104.009345908865</v>
      </c>
      <c r="O1357">
        <v>85.3079974383091</v>
      </c>
      <c r="P1357">
        <v>4</v>
      </c>
      <c r="Q1357">
        <v>4</v>
      </c>
    </row>
    <row r="1358" spans="1:17">
      <c r="A1358" s="1">
        <f t="shared" si="21"/>
        <v>43774</v>
      </c>
      <c r="B1358">
        <v>2019</v>
      </c>
      <c r="C1358">
        <v>11</v>
      </c>
      <c r="D1358">
        <v>1</v>
      </c>
      <c r="E1358">
        <v>0</v>
      </c>
      <c r="F1358">
        <v>0</v>
      </c>
      <c r="G1358">
        <v>17.6174900054932</v>
      </c>
      <c r="H1358">
        <v>10.7187335968018</v>
      </c>
      <c r="I1358">
        <v>-0.0114625000860542</v>
      </c>
      <c r="J1358">
        <v>72.6375</v>
      </c>
      <c r="K1358">
        <v>58.9875</v>
      </c>
      <c r="L1358">
        <v>2.53837197056921</v>
      </c>
      <c r="M1358">
        <v>3.90140467467862</v>
      </c>
      <c r="N1358">
        <v>111.484367019098</v>
      </c>
      <c r="O1358">
        <v>95.7282406436881</v>
      </c>
      <c r="P1358">
        <v>5</v>
      </c>
      <c r="Q1358">
        <v>4</v>
      </c>
    </row>
    <row r="1359" spans="1:17">
      <c r="A1359" s="1">
        <f t="shared" si="21"/>
        <v>43779</v>
      </c>
      <c r="B1359">
        <v>2019</v>
      </c>
      <c r="C1359">
        <v>11</v>
      </c>
      <c r="D1359">
        <v>2</v>
      </c>
      <c r="E1359">
        <v>0</v>
      </c>
      <c r="F1359">
        <v>0</v>
      </c>
      <c r="G1359">
        <v>16.5949909210205</v>
      </c>
      <c r="H1359">
        <v>9.22747831344605</v>
      </c>
      <c r="I1359">
        <v>0.0163124999613501</v>
      </c>
      <c r="J1359">
        <v>74.275</v>
      </c>
      <c r="K1359">
        <v>66.2</v>
      </c>
      <c r="L1359">
        <v>2.37569690102107</v>
      </c>
      <c r="M1359">
        <v>3.2666827992986</v>
      </c>
      <c r="N1359">
        <v>109.837815459176</v>
      </c>
      <c r="O1359">
        <v>71.4763855898095</v>
      </c>
      <c r="P1359">
        <v>5</v>
      </c>
      <c r="Q1359">
        <v>3</v>
      </c>
    </row>
    <row r="1360" spans="1:17">
      <c r="A1360" s="1">
        <f t="shared" si="21"/>
        <v>43784</v>
      </c>
      <c r="B1360">
        <v>2019</v>
      </c>
      <c r="C1360">
        <v>11</v>
      </c>
      <c r="D1360">
        <v>3</v>
      </c>
      <c r="E1360">
        <v>0</v>
      </c>
      <c r="F1360">
        <v>0</v>
      </c>
      <c r="G1360">
        <v>16.6087299346924</v>
      </c>
      <c r="H1360">
        <v>10.3999835014343</v>
      </c>
      <c r="I1360">
        <v>-0.0167874997714534</v>
      </c>
      <c r="J1360">
        <v>76.95</v>
      </c>
      <c r="K1360">
        <v>63.0875</v>
      </c>
      <c r="L1360">
        <v>2.69794349975254</v>
      </c>
      <c r="M1360">
        <v>6.14775097176637</v>
      </c>
      <c r="N1360">
        <v>96.2204156532582</v>
      </c>
      <c r="O1360">
        <v>152.186331341163</v>
      </c>
      <c r="P1360">
        <v>4</v>
      </c>
      <c r="Q1360">
        <v>6</v>
      </c>
    </row>
    <row r="1361" spans="1:17">
      <c r="A1361" s="1">
        <f t="shared" si="21"/>
        <v>43789</v>
      </c>
      <c r="B1361">
        <v>2019</v>
      </c>
      <c r="C1361">
        <v>11</v>
      </c>
      <c r="D1361">
        <v>4</v>
      </c>
      <c r="E1361">
        <v>0</v>
      </c>
      <c r="F1361">
        <v>0</v>
      </c>
      <c r="G1361">
        <v>12.9149844646454</v>
      </c>
      <c r="H1361">
        <v>6.59623724222183</v>
      </c>
      <c r="I1361">
        <v>-0.054562500724569</v>
      </c>
      <c r="J1361">
        <v>83.5125</v>
      </c>
      <c r="K1361">
        <v>73.425</v>
      </c>
      <c r="L1361">
        <v>3.28176395236825</v>
      </c>
      <c r="M1361">
        <v>6.28543260670639</v>
      </c>
      <c r="N1361">
        <v>59.9576845232412</v>
      </c>
      <c r="O1361">
        <v>114.392084967135</v>
      </c>
      <c r="P1361">
        <v>3</v>
      </c>
      <c r="Q1361">
        <v>5</v>
      </c>
    </row>
    <row r="1362" spans="1:17">
      <c r="A1362" s="1">
        <f t="shared" si="21"/>
        <v>43794</v>
      </c>
      <c r="B1362">
        <v>2019</v>
      </c>
      <c r="C1362">
        <v>11</v>
      </c>
      <c r="D1362">
        <v>5</v>
      </c>
      <c r="E1362">
        <v>0</v>
      </c>
      <c r="F1362">
        <v>0</v>
      </c>
      <c r="G1362">
        <v>13.5649829149246</v>
      </c>
      <c r="H1362">
        <v>7.07998829931021</v>
      </c>
      <c r="I1362">
        <v>-0.0562374986475334</v>
      </c>
      <c r="J1362">
        <v>92.1</v>
      </c>
      <c r="K1362">
        <v>91.225</v>
      </c>
      <c r="L1362">
        <v>3.21366745990036</v>
      </c>
      <c r="M1362">
        <v>5.7481883048433</v>
      </c>
      <c r="N1362">
        <v>83.852731080383</v>
      </c>
      <c r="O1362">
        <v>154.63057039191</v>
      </c>
      <c r="P1362">
        <v>4</v>
      </c>
      <c r="Q1362">
        <v>6</v>
      </c>
    </row>
    <row r="1363" spans="1:17">
      <c r="A1363" s="1">
        <f t="shared" si="21"/>
        <v>43799</v>
      </c>
      <c r="B1363">
        <v>2019</v>
      </c>
      <c r="C1363">
        <v>11</v>
      </c>
      <c r="D1363">
        <v>6</v>
      </c>
      <c r="E1363">
        <v>0</v>
      </c>
      <c r="F1363">
        <v>0</v>
      </c>
      <c r="G1363">
        <v>6.88623967170715</v>
      </c>
      <c r="H1363">
        <v>1.55123286694288</v>
      </c>
      <c r="I1363">
        <v>-0.0567750005517155</v>
      </c>
      <c r="J1363">
        <v>94.0875</v>
      </c>
      <c r="K1363">
        <v>88.9875</v>
      </c>
      <c r="L1363">
        <v>4.2149636007545</v>
      </c>
      <c r="M1363">
        <v>5.22515467813159</v>
      </c>
      <c r="N1363">
        <v>64.6750311386479</v>
      </c>
      <c r="O1363">
        <v>125.339535323435</v>
      </c>
      <c r="P1363">
        <v>3</v>
      </c>
      <c r="Q1363">
        <v>5</v>
      </c>
    </row>
    <row r="1364" spans="1:17">
      <c r="A1364" s="1">
        <f t="shared" si="21"/>
        <v>43804</v>
      </c>
      <c r="B1364">
        <v>2019</v>
      </c>
      <c r="C1364">
        <v>12</v>
      </c>
      <c r="D1364">
        <v>1</v>
      </c>
      <c r="E1364">
        <v>0</v>
      </c>
      <c r="F1364">
        <v>0</v>
      </c>
      <c r="G1364">
        <v>8.52122976779938</v>
      </c>
      <c r="H1364">
        <v>1.33624111767858</v>
      </c>
      <c r="I1364">
        <v>-0.0094624998280778</v>
      </c>
      <c r="J1364">
        <v>72.6625</v>
      </c>
      <c r="K1364">
        <v>55.3625</v>
      </c>
      <c r="L1364">
        <v>2.12232053499044</v>
      </c>
      <c r="M1364">
        <v>5.62217924891205</v>
      </c>
      <c r="N1364">
        <v>77.5922001675708</v>
      </c>
      <c r="O1364">
        <v>62.4176650888193</v>
      </c>
      <c r="P1364">
        <v>4</v>
      </c>
      <c r="Q1364">
        <v>3</v>
      </c>
    </row>
    <row r="1365" spans="1:17">
      <c r="A1365" s="1">
        <f t="shared" si="21"/>
        <v>43809</v>
      </c>
      <c r="B1365">
        <v>2019</v>
      </c>
      <c r="C1365">
        <v>12</v>
      </c>
      <c r="D1365">
        <v>2</v>
      </c>
      <c r="E1365">
        <v>0</v>
      </c>
      <c r="F1365">
        <v>0</v>
      </c>
      <c r="G1365">
        <v>10.9474857330322</v>
      </c>
      <c r="H1365">
        <v>4.97372884750366</v>
      </c>
      <c r="I1365">
        <v>0.0248125005979091</v>
      </c>
      <c r="J1365">
        <v>62.675</v>
      </c>
      <c r="K1365">
        <v>52.275</v>
      </c>
      <c r="L1365">
        <v>0.992741357225836</v>
      </c>
      <c r="M1365">
        <v>1.73461903930695</v>
      </c>
      <c r="N1365">
        <v>102.125501958214</v>
      </c>
      <c r="O1365">
        <v>115.549422693366</v>
      </c>
      <c r="P1365">
        <v>4</v>
      </c>
      <c r="Q1365">
        <v>5</v>
      </c>
    </row>
    <row r="1366" spans="1:17">
      <c r="A1366" s="1">
        <f t="shared" si="21"/>
        <v>43814</v>
      </c>
      <c r="B1366">
        <v>2019</v>
      </c>
      <c r="C1366">
        <v>12</v>
      </c>
      <c r="D1366">
        <v>3</v>
      </c>
      <c r="E1366">
        <v>0</v>
      </c>
      <c r="F1366">
        <v>0</v>
      </c>
      <c r="G1366">
        <v>14.4174839019775</v>
      </c>
      <c r="H1366">
        <v>8.38373579978943</v>
      </c>
      <c r="I1366">
        <v>-0.0893624987453222</v>
      </c>
      <c r="J1366">
        <v>72.475</v>
      </c>
      <c r="K1366">
        <v>65.2</v>
      </c>
      <c r="L1366">
        <v>3.07136118775173</v>
      </c>
      <c r="M1366">
        <v>7.28768126211811</v>
      </c>
      <c r="N1366">
        <v>101.74853514358</v>
      </c>
      <c r="O1366">
        <v>171.405623590298</v>
      </c>
      <c r="P1366">
        <v>4</v>
      </c>
      <c r="Q1366">
        <v>7</v>
      </c>
    </row>
    <row r="1367" spans="1:17">
      <c r="A1367" s="1">
        <f t="shared" si="21"/>
        <v>43819</v>
      </c>
      <c r="B1367">
        <v>2019</v>
      </c>
      <c r="C1367">
        <v>12</v>
      </c>
      <c r="D1367">
        <v>4</v>
      </c>
      <c r="E1367">
        <v>0</v>
      </c>
      <c r="F1367">
        <v>0</v>
      </c>
      <c r="G1367">
        <v>9.22248396873474</v>
      </c>
      <c r="H1367">
        <v>3.51123662739992</v>
      </c>
      <c r="I1367">
        <v>-0.0714875002857298</v>
      </c>
      <c r="J1367">
        <v>88.75</v>
      </c>
      <c r="K1367">
        <v>85.05</v>
      </c>
      <c r="L1367">
        <v>3.13935782730673</v>
      </c>
      <c r="M1367">
        <v>4.32994680075649</v>
      </c>
      <c r="N1367">
        <v>69.3721107672034</v>
      </c>
      <c r="O1367">
        <v>122.739548863701</v>
      </c>
      <c r="P1367">
        <v>3</v>
      </c>
      <c r="Q1367">
        <v>5</v>
      </c>
    </row>
    <row r="1368" spans="1:17">
      <c r="A1368" s="1">
        <f t="shared" si="21"/>
        <v>43824</v>
      </c>
      <c r="B1368">
        <v>2019</v>
      </c>
      <c r="C1368">
        <v>12</v>
      </c>
      <c r="D1368">
        <v>5</v>
      </c>
      <c r="E1368">
        <v>0</v>
      </c>
      <c r="F1368">
        <v>0</v>
      </c>
      <c r="G1368">
        <v>8.66248795986176</v>
      </c>
      <c r="H1368">
        <v>3.31123802997172</v>
      </c>
      <c r="I1368">
        <v>-0.0641874998575076</v>
      </c>
      <c r="J1368">
        <v>92.4</v>
      </c>
      <c r="K1368">
        <v>86.6375</v>
      </c>
      <c r="L1368">
        <v>3.145220167209</v>
      </c>
      <c r="M1368">
        <v>3.84234472121571</v>
      </c>
      <c r="N1368">
        <v>69.6837778249606</v>
      </c>
      <c r="O1368">
        <v>117.573823789136</v>
      </c>
      <c r="P1368">
        <v>3</v>
      </c>
      <c r="Q1368">
        <v>5</v>
      </c>
    </row>
    <row r="1369" spans="1:17">
      <c r="A1369" s="1">
        <f t="shared" si="21"/>
        <v>43829</v>
      </c>
      <c r="B1369">
        <v>2019</v>
      </c>
      <c r="C1369">
        <v>12</v>
      </c>
      <c r="D1369">
        <v>6</v>
      </c>
      <c r="E1369">
        <v>0</v>
      </c>
      <c r="F1369">
        <v>0</v>
      </c>
      <c r="G1369">
        <v>8.62290235360464</v>
      </c>
      <c r="H1369">
        <v>3.22498469233202</v>
      </c>
      <c r="I1369">
        <v>-0.0195625001409401</v>
      </c>
      <c r="J1369">
        <v>82.75</v>
      </c>
      <c r="K1369">
        <v>72.8229166666667</v>
      </c>
      <c r="L1369">
        <v>2.38820177534426</v>
      </c>
      <c r="M1369">
        <v>5.64245652893016</v>
      </c>
      <c r="N1369">
        <v>79.7660372490173</v>
      </c>
      <c r="O1369">
        <v>151.136991587269</v>
      </c>
      <c r="P1369">
        <v>4</v>
      </c>
      <c r="Q1369">
        <v>6</v>
      </c>
    </row>
    <row r="1370" spans="1:17">
      <c r="A1370" s="1">
        <f t="shared" si="21"/>
        <v>43835</v>
      </c>
      <c r="B1370">
        <v>2020</v>
      </c>
      <c r="C1370">
        <v>1</v>
      </c>
      <c r="D1370">
        <v>1</v>
      </c>
      <c r="E1370">
        <v>0</v>
      </c>
      <c r="F1370">
        <v>0</v>
      </c>
      <c r="G1370">
        <v>12.2762377738953</v>
      </c>
      <c r="H1370">
        <v>7.26624612808228</v>
      </c>
      <c r="I1370">
        <v>-0.0824500002898276</v>
      </c>
      <c r="J1370">
        <v>94.775</v>
      </c>
      <c r="K1370">
        <v>95</v>
      </c>
      <c r="L1370">
        <v>3.60301430393681</v>
      </c>
      <c r="M1370">
        <v>8.28321009646424</v>
      </c>
      <c r="N1370">
        <v>91.7378813863963</v>
      </c>
      <c r="O1370">
        <v>190.183687077591</v>
      </c>
      <c r="P1370">
        <v>4</v>
      </c>
      <c r="Q1370">
        <v>7</v>
      </c>
    </row>
    <row r="1371" spans="1:17">
      <c r="A1371" s="1">
        <f t="shared" si="21"/>
        <v>43840</v>
      </c>
      <c r="B1371">
        <v>2020</v>
      </c>
      <c r="C1371">
        <v>1</v>
      </c>
      <c r="D1371">
        <v>2</v>
      </c>
      <c r="E1371">
        <v>0</v>
      </c>
      <c r="F1371">
        <v>0</v>
      </c>
      <c r="G1371">
        <v>10.2987367928028</v>
      </c>
      <c r="H1371">
        <v>4.77248692847788</v>
      </c>
      <c r="I1371">
        <v>-0.129962511919439</v>
      </c>
      <c r="J1371">
        <v>96.4375</v>
      </c>
      <c r="K1371">
        <v>89.6</v>
      </c>
      <c r="L1371">
        <v>3.69112000823217</v>
      </c>
      <c r="M1371">
        <v>5.29709836304855</v>
      </c>
      <c r="N1371">
        <v>77.7071212691819</v>
      </c>
      <c r="O1371">
        <v>159.91947932015</v>
      </c>
      <c r="P1371">
        <v>4</v>
      </c>
      <c r="Q1371">
        <v>6</v>
      </c>
    </row>
    <row r="1372" spans="1:17">
      <c r="A1372" s="1">
        <f t="shared" si="21"/>
        <v>43845</v>
      </c>
      <c r="B1372">
        <v>2020</v>
      </c>
      <c r="C1372">
        <v>1</v>
      </c>
      <c r="D1372">
        <v>3</v>
      </c>
      <c r="E1372">
        <v>0</v>
      </c>
      <c r="F1372">
        <v>0</v>
      </c>
      <c r="G1372">
        <v>7.02123726010323</v>
      </c>
      <c r="H1372">
        <v>1.58623500801623</v>
      </c>
      <c r="I1372">
        <v>-0.0758875005878508</v>
      </c>
      <c r="J1372">
        <v>93.325</v>
      </c>
      <c r="K1372">
        <v>78.5125</v>
      </c>
      <c r="L1372">
        <v>3.37225164195272</v>
      </c>
      <c r="M1372">
        <v>4.24492909014766</v>
      </c>
      <c r="N1372">
        <v>75.1008838935126</v>
      </c>
      <c r="O1372">
        <v>129.513399930433</v>
      </c>
      <c r="P1372">
        <v>4</v>
      </c>
      <c r="Q1372">
        <v>5</v>
      </c>
    </row>
    <row r="1373" spans="1:17">
      <c r="A1373" s="1">
        <f t="shared" si="21"/>
        <v>43850</v>
      </c>
      <c r="B1373">
        <v>2020</v>
      </c>
      <c r="C1373">
        <v>1</v>
      </c>
      <c r="D1373">
        <v>4</v>
      </c>
      <c r="E1373">
        <v>0</v>
      </c>
      <c r="F1373">
        <v>0</v>
      </c>
      <c r="G1373">
        <v>6.00998538136482</v>
      </c>
      <c r="H1373">
        <v>0.656231659650803</v>
      </c>
      <c r="I1373">
        <v>-0.0125250126700848</v>
      </c>
      <c r="J1373">
        <v>84.9125</v>
      </c>
      <c r="K1373">
        <v>78.4625</v>
      </c>
      <c r="L1373">
        <v>2.94264649072111</v>
      </c>
      <c r="M1373">
        <v>3.22154191861736</v>
      </c>
      <c r="N1373">
        <v>60.8106318199851</v>
      </c>
      <c r="O1373">
        <v>102.004421372557</v>
      </c>
      <c r="P1373">
        <v>3</v>
      </c>
      <c r="Q1373">
        <v>4</v>
      </c>
    </row>
    <row r="1374" spans="1:17">
      <c r="A1374" s="1">
        <f t="shared" si="21"/>
        <v>43855</v>
      </c>
      <c r="B1374">
        <v>2020</v>
      </c>
      <c r="C1374">
        <v>1</v>
      </c>
      <c r="D1374">
        <v>5</v>
      </c>
      <c r="E1374">
        <v>0</v>
      </c>
      <c r="F1374">
        <v>0</v>
      </c>
      <c r="G1374">
        <v>9.44249136447906</v>
      </c>
      <c r="H1374">
        <v>3.30373840928078</v>
      </c>
      <c r="I1374">
        <v>-0.0954374990891665</v>
      </c>
      <c r="J1374">
        <v>95.7625</v>
      </c>
      <c r="K1374">
        <v>92.725</v>
      </c>
      <c r="L1374">
        <v>3.57237232906239</v>
      </c>
      <c r="M1374">
        <v>6.01778901134038</v>
      </c>
      <c r="N1374">
        <v>57.8459112066951</v>
      </c>
      <c r="O1374">
        <v>130.060152803926</v>
      </c>
      <c r="P1374">
        <v>3</v>
      </c>
      <c r="Q1374">
        <v>5</v>
      </c>
    </row>
    <row r="1375" spans="1:17">
      <c r="A1375" s="1">
        <f t="shared" si="21"/>
        <v>43860</v>
      </c>
      <c r="B1375">
        <v>2020</v>
      </c>
      <c r="C1375">
        <v>1</v>
      </c>
      <c r="D1375">
        <v>6</v>
      </c>
      <c r="E1375">
        <v>0</v>
      </c>
      <c r="F1375">
        <v>0</v>
      </c>
      <c r="G1375">
        <v>7.29686649640401</v>
      </c>
      <c r="H1375">
        <v>0.087490308098495</v>
      </c>
      <c r="I1375">
        <v>0.0310729169092762</v>
      </c>
      <c r="J1375">
        <v>75.5</v>
      </c>
      <c r="K1375">
        <v>63.8958333333333</v>
      </c>
      <c r="L1375">
        <v>2.04675121075339</v>
      </c>
      <c r="M1375">
        <v>3.68803537176648</v>
      </c>
      <c r="N1375">
        <v>82.1405923353522</v>
      </c>
      <c r="O1375">
        <v>87.776126070689</v>
      </c>
      <c r="P1375">
        <v>4</v>
      </c>
      <c r="Q1375">
        <v>4</v>
      </c>
    </row>
    <row r="1376" spans="1:17">
      <c r="A1376" s="1">
        <f t="shared" si="21"/>
        <v>43866</v>
      </c>
      <c r="B1376">
        <v>2020</v>
      </c>
      <c r="C1376">
        <v>2</v>
      </c>
      <c r="D1376">
        <v>1</v>
      </c>
      <c r="E1376">
        <v>0</v>
      </c>
      <c r="F1376">
        <v>0</v>
      </c>
      <c r="G1376">
        <v>9.72749207019806</v>
      </c>
      <c r="H1376">
        <v>2.68997949659824</v>
      </c>
      <c r="I1376">
        <v>-0.0676750021986663</v>
      </c>
      <c r="J1376">
        <v>87.7875</v>
      </c>
      <c r="K1376">
        <v>84.3875</v>
      </c>
      <c r="L1376">
        <v>3.17805899319704</v>
      </c>
      <c r="M1376">
        <v>4.17515036321271</v>
      </c>
      <c r="N1376">
        <v>79.2552302204063</v>
      </c>
      <c r="O1376">
        <v>132.284931364237</v>
      </c>
      <c r="P1376">
        <v>4</v>
      </c>
      <c r="Q1376">
        <v>5</v>
      </c>
    </row>
    <row r="1377" spans="1:17">
      <c r="A1377" s="1">
        <f t="shared" si="21"/>
        <v>43871</v>
      </c>
      <c r="B1377">
        <v>2020</v>
      </c>
      <c r="C1377">
        <v>2</v>
      </c>
      <c r="D1377">
        <v>2</v>
      </c>
      <c r="E1377">
        <v>0</v>
      </c>
      <c r="F1377">
        <v>0</v>
      </c>
      <c r="G1377">
        <v>8.32248554229736</v>
      </c>
      <c r="H1377">
        <v>1.98248288184404</v>
      </c>
      <c r="I1377">
        <v>-0.0285124993184581</v>
      </c>
      <c r="J1377">
        <v>89.15</v>
      </c>
      <c r="K1377">
        <v>83.6125</v>
      </c>
      <c r="L1377">
        <v>2.98636151982526</v>
      </c>
      <c r="M1377">
        <v>3.48762317038807</v>
      </c>
      <c r="N1377">
        <v>67.0834653923001</v>
      </c>
      <c r="O1377">
        <v>119.77753426996</v>
      </c>
      <c r="P1377">
        <v>3</v>
      </c>
      <c r="Q1377">
        <v>5</v>
      </c>
    </row>
    <row r="1378" spans="1:17">
      <c r="A1378" s="1">
        <f t="shared" si="21"/>
        <v>43876</v>
      </c>
      <c r="B1378">
        <v>2020</v>
      </c>
      <c r="C1378">
        <v>2</v>
      </c>
      <c r="D1378">
        <v>3</v>
      </c>
      <c r="E1378">
        <v>0</v>
      </c>
      <c r="F1378">
        <v>0</v>
      </c>
      <c r="G1378">
        <v>14.2412325918674</v>
      </c>
      <c r="H1378">
        <v>7.54873834848404</v>
      </c>
      <c r="I1378">
        <v>-0.0793749998323619</v>
      </c>
      <c r="J1378">
        <v>90.8</v>
      </c>
      <c r="K1378">
        <v>80.975</v>
      </c>
      <c r="L1378">
        <v>3.77847229321323</v>
      </c>
      <c r="M1378">
        <v>7.3257063915535</v>
      </c>
      <c r="N1378">
        <v>111.173788744224</v>
      </c>
      <c r="O1378">
        <v>161.375924696994</v>
      </c>
      <c r="P1378">
        <v>5</v>
      </c>
      <c r="Q1378">
        <v>6</v>
      </c>
    </row>
    <row r="1379" spans="1:17">
      <c r="A1379" s="1">
        <f t="shared" si="21"/>
        <v>43881</v>
      </c>
      <c r="B1379">
        <v>2020</v>
      </c>
      <c r="C1379">
        <v>2</v>
      </c>
      <c r="D1379">
        <v>4</v>
      </c>
      <c r="E1379">
        <v>0</v>
      </c>
      <c r="F1379">
        <v>0</v>
      </c>
      <c r="G1379">
        <v>9.50248739719391</v>
      </c>
      <c r="H1379">
        <v>2.00747979432344</v>
      </c>
      <c r="I1379">
        <v>-0.0324625004082918</v>
      </c>
      <c r="J1379">
        <v>70.1625</v>
      </c>
      <c r="K1379">
        <v>58.1125</v>
      </c>
      <c r="L1379">
        <v>2.56837443793248</v>
      </c>
      <c r="M1379">
        <v>4.41909800018122</v>
      </c>
      <c r="N1379">
        <v>75.1844576342688</v>
      </c>
      <c r="O1379">
        <v>126.866919314766</v>
      </c>
      <c r="P1379">
        <v>4</v>
      </c>
      <c r="Q1379">
        <v>5</v>
      </c>
    </row>
    <row r="1380" spans="1:17">
      <c r="A1380" s="1">
        <f t="shared" si="21"/>
        <v>43886</v>
      </c>
      <c r="B1380">
        <v>2020</v>
      </c>
      <c r="C1380">
        <v>2</v>
      </c>
      <c r="D1380">
        <v>5</v>
      </c>
      <c r="E1380">
        <v>0</v>
      </c>
      <c r="F1380">
        <v>0</v>
      </c>
      <c r="G1380">
        <v>17.0299839019775</v>
      </c>
      <c r="H1380">
        <v>9.74248676300049</v>
      </c>
      <c r="I1380">
        <v>-0.0489875009749085</v>
      </c>
      <c r="J1380">
        <v>89.325</v>
      </c>
      <c r="K1380">
        <v>86.35</v>
      </c>
      <c r="L1380">
        <v>3.13784840815259</v>
      </c>
      <c r="M1380">
        <v>7.21046994557043</v>
      </c>
      <c r="N1380">
        <v>114.70834010425</v>
      </c>
      <c r="O1380">
        <v>185.173079258073</v>
      </c>
      <c r="P1380">
        <v>5</v>
      </c>
      <c r="Q1380">
        <v>7</v>
      </c>
    </row>
    <row r="1381" spans="1:17">
      <c r="A1381" s="1">
        <f t="shared" si="21"/>
        <v>43891</v>
      </c>
      <c r="B1381">
        <v>2020</v>
      </c>
      <c r="C1381">
        <v>2</v>
      </c>
      <c r="D1381">
        <v>6</v>
      </c>
      <c r="E1381">
        <v>0</v>
      </c>
      <c r="F1381">
        <v>0</v>
      </c>
      <c r="G1381">
        <v>17.9703006744385</v>
      </c>
      <c r="H1381">
        <v>10.8171748816967</v>
      </c>
      <c r="I1381">
        <v>-0.100203123874962</v>
      </c>
      <c r="J1381">
        <v>95.15625</v>
      </c>
      <c r="K1381">
        <v>90.5625</v>
      </c>
      <c r="L1381">
        <v>2.95256558111732</v>
      </c>
      <c r="M1381">
        <v>6.03318605615745</v>
      </c>
      <c r="N1381">
        <v>91.6297631904815</v>
      </c>
      <c r="O1381">
        <v>188.305820034528</v>
      </c>
      <c r="P1381">
        <v>4</v>
      </c>
      <c r="Q1381">
        <v>7</v>
      </c>
    </row>
    <row r="1382" spans="1:17">
      <c r="A1382" s="1">
        <f t="shared" si="21"/>
        <v>43895</v>
      </c>
      <c r="B1382">
        <v>2020</v>
      </c>
      <c r="C1382">
        <v>3</v>
      </c>
      <c r="D1382">
        <v>1</v>
      </c>
      <c r="E1382">
        <v>0</v>
      </c>
      <c r="F1382">
        <v>0</v>
      </c>
      <c r="G1382">
        <v>11.5124911785126</v>
      </c>
      <c r="H1382">
        <v>4.88873134851456</v>
      </c>
      <c r="I1382">
        <v>-0.0755375014618039</v>
      </c>
      <c r="J1382">
        <v>93.7625</v>
      </c>
      <c r="K1382">
        <v>87.325</v>
      </c>
      <c r="L1382">
        <v>3.71971626457318</v>
      </c>
      <c r="M1382">
        <v>5.01684147175318</v>
      </c>
      <c r="N1382">
        <v>61.2676482625467</v>
      </c>
      <c r="O1382">
        <v>121.599183976081</v>
      </c>
      <c r="P1382">
        <v>3</v>
      </c>
      <c r="Q1382">
        <v>5</v>
      </c>
    </row>
    <row r="1383" spans="1:17">
      <c r="A1383" s="1">
        <f t="shared" si="21"/>
        <v>43900</v>
      </c>
      <c r="B1383">
        <v>2020</v>
      </c>
      <c r="C1383">
        <v>3</v>
      </c>
      <c r="D1383">
        <v>2</v>
      </c>
      <c r="E1383">
        <v>0</v>
      </c>
      <c r="F1383">
        <v>0</v>
      </c>
      <c r="G1383">
        <v>15.8812320709229</v>
      </c>
      <c r="H1383">
        <v>8.65749070644379</v>
      </c>
      <c r="I1383">
        <v>-0.0706124990712851</v>
      </c>
      <c r="J1383">
        <v>88.0625</v>
      </c>
      <c r="K1383">
        <v>79.8625</v>
      </c>
      <c r="L1383">
        <v>3.20833702950061</v>
      </c>
      <c r="M1383">
        <v>5.58147946478643</v>
      </c>
      <c r="N1383">
        <v>65.2799414500579</v>
      </c>
      <c r="O1383">
        <v>122.595196856119</v>
      </c>
      <c r="P1383">
        <v>3</v>
      </c>
      <c r="Q1383">
        <v>5</v>
      </c>
    </row>
    <row r="1384" spans="1:17">
      <c r="A1384" s="1">
        <f t="shared" si="21"/>
        <v>43905</v>
      </c>
      <c r="B1384">
        <v>2020</v>
      </c>
      <c r="C1384">
        <v>3</v>
      </c>
      <c r="D1384">
        <v>3</v>
      </c>
      <c r="E1384">
        <v>0</v>
      </c>
      <c r="F1384">
        <v>0</v>
      </c>
      <c r="G1384">
        <v>15.0174915313721</v>
      </c>
      <c r="H1384">
        <v>7.85623488426208</v>
      </c>
      <c r="I1384">
        <v>-0.0255000005941838</v>
      </c>
      <c r="J1384">
        <v>82.15</v>
      </c>
      <c r="K1384">
        <v>72.0625</v>
      </c>
      <c r="L1384">
        <v>3.10626723810551</v>
      </c>
      <c r="M1384">
        <v>4.90988145041354</v>
      </c>
      <c r="N1384">
        <v>75.3742479730351</v>
      </c>
      <c r="O1384">
        <v>122.111021339369</v>
      </c>
      <c r="P1384">
        <v>4</v>
      </c>
      <c r="Q1384">
        <v>5</v>
      </c>
    </row>
    <row r="1385" spans="1:17">
      <c r="A1385" s="1">
        <f t="shared" si="21"/>
        <v>43910</v>
      </c>
      <c r="B1385">
        <v>2020</v>
      </c>
      <c r="C1385">
        <v>3</v>
      </c>
      <c r="D1385">
        <v>4</v>
      </c>
      <c r="E1385">
        <v>0</v>
      </c>
      <c r="F1385">
        <v>0</v>
      </c>
      <c r="G1385">
        <v>17.3137393951416</v>
      </c>
      <c r="H1385">
        <v>10.906241106987</v>
      </c>
      <c r="I1385">
        <v>-0.0351374995661899</v>
      </c>
      <c r="J1385">
        <v>75.05</v>
      </c>
      <c r="K1385">
        <v>56.875</v>
      </c>
      <c r="L1385">
        <v>2.10969020641048</v>
      </c>
      <c r="M1385">
        <v>3.46347059004985</v>
      </c>
      <c r="N1385">
        <v>200.033814686852</v>
      </c>
      <c r="O1385">
        <v>159.327258389316</v>
      </c>
      <c r="P1385">
        <v>8</v>
      </c>
      <c r="Q1385">
        <v>6</v>
      </c>
    </row>
    <row r="1386" spans="1:17">
      <c r="A1386" s="1">
        <f t="shared" si="21"/>
        <v>43915</v>
      </c>
      <c r="B1386">
        <v>2020</v>
      </c>
      <c r="C1386">
        <v>3</v>
      </c>
      <c r="D1386">
        <v>5</v>
      </c>
      <c r="E1386">
        <v>0</v>
      </c>
      <c r="F1386">
        <v>0</v>
      </c>
      <c r="G1386">
        <v>21.908736038208</v>
      </c>
      <c r="H1386">
        <v>14.6274921417236</v>
      </c>
      <c r="I1386">
        <v>-0.0549999998882413</v>
      </c>
      <c r="J1386">
        <v>88.9375</v>
      </c>
      <c r="K1386">
        <v>79.675</v>
      </c>
      <c r="L1386">
        <v>2.88821789116987</v>
      </c>
      <c r="M1386">
        <v>6.08102541980753</v>
      </c>
      <c r="N1386">
        <v>114.811349259654</v>
      </c>
      <c r="O1386">
        <v>185.309494084078</v>
      </c>
      <c r="P1386">
        <v>5</v>
      </c>
      <c r="Q1386">
        <v>7</v>
      </c>
    </row>
    <row r="1387" spans="1:17">
      <c r="A1387" s="1">
        <f t="shared" si="21"/>
        <v>43920</v>
      </c>
      <c r="B1387">
        <v>2020</v>
      </c>
      <c r="C1387">
        <v>3</v>
      </c>
      <c r="D1387">
        <v>6</v>
      </c>
      <c r="E1387">
        <v>0</v>
      </c>
      <c r="F1387">
        <v>0</v>
      </c>
      <c r="G1387">
        <v>11.4124875068665</v>
      </c>
      <c r="H1387">
        <v>5.78645355502764</v>
      </c>
      <c r="I1387">
        <v>-0.0785000004107133</v>
      </c>
      <c r="J1387">
        <v>93.59375</v>
      </c>
      <c r="K1387">
        <v>87.8125</v>
      </c>
      <c r="L1387">
        <v>3.7471449896308</v>
      </c>
      <c r="M1387">
        <v>4.37682798338533</v>
      </c>
      <c r="N1387">
        <v>48.4524453255119</v>
      </c>
      <c r="O1387">
        <v>96.8101048262221</v>
      </c>
      <c r="P1387">
        <v>3</v>
      </c>
      <c r="Q1387">
        <v>4</v>
      </c>
    </row>
    <row r="1388" spans="1:17">
      <c r="A1388" s="1">
        <f t="shared" si="21"/>
        <v>43926</v>
      </c>
      <c r="B1388">
        <v>2020</v>
      </c>
      <c r="C1388">
        <v>4</v>
      </c>
      <c r="D1388">
        <v>1</v>
      </c>
      <c r="E1388">
        <v>0</v>
      </c>
      <c r="F1388">
        <v>0</v>
      </c>
      <c r="G1388">
        <v>12.6662311553955</v>
      </c>
      <c r="H1388">
        <v>5.42622981071472</v>
      </c>
      <c r="I1388">
        <v>-0.0741499987896532</v>
      </c>
      <c r="J1388">
        <v>90.825</v>
      </c>
      <c r="K1388">
        <v>86.0125</v>
      </c>
      <c r="L1388">
        <v>3.78905774794517</v>
      </c>
      <c r="M1388">
        <v>4.95459659921215</v>
      </c>
      <c r="N1388">
        <v>34.1568801014702</v>
      </c>
      <c r="O1388">
        <v>88.9076569005449</v>
      </c>
      <c r="P1388">
        <v>2</v>
      </c>
      <c r="Q1388">
        <v>4</v>
      </c>
    </row>
    <row r="1389" spans="1:17">
      <c r="A1389" s="1">
        <f t="shared" si="21"/>
        <v>43931</v>
      </c>
      <c r="B1389">
        <v>2020</v>
      </c>
      <c r="C1389">
        <v>4</v>
      </c>
      <c r="D1389">
        <v>2</v>
      </c>
      <c r="E1389">
        <v>0</v>
      </c>
      <c r="F1389">
        <v>0</v>
      </c>
      <c r="G1389">
        <v>17.6524890899658</v>
      </c>
      <c r="H1389">
        <v>9.82874326705933</v>
      </c>
      <c r="I1389">
        <v>-0.0494500004919246</v>
      </c>
      <c r="J1389">
        <v>76.575</v>
      </c>
      <c r="K1389">
        <v>71.8375</v>
      </c>
      <c r="L1389">
        <v>1.88036817943399</v>
      </c>
      <c r="M1389">
        <v>3.32048617698972</v>
      </c>
      <c r="N1389">
        <v>102.379896664796</v>
      </c>
      <c r="O1389">
        <v>149.1720181356</v>
      </c>
      <c r="P1389">
        <v>4</v>
      </c>
      <c r="Q1389">
        <v>6</v>
      </c>
    </row>
    <row r="1390" spans="1:17">
      <c r="A1390" s="1">
        <f t="shared" si="21"/>
        <v>43936</v>
      </c>
      <c r="B1390">
        <v>2020</v>
      </c>
      <c r="C1390">
        <v>4</v>
      </c>
      <c r="D1390">
        <v>3</v>
      </c>
      <c r="E1390">
        <v>0</v>
      </c>
      <c r="F1390">
        <v>0</v>
      </c>
      <c r="G1390">
        <v>16.3674884796143</v>
      </c>
      <c r="H1390">
        <v>10.0062395095825</v>
      </c>
      <c r="I1390">
        <v>0.0301000005798414</v>
      </c>
      <c r="J1390">
        <v>72.4125</v>
      </c>
      <c r="K1390">
        <v>53.55</v>
      </c>
      <c r="L1390">
        <v>2.20617949457158</v>
      </c>
      <c r="M1390">
        <v>6.69040377626364</v>
      </c>
      <c r="N1390">
        <v>121.606524369035</v>
      </c>
      <c r="O1390">
        <v>142.352345837325</v>
      </c>
      <c r="P1390">
        <v>5</v>
      </c>
      <c r="Q1390">
        <v>6</v>
      </c>
    </row>
    <row r="1391" spans="1:17">
      <c r="A1391" s="1">
        <f t="shared" si="21"/>
        <v>43941</v>
      </c>
      <c r="B1391">
        <v>2020</v>
      </c>
      <c r="C1391">
        <v>4</v>
      </c>
      <c r="D1391">
        <v>4</v>
      </c>
      <c r="E1391">
        <v>0</v>
      </c>
      <c r="F1391">
        <v>0</v>
      </c>
      <c r="G1391">
        <v>19.8099903106689</v>
      </c>
      <c r="H1391">
        <v>13.2562412261963</v>
      </c>
      <c r="I1391">
        <v>-0.131412499491125</v>
      </c>
      <c r="J1391">
        <v>93.6625</v>
      </c>
      <c r="K1391">
        <v>90.875</v>
      </c>
      <c r="L1391">
        <v>2.52273033121392</v>
      </c>
      <c r="M1391">
        <v>4.66399915320229</v>
      </c>
      <c r="N1391">
        <v>75.8663883089644</v>
      </c>
      <c r="O1391">
        <v>168.410770011984</v>
      </c>
      <c r="P1391">
        <v>4</v>
      </c>
      <c r="Q1391">
        <v>7</v>
      </c>
    </row>
    <row r="1392" spans="1:17">
      <c r="A1392" s="1">
        <f t="shared" si="21"/>
        <v>43946</v>
      </c>
      <c r="B1392">
        <v>2020</v>
      </c>
      <c r="C1392">
        <v>4</v>
      </c>
      <c r="D1392">
        <v>5</v>
      </c>
      <c r="E1392">
        <v>0</v>
      </c>
      <c r="F1392">
        <v>0</v>
      </c>
      <c r="G1392">
        <v>13.9562397003174</v>
      </c>
      <c r="H1392">
        <v>6.65374150276184</v>
      </c>
      <c r="I1392">
        <v>-0.011200000019744</v>
      </c>
      <c r="J1392">
        <v>87.1</v>
      </c>
      <c r="K1392">
        <v>75.8375</v>
      </c>
      <c r="L1392">
        <v>3.20332387970806</v>
      </c>
      <c r="M1392">
        <v>4.41306391090331</v>
      </c>
      <c r="N1392">
        <v>183.918087952318</v>
      </c>
      <c r="O1392">
        <v>113.024815286969</v>
      </c>
      <c r="P1392">
        <v>7</v>
      </c>
      <c r="Q1392">
        <v>5</v>
      </c>
    </row>
    <row r="1393" spans="1:17">
      <c r="A1393" s="1">
        <f t="shared" si="21"/>
        <v>43951</v>
      </c>
      <c r="B1393">
        <v>2020</v>
      </c>
      <c r="C1393">
        <v>4</v>
      </c>
      <c r="D1393">
        <v>6</v>
      </c>
      <c r="E1393">
        <v>0</v>
      </c>
      <c r="F1393">
        <v>0</v>
      </c>
      <c r="G1393">
        <v>22.6687427520752</v>
      </c>
      <c r="H1393">
        <v>16.7462406158447</v>
      </c>
      <c r="I1393">
        <v>0.0083999997936189</v>
      </c>
      <c r="J1393">
        <v>71.3375</v>
      </c>
      <c r="K1393">
        <v>46.9625</v>
      </c>
      <c r="L1393">
        <v>2.15129362154763</v>
      </c>
      <c r="M1393">
        <v>5.17114245335445</v>
      </c>
      <c r="N1393">
        <v>173.17801654545</v>
      </c>
      <c r="O1393">
        <v>206.204736048702</v>
      </c>
      <c r="P1393">
        <v>7</v>
      </c>
      <c r="Q1393">
        <v>8</v>
      </c>
    </row>
    <row r="1394" spans="1:17">
      <c r="A1394" s="1">
        <f t="shared" si="21"/>
        <v>43956</v>
      </c>
      <c r="B1394">
        <v>2020</v>
      </c>
      <c r="C1394">
        <v>5</v>
      </c>
      <c r="D1394">
        <v>1</v>
      </c>
      <c r="E1394">
        <v>7</v>
      </c>
      <c r="F1394">
        <v>1</v>
      </c>
      <c r="G1394">
        <v>26.4412357330322</v>
      </c>
      <c r="H1394">
        <v>20.4624835968018</v>
      </c>
      <c r="I1394">
        <v>-0.0237999987322837</v>
      </c>
      <c r="J1394">
        <v>85.075</v>
      </c>
      <c r="K1394">
        <v>61.575</v>
      </c>
      <c r="L1394">
        <v>2.42661425484831</v>
      </c>
      <c r="M1394">
        <v>4.93749069028817</v>
      </c>
      <c r="N1394">
        <v>163.579186034197</v>
      </c>
      <c r="O1394">
        <v>212.976632959905</v>
      </c>
      <c r="P1394">
        <v>6</v>
      </c>
      <c r="Q1394">
        <v>8</v>
      </c>
    </row>
    <row r="1395" spans="1:17">
      <c r="A1395" s="1">
        <f t="shared" si="21"/>
        <v>43961</v>
      </c>
      <c r="B1395">
        <v>2020</v>
      </c>
      <c r="C1395">
        <v>5</v>
      </c>
      <c r="D1395">
        <v>2</v>
      </c>
      <c r="E1395">
        <v>3</v>
      </c>
      <c r="F1395">
        <v>0</v>
      </c>
      <c r="G1395">
        <v>25.1074939727783</v>
      </c>
      <c r="H1395">
        <v>17.9637409210205</v>
      </c>
      <c r="I1395">
        <v>-0.126612500380725</v>
      </c>
      <c r="J1395">
        <v>90.275</v>
      </c>
      <c r="K1395">
        <v>79.5625</v>
      </c>
      <c r="L1395">
        <v>2.54922445349516</v>
      </c>
      <c r="M1395">
        <v>4.65345943907613</v>
      </c>
      <c r="N1395">
        <v>78.9817149941586</v>
      </c>
      <c r="O1395">
        <v>143.895043669048</v>
      </c>
      <c r="P1395">
        <v>4</v>
      </c>
      <c r="Q1395">
        <v>6</v>
      </c>
    </row>
    <row r="1396" spans="1:17">
      <c r="A1396" s="1">
        <f t="shared" si="21"/>
        <v>43966</v>
      </c>
      <c r="B1396">
        <v>2020</v>
      </c>
      <c r="C1396">
        <v>5</v>
      </c>
      <c r="D1396">
        <v>3</v>
      </c>
      <c r="E1396">
        <v>6</v>
      </c>
      <c r="F1396">
        <v>0</v>
      </c>
      <c r="G1396">
        <v>22.3062397003174</v>
      </c>
      <c r="H1396">
        <v>15.5099979400635</v>
      </c>
      <c r="I1396">
        <v>-0.0656875011976808</v>
      </c>
      <c r="J1396">
        <v>87.5875</v>
      </c>
      <c r="K1396">
        <v>73.3625</v>
      </c>
      <c r="L1396">
        <v>2.14520765431068</v>
      </c>
      <c r="M1396">
        <v>5.10322263172308</v>
      </c>
      <c r="N1396">
        <v>77.1664479216484</v>
      </c>
      <c r="O1396">
        <v>147.4151696547</v>
      </c>
      <c r="P1396">
        <v>4</v>
      </c>
      <c r="Q1396">
        <v>6</v>
      </c>
    </row>
    <row r="1397" spans="1:17">
      <c r="A1397" s="1">
        <f t="shared" si="21"/>
        <v>43971</v>
      </c>
      <c r="B1397">
        <v>2020</v>
      </c>
      <c r="C1397">
        <v>5</v>
      </c>
      <c r="D1397">
        <v>4</v>
      </c>
      <c r="E1397">
        <v>38</v>
      </c>
      <c r="F1397">
        <v>1</v>
      </c>
      <c r="G1397">
        <v>25.1787418365479</v>
      </c>
      <c r="H1397">
        <v>18.6537418365479</v>
      </c>
      <c r="I1397">
        <v>-0.036700000683777</v>
      </c>
      <c r="J1397">
        <v>85.9125</v>
      </c>
      <c r="K1397">
        <v>64.2375</v>
      </c>
      <c r="L1397">
        <v>2.69163026064452</v>
      </c>
      <c r="M1397">
        <v>4.99340635159944</v>
      </c>
      <c r="N1397">
        <v>165.729976527139</v>
      </c>
      <c r="O1397">
        <v>198.589900109794</v>
      </c>
      <c r="P1397">
        <v>7</v>
      </c>
      <c r="Q1397">
        <v>8</v>
      </c>
    </row>
    <row r="1398" spans="1:17">
      <c r="A1398" s="1">
        <f t="shared" si="21"/>
        <v>43976</v>
      </c>
      <c r="B1398">
        <v>2020</v>
      </c>
      <c r="C1398">
        <v>5</v>
      </c>
      <c r="D1398">
        <v>5</v>
      </c>
      <c r="E1398">
        <v>7</v>
      </c>
      <c r="F1398">
        <v>1</v>
      </c>
      <c r="G1398">
        <v>24.0499942779541</v>
      </c>
      <c r="H1398">
        <v>16.1049915313721</v>
      </c>
      <c r="I1398">
        <v>-0.0315874991472811</v>
      </c>
      <c r="J1398">
        <v>88.2875</v>
      </c>
      <c r="K1398">
        <v>75.3</v>
      </c>
      <c r="L1398">
        <v>2.30019464566203</v>
      </c>
      <c r="M1398">
        <v>3.62753450905696</v>
      </c>
      <c r="N1398">
        <v>188.721327380238</v>
      </c>
      <c r="O1398">
        <v>49.3452954520143</v>
      </c>
      <c r="P1398">
        <v>7</v>
      </c>
      <c r="Q1398">
        <v>3</v>
      </c>
    </row>
    <row r="1399" spans="1:17">
      <c r="A1399" s="1">
        <f t="shared" si="21"/>
        <v>43981</v>
      </c>
      <c r="B1399">
        <v>2020</v>
      </c>
      <c r="C1399">
        <v>5</v>
      </c>
      <c r="D1399">
        <v>6</v>
      </c>
      <c r="E1399">
        <v>4</v>
      </c>
      <c r="F1399">
        <v>2</v>
      </c>
      <c r="G1399">
        <v>23.7791550954183</v>
      </c>
      <c r="H1399">
        <v>16.1197821299235</v>
      </c>
      <c r="I1399">
        <v>-0.007197916895772</v>
      </c>
      <c r="J1399">
        <v>85.5</v>
      </c>
      <c r="K1399">
        <v>71.0104166666667</v>
      </c>
      <c r="L1399">
        <v>1.89901189810334</v>
      </c>
      <c r="M1399">
        <v>4.18277747479666</v>
      </c>
      <c r="N1399">
        <v>217.872502008287</v>
      </c>
      <c r="O1399">
        <v>144.177221309061</v>
      </c>
      <c r="P1399">
        <v>8</v>
      </c>
      <c r="Q1399">
        <v>6</v>
      </c>
    </row>
    <row r="1400" spans="1:17">
      <c r="A1400" s="1">
        <f t="shared" si="21"/>
        <v>43987</v>
      </c>
      <c r="B1400">
        <v>2020</v>
      </c>
      <c r="C1400">
        <v>6</v>
      </c>
      <c r="D1400">
        <v>1</v>
      </c>
      <c r="E1400">
        <v>30</v>
      </c>
      <c r="F1400">
        <v>0</v>
      </c>
      <c r="G1400">
        <v>26.0412326812744</v>
      </c>
      <c r="H1400">
        <v>18.3049915313721</v>
      </c>
      <c r="I1400">
        <v>-0.0387999995611608</v>
      </c>
      <c r="J1400">
        <v>88.05</v>
      </c>
      <c r="K1400">
        <v>78.975</v>
      </c>
      <c r="L1400">
        <v>1.47977387675647</v>
      </c>
      <c r="M1400">
        <v>1.7791630044686</v>
      </c>
      <c r="N1400">
        <v>138.456782240388</v>
      </c>
      <c r="O1400">
        <v>229.315193308665</v>
      </c>
      <c r="P1400">
        <v>6</v>
      </c>
      <c r="Q1400">
        <v>9</v>
      </c>
    </row>
    <row r="1401" spans="1:17">
      <c r="A1401" s="1">
        <f t="shared" si="21"/>
        <v>43992</v>
      </c>
      <c r="B1401">
        <v>2020</v>
      </c>
      <c r="C1401">
        <v>6</v>
      </c>
      <c r="D1401">
        <v>2</v>
      </c>
      <c r="E1401">
        <v>478</v>
      </c>
      <c r="F1401">
        <v>3</v>
      </c>
      <c r="G1401">
        <v>26.4649875640869</v>
      </c>
      <c r="H1401">
        <v>18.6549961090088</v>
      </c>
      <c r="I1401">
        <v>-0.0892749999184161</v>
      </c>
      <c r="J1401">
        <v>94.75</v>
      </c>
      <c r="K1401">
        <v>88.35</v>
      </c>
      <c r="L1401">
        <v>2.25090536599498</v>
      </c>
      <c r="M1401">
        <v>3.44054238476807</v>
      </c>
      <c r="N1401">
        <v>83.6130913143809</v>
      </c>
      <c r="O1401">
        <v>134.330062832012</v>
      </c>
      <c r="P1401">
        <v>4</v>
      </c>
      <c r="Q1401">
        <v>5</v>
      </c>
    </row>
    <row r="1402" spans="1:17">
      <c r="A1402" s="1">
        <f t="shared" si="21"/>
        <v>43997</v>
      </c>
      <c r="B1402">
        <v>2020</v>
      </c>
      <c r="C1402">
        <v>6</v>
      </c>
      <c r="D1402">
        <v>3</v>
      </c>
      <c r="E1402">
        <v>255</v>
      </c>
      <c r="F1402">
        <v>14</v>
      </c>
      <c r="G1402">
        <v>28.0237369537354</v>
      </c>
      <c r="H1402">
        <v>20.1499897003174</v>
      </c>
      <c r="I1402">
        <v>-0.0292625004425645</v>
      </c>
      <c r="J1402">
        <v>94.875</v>
      </c>
      <c r="K1402">
        <v>89.025</v>
      </c>
      <c r="L1402">
        <v>2.51325681933964</v>
      </c>
      <c r="M1402">
        <v>6.33496033004118</v>
      </c>
      <c r="N1402">
        <v>133.532933152231</v>
      </c>
      <c r="O1402">
        <v>184.001667008018</v>
      </c>
      <c r="P1402">
        <v>5</v>
      </c>
      <c r="Q1402">
        <v>7</v>
      </c>
    </row>
    <row r="1403" spans="1:17">
      <c r="A1403" s="1">
        <f t="shared" si="21"/>
        <v>44002</v>
      </c>
      <c r="B1403">
        <v>2020</v>
      </c>
      <c r="C1403">
        <v>6</v>
      </c>
      <c r="D1403">
        <v>4</v>
      </c>
      <c r="E1403">
        <v>274</v>
      </c>
      <c r="F1403">
        <v>6</v>
      </c>
      <c r="G1403">
        <v>27.0349933624268</v>
      </c>
      <c r="H1403">
        <v>18.6962421417236</v>
      </c>
      <c r="I1403">
        <v>-0.0173499987926334</v>
      </c>
      <c r="J1403">
        <v>94.8875</v>
      </c>
      <c r="K1403">
        <v>94.3875</v>
      </c>
      <c r="L1403">
        <v>2.54800012767865</v>
      </c>
      <c r="M1403">
        <v>6.87601131551566</v>
      </c>
      <c r="N1403">
        <v>142.825260762052</v>
      </c>
      <c r="O1403">
        <v>201.254497381264</v>
      </c>
      <c r="P1403">
        <v>6</v>
      </c>
      <c r="Q1403">
        <v>8</v>
      </c>
    </row>
    <row r="1404" spans="1:17">
      <c r="A1404" s="1">
        <f t="shared" si="21"/>
        <v>44007</v>
      </c>
      <c r="B1404">
        <v>2020</v>
      </c>
      <c r="C1404">
        <v>6</v>
      </c>
      <c r="D1404">
        <v>5</v>
      </c>
      <c r="E1404">
        <v>496</v>
      </c>
      <c r="F1404">
        <v>55</v>
      </c>
      <c r="G1404">
        <v>26.9749881744385</v>
      </c>
      <c r="H1404">
        <v>19.2699909210205</v>
      </c>
      <c r="I1404">
        <v>-0.0247125001158565</v>
      </c>
      <c r="J1404">
        <v>95.7125</v>
      </c>
      <c r="K1404">
        <v>89.3125</v>
      </c>
      <c r="L1404">
        <v>1.4498017786766</v>
      </c>
      <c r="M1404">
        <v>3.91021426709173</v>
      </c>
      <c r="N1404">
        <v>110.890750940072</v>
      </c>
      <c r="O1404">
        <v>186.494322084307</v>
      </c>
      <c r="P1404">
        <v>5</v>
      </c>
      <c r="Q1404">
        <v>7</v>
      </c>
    </row>
    <row r="1405" spans="1:17">
      <c r="A1405" s="1">
        <f t="shared" si="21"/>
        <v>44012</v>
      </c>
      <c r="B1405">
        <v>2020</v>
      </c>
      <c r="C1405">
        <v>6</v>
      </c>
      <c r="D1405">
        <v>6</v>
      </c>
      <c r="E1405">
        <v>446</v>
      </c>
      <c r="F1405">
        <v>17</v>
      </c>
      <c r="G1405">
        <v>28.5974933624268</v>
      </c>
      <c r="H1405">
        <v>20.6012439727783</v>
      </c>
      <c r="I1405">
        <v>-0.0326500001130626</v>
      </c>
      <c r="J1405">
        <v>91.725</v>
      </c>
      <c r="K1405">
        <v>86.875</v>
      </c>
      <c r="L1405">
        <v>2.59161482457975</v>
      </c>
      <c r="M1405">
        <v>6.79574679952915</v>
      </c>
      <c r="N1405">
        <v>159.772639494804</v>
      </c>
      <c r="O1405">
        <v>201.062358346119</v>
      </c>
      <c r="P1405">
        <v>6</v>
      </c>
      <c r="Q1405">
        <v>8</v>
      </c>
    </row>
    <row r="1406" spans="1:17">
      <c r="A1406" s="1">
        <f t="shared" si="21"/>
        <v>44017</v>
      </c>
      <c r="B1406">
        <v>2020</v>
      </c>
      <c r="C1406">
        <v>7</v>
      </c>
      <c r="D1406">
        <v>1</v>
      </c>
      <c r="E1406">
        <v>976</v>
      </c>
      <c r="F1406">
        <v>85</v>
      </c>
      <c r="G1406">
        <v>27.9124927520752</v>
      </c>
      <c r="H1406">
        <v>19.7787448883057</v>
      </c>
      <c r="I1406">
        <v>-0.0292250001337379</v>
      </c>
      <c r="J1406">
        <v>93.9</v>
      </c>
      <c r="K1406">
        <v>88.35</v>
      </c>
      <c r="L1406">
        <v>1.79493448058759</v>
      </c>
      <c r="M1406">
        <v>3.91675879069826</v>
      </c>
      <c r="N1406">
        <v>111.34933071315</v>
      </c>
      <c r="O1406">
        <v>210.820474789462</v>
      </c>
      <c r="P1406">
        <v>5</v>
      </c>
      <c r="Q1406">
        <v>8</v>
      </c>
    </row>
    <row r="1407" spans="1:17">
      <c r="A1407" s="1">
        <f t="shared" si="21"/>
        <v>44022</v>
      </c>
      <c r="B1407">
        <v>2020</v>
      </c>
      <c r="C1407">
        <v>7</v>
      </c>
      <c r="D1407">
        <v>2</v>
      </c>
      <c r="E1407">
        <v>218</v>
      </c>
      <c r="F1407">
        <v>22</v>
      </c>
      <c r="G1407">
        <v>28.4524997711182</v>
      </c>
      <c r="H1407">
        <v>20.0249912261963</v>
      </c>
      <c r="I1407">
        <v>-0.0527125002583489</v>
      </c>
      <c r="J1407">
        <v>95.125</v>
      </c>
      <c r="K1407">
        <v>92.9125</v>
      </c>
      <c r="L1407">
        <v>2.50488991712625</v>
      </c>
      <c r="M1407">
        <v>5.08796148712385</v>
      </c>
      <c r="N1407">
        <v>134.06669922511</v>
      </c>
      <c r="O1407">
        <v>194.617896494348</v>
      </c>
      <c r="P1407">
        <v>5</v>
      </c>
      <c r="Q1407">
        <v>7</v>
      </c>
    </row>
    <row r="1408" spans="1:17">
      <c r="A1408" s="1">
        <f t="shared" si="21"/>
        <v>44027</v>
      </c>
      <c r="B1408">
        <v>2020</v>
      </c>
      <c r="C1408">
        <v>7</v>
      </c>
      <c r="D1408">
        <v>3</v>
      </c>
      <c r="E1408">
        <v>105</v>
      </c>
      <c r="F1408">
        <v>5</v>
      </c>
      <c r="G1408">
        <v>27.8487369537354</v>
      </c>
      <c r="H1408">
        <v>19.75373878479</v>
      </c>
      <c r="I1408">
        <v>-0.0237125001149252</v>
      </c>
      <c r="J1408">
        <v>95.2</v>
      </c>
      <c r="K1408">
        <v>91.3</v>
      </c>
      <c r="L1408">
        <v>2.85414100386532</v>
      </c>
      <c r="M1408">
        <v>7.91234772269104</v>
      </c>
      <c r="N1408">
        <v>143.659585143817</v>
      </c>
      <c r="O1408">
        <v>198.935555370448</v>
      </c>
      <c r="P1408">
        <v>6</v>
      </c>
      <c r="Q1408">
        <v>8</v>
      </c>
    </row>
    <row r="1409" spans="1:17">
      <c r="A1409" s="1">
        <f t="shared" si="21"/>
        <v>44032</v>
      </c>
      <c r="B1409">
        <v>2020</v>
      </c>
      <c r="C1409">
        <v>7</v>
      </c>
      <c r="D1409">
        <v>4</v>
      </c>
      <c r="E1409">
        <v>13</v>
      </c>
      <c r="F1409">
        <v>2</v>
      </c>
      <c r="G1409">
        <v>27.4762439727783</v>
      </c>
      <c r="H1409">
        <v>19.129993057251</v>
      </c>
      <c r="I1409">
        <v>-0.042262500198558</v>
      </c>
      <c r="J1409">
        <v>93.0625</v>
      </c>
      <c r="K1409">
        <v>90.2625</v>
      </c>
      <c r="L1409">
        <v>2.35805877261834</v>
      </c>
      <c r="M1409">
        <v>5.80558305962216</v>
      </c>
      <c r="N1409">
        <v>184.085060363686</v>
      </c>
      <c r="O1409">
        <v>225.111659738334</v>
      </c>
      <c r="P1409">
        <v>7</v>
      </c>
      <c r="Q1409">
        <v>9</v>
      </c>
    </row>
    <row r="1410" spans="1:17">
      <c r="A1410" s="1">
        <f t="shared" si="21"/>
        <v>44037</v>
      </c>
      <c r="B1410">
        <v>2020</v>
      </c>
      <c r="C1410">
        <v>7</v>
      </c>
      <c r="D1410">
        <v>5</v>
      </c>
      <c r="E1410">
        <v>56</v>
      </c>
      <c r="F1410">
        <v>7</v>
      </c>
      <c r="G1410">
        <v>28.5512393951416</v>
      </c>
      <c r="H1410">
        <v>20.8474857330322</v>
      </c>
      <c r="I1410">
        <v>0.0054375003557652</v>
      </c>
      <c r="J1410">
        <v>90.95</v>
      </c>
      <c r="K1410">
        <v>83.6375</v>
      </c>
      <c r="L1410">
        <v>3.71706360588056</v>
      </c>
      <c r="M1410">
        <v>9.34826899330826</v>
      </c>
      <c r="N1410">
        <v>150.505538726621</v>
      </c>
      <c r="O1410">
        <v>198.330978955642</v>
      </c>
      <c r="P1410">
        <v>6</v>
      </c>
      <c r="Q1410">
        <v>8</v>
      </c>
    </row>
    <row r="1411" spans="1:17">
      <c r="A1411" s="1">
        <f t="shared" ref="A1411:A1474" si="22">DATE(B1411,C1411,D1411*5)</f>
        <v>44042</v>
      </c>
      <c r="B1411">
        <v>2020</v>
      </c>
      <c r="C1411">
        <v>7</v>
      </c>
      <c r="D1411">
        <v>6</v>
      </c>
      <c r="E1411">
        <v>16</v>
      </c>
      <c r="F1411">
        <v>2</v>
      </c>
      <c r="G1411">
        <v>28.5645758310954</v>
      </c>
      <c r="H1411">
        <v>21.0624942779541</v>
      </c>
      <c r="I1411">
        <v>-0.007666666759178</v>
      </c>
      <c r="J1411">
        <v>91.2083333333333</v>
      </c>
      <c r="K1411">
        <v>72.2916666666667</v>
      </c>
      <c r="L1411">
        <v>1.94748076748245</v>
      </c>
      <c r="M1411">
        <v>3.2002802944853</v>
      </c>
      <c r="N1411">
        <v>149.148661844003</v>
      </c>
      <c r="O1411">
        <v>196.46938157103</v>
      </c>
      <c r="P1411">
        <v>6</v>
      </c>
      <c r="Q1411">
        <v>8</v>
      </c>
    </row>
    <row r="1412" spans="1:17">
      <c r="A1412" s="1">
        <f t="shared" si="22"/>
        <v>44048</v>
      </c>
      <c r="B1412">
        <v>2020</v>
      </c>
      <c r="C1412">
        <v>8</v>
      </c>
      <c r="D1412">
        <v>1</v>
      </c>
      <c r="E1412">
        <v>12</v>
      </c>
      <c r="F1412">
        <v>3</v>
      </c>
      <c r="G1412">
        <v>30.1787310600281</v>
      </c>
      <c r="H1412">
        <v>22.2662342071533</v>
      </c>
      <c r="I1412">
        <v>0.0249249994754791</v>
      </c>
      <c r="J1412">
        <v>86.3125</v>
      </c>
      <c r="K1412">
        <v>69.7375</v>
      </c>
      <c r="L1412">
        <v>3.0267197974789</v>
      </c>
      <c r="M1412">
        <v>6.15647343537368</v>
      </c>
      <c r="N1412">
        <v>149.239196344219</v>
      </c>
      <c r="O1412">
        <v>168.57840596416</v>
      </c>
      <c r="P1412">
        <v>6</v>
      </c>
      <c r="Q1412">
        <v>7</v>
      </c>
    </row>
    <row r="1413" spans="1:17">
      <c r="A1413" s="1">
        <f t="shared" si="22"/>
        <v>44053</v>
      </c>
      <c r="B1413">
        <v>2020</v>
      </c>
      <c r="C1413">
        <v>8</v>
      </c>
      <c r="D1413">
        <v>2</v>
      </c>
      <c r="E1413">
        <v>3</v>
      </c>
      <c r="F1413">
        <v>25</v>
      </c>
      <c r="G1413">
        <v>29.8537418365479</v>
      </c>
      <c r="H1413">
        <v>21.9399906158447</v>
      </c>
      <c r="I1413">
        <v>0.0268499998841435</v>
      </c>
      <c r="J1413">
        <v>89.9</v>
      </c>
      <c r="K1413">
        <v>80.85</v>
      </c>
      <c r="L1413">
        <v>3.64781298141218</v>
      </c>
      <c r="M1413">
        <v>7.10228354376587</v>
      </c>
      <c r="N1413">
        <v>181.050709344883</v>
      </c>
      <c r="O1413">
        <v>216.920218231909</v>
      </c>
      <c r="P1413">
        <v>7</v>
      </c>
      <c r="Q1413">
        <v>8</v>
      </c>
    </row>
    <row r="1414" spans="1:17">
      <c r="A1414" s="1">
        <f t="shared" si="22"/>
        <v>44058</v>
      </c>
      <c r="B1414">
        <v>2020</v>
      </c>
      <c r="C1414">
        <v>8</v>
      </c>
      <c r="D1414">
        <v>3</v>
      </c>
      <c r="E1414">
        <v>1</v>
      </c>
      <c r="F1414">
        <v>13</v>
      </c>
      <c r="G1414">
        <v>29.3624912261963</v>
      </c>
      <c r="H1414">
        <v>20.9637409210205</v>
      </c>
      <c r="I1414">
        <v>0.0202124998439103</v>
      </c>
      <c r="J1414">
        <v>87.9375</v>
      </c>
      <c r="K1414">
        <v>84.95</v>
      </c>
      <c r="L1414">
        <v>4.79140685208574</v>
      </c>
      <c r="M1414">
        <v>10.6393128261606</v>
      </c>
      <c r="N1414">
        <v>159.668427094855</v>
      </c>
      <c r="O1414">
        <v>190.585265868709</v>
      </c>
      <c r="P1414">
        <v>6</v>
      </c>
      <c r="Q1414">
        <v>7</v>
      </c>
    </row>
    <row r="1415" spans="1:17">
      <c r="A1415" s="1">
        <f t="shared" si="22"/>
        <v>44063</v>
      </c>
      <c r="B1415">
        <v>2020</v>
      </c>
      <c r="C1415">
        <v>8</v>
      </c>
      <c r="D1415">
        <v>4</v>
      </c>
      <c r="E1415">
        <v>0</v>
      </c>
      <c r="F1415">
        <v>0</v>
      </c>
      <c r="G1415">
        <v>27.6149982452393</v>
      </c>
      <c r="H1415">
        <v>19.3249881744385</v>
      </c>
      <c r="I1415">
        <v>-0.0073500000173226</v>
      </c>
      <c r="J1415">
        <v>90.675</v>
      </c>
      <c r="K1415">
        <v>79.75</v>
      </c>
      <c r="L1415">
        <v>2.55915436125364</v>
      </c>
      <c r="M1415">
        <v>5.46114849857327</v>
      </c>
      <c r="N1415">
        <v>131.856093203969</v>
      </c>
      <c r="O1415">
        <v>155.238050366048</v>
      </c>
      <c r="P1415">
        <v>5</v>
      </c>
      <c r="Q1415">
        <v>6</v>
      </c>
    </row>
    <row r="1416" spans="1:17">
      <c r="A1416" s="1">
        <f t="shared" si="22"/>
        <v>44068</v>
      </c>
      <c r="B1416">
        <v>2020</v>
      </c>
      <c r="C1416">
        <v>8</v>
      </c>
      <c r="D1416">
        <v>5</v>
      </c>
      <c r="E1416">
        <v>0</v>
      </c>
      <c r="F1416">
        <v>0</v>
      </c>
      <c r="G1416">
        <v>28.0137439727783</v>
      </c>
      <c r="H1416">
        <v>19.9187412261963</v>
      </c>
      <c r="I1416">
        <v>-0.0066250002942979</v>
      </c>
      <c r="J1416">
        <v>89.65</v>
      </c>
      <c r="K1416">
        <v>80.7625</v>
      </c>
      <c r="L1416">
        <v>2.04008496848653</v>
      </c>
      <c r="M1416">
        <v>5.33032325940921</v>
      </c>
      <c r="N1416">
        <v>199.544114342339</v>
      </c>
      <c r="O1416">
        <v>176.355748099036</v>
      </c>
      <c r="P1416">
        <v>8</v>
      </c>
      <c r="Q1416">
        <v>7</v>
      </c>
    </row>
    <row r="1417" spans="1:17">
      <c r="A1417" s="1">
        <f t="shared" si="22"/>
        <v>44073</v>
      </c>
      <c r="B1417">
        <v>2020</v>
      </c>
      <c r="C1417">
        <v>8</v>
      </c>
      <c r="D1417">
        <v>6</v>
      </c>
      <c r="E1417">
        <v>0</v>
      </c>
      <c r="F1417">
        <v>0</v>
      </c>
      <c r="G1417">
        <v>28.5801982879639</v>
      </c>
      <c r="H1417">
        <v>21.3229109446208</v>
      </c>
      <c r="I1417">
        <v>0.0012291671009734</v>
      </c>
      <c r="J1417">
        <v>83.34375</v>
      </c>
      <c r="K1417">
        <v>57.1770833333333</v>
      </c>
      <c r="L1417">
        <v>2.37812978983638</v>
      </c>
      <c r="M1417">
        <v>3.9496643017182</v>
      </c>
      <c r="N1417">
        <v>119.433615411171</v>
      </c>
      <c r="O1417">
        <v>114.433565638989</v>
      </c>
      <c r="P1417">
        <v>5</v>
      </c>
      <c r="Q1417">
        <v>5</v>
      </c>
    </row>
    <row r="1418" spans="1:17">
      <c r="A1418" s="1">
        <f t="shared" si="22"/>
        <v>44079</v>
      </c>
      <c r="B1418">
        <v>2020</v>
      </c>
      <c r="C1418">
        <v>9</v>
      </c>
      <c r="D1418">
        <v>1</v>
      </c>
      <c r="E1418">
        <v>0</v>
      </c>
      <c r="F1418">
        <v>0</v>
      </c>
      <c r="G1418">
        <v>26.9549900054932</v>
      </c>
      <c r="H1418">
        <v>18.6749835968018</v>
      </c>
      <c r="I1418">
        <v>-0.0310624991543591</v>
      </c>
      <c r="J1418">
        <v>88.725</v>
      </c>
      <c r="K1418">
        <v>81.7375</v>
      </c>
      <c r="L1418">
        <v>2.17877628402702</v>
      </c>
      <c r="M1418">
        <v>3.2545489885911</v>
      </c>
      <c r="N1418">
        <v>64.4147987560689</v>
      </c>
      <c r="O1418">
        <v>107.962824193842</v>
      </c>
      <c r="P1418">
        <v>3</v>
      </c>
      <c r="Q1418">
        <v>5</v>
      </c>
    </row>
    <row r="1419" spans="1:17">
      <c r="A1419" s="1">
        <f t="shared" si="22"/>
        <v>44084</v>
      </c>
      <c r="B1419">
        <v>2020</v>
      </c>
      <c r="C1419">
        <v>9</v>
      </c>
      <c r="D1419">
        <v>2</v>
      </c>
      <c r="E1419">
        <v>0</v>
      </c>
      <c r="F1419">
        <v>0</v>
      </c>
      <c r="G1419">
        <v>26.4537357330322</v>
      </c>
      <c r="H1419">
        <v>17.85998878479</v>
      </c>
      <c r="I1419">
        <v>-0.0557874994119629</v>
      </c>
      <c r="J1419">
        <v>93.0125</v>
      </c>
      <c r="K1419">
        <v>89.7125</v>
      </c>
      <c r="L1419">
        <v>1.6316100304349</v>
      </c>
      <c r="M1419">
        <v>2.41932751367544</v>
      </c>
      <c r="N1419">
        <v>54.2089242135625</v>
      </c>
      <c r="O1419">
        <v>90.7543660999569</v>
      </c>
      <c r="P1419">
        <v>3</v>
      </c>
      <c r="Q1419">
        <v>4</v>
      </c>
    </row>
    <row r="1420" spans="1:17">
      <c r="A1420" s="1">
        <f t="shared" si="22"/>
        <v>44089</v>
      </c>
      <c r="B1420">
        <v>2020</v>
      </c>
      <c r="C1420">
        <v>9</v>
      </c>
      <c r="D1420">
        <v>3</v>
      </c>
      <c r="E1420">
        <v>0</v>
      </c>
      <c r="F1420">
        <v>0</v>
      </c>
      <c r="G1420">
        <v>23.33498878479</v>
      </c>
      <c r="H1420">
        <v>15.0362400054932</v>
      </c>
      <c r="I1420">
        <v>-0.0642374997958541</v>
      </c>
      <c r="J1420">
        <v>97.4375</v>
      </c>
      <c r="K1420">
        <v>96.175</v>
      </c>
      <c r="L1420">
        <v>2.79345478246873</v>
      </c>
      <c r="M1420">
        <v>4.94057497910212</v>
      </c>
      <c r="N1420">
        <v>65.1042274012486</v>
      </c>
      <c r="O1420">
        <v>134.846746134443</v>
      </c>
      <c r="P1420">
        <v>3</v>
      </c>
      <c r="Q1420">
        <v>5</v>
      </c>
    </row>
    <row r="1421" spans="1:17">
      <c r="A1421" s="1">
        <f t="shared" si="22"/>
        <v>44094</v>
      </c>
      <c r="B1421">
        <v>2020</v>
      </c>
      <c r="C1421">
        <v>9</v>
      </c>
      <c r="D1421">
        <v>4</v>
      </c>
      <c r="E1421">
        <v>0</v>
      </c>
      <c r="F1421">
        <v>0</v>
      </c>
      <c r="G1421">
        <v>21.8387348175049</v>
      </c>
      <c r="H1421">
        <v>14.238748550415</v>
      </c>
      <c r="I1421">
        <v>-0.0382375002838671</v>
      </c>
      <c r="J1421">
        <v>93.35</v>
      </c>
      <c r="K1421">
        <v>88.5375</v>
      </c>
      <c r="L1421">
        <v>2.58706798538484</v>
      </c>
      <c r="M1421">
        <v>5.4398965796712</v>
      </c>
      <c r="N1421">
        <v>124.22765057261</v>
      </c>
      <c r="O1421">
        <v>110.359514887192</v>
      </c>
      <c r="P1421">
        <v>5</v>
      </c>
      <c r="Q1421">
        <v>5</v>
      </c>
    </row>
    <row r="1422" spans="1:17">
      <c r="A1422" s="1">
        <f t="shared" si="22"/>
        <v>44099</v>
      </c>
      <c r="B1422">
        <v>2020</v>
      </c>
      <c r="C1422">
        <v>9</v>
      </c>
      <c r="D1422">
        <v>5</v>
      </c>
      <c r="E1422">
        <v>0</v>
      </c>
      <c r="F1422">
        <v>0</v>
      </c>
      <c r="G1422">
        <v>20.5212375640869</v>
      </c>
      <c r="H1422">
        <v>12.6262378692627</v>
      </c>
      <c r="I1422">
        <v>-0.0555000009946525</v>
      </c>
      <c r="J1422">
        <v>95.3625</v>
      </c>
      <c r="K1422">
        <v>93.525</v>
      </c>
      <c r="L1422">
        <v>3.63431433660113</v>
      </c>
      <c r="M1422">
        <v>4.74954251211952</v>
      </c>
      <c r="N1422">
        <v>117.578212197824</v>
      </c>
      <c r="O1422">
        <v>101.204889119685</v>
      </c>
      <c r="P1422">
        <v>5</v>
      </c>
      <c r="Q1422">
        <v>4</v>
      </c>
    </row>
    <row r="1423" spans="1:17">
      <c r="A1423" s="1">
        <f t="shared" si="22"/>
        <v>44104</v>
      </c>
      <c r="B1423">
        <v>2020</v>
      </c>
      <c r="C1423">
        <v>9</v>
      </c>
      <c r="D1423">
        <v>6</v>
      </c>
      <c r="E1423">
        <v>0</v>
      </c>
      <c r="F1423">
        <v>0</v>
      </c>
      <c r="G1423">
        <v>20.6637424468994</v>
      </c>
      <c r="H1423">
        <v>12.779993057251</v>
      </c>
      <c r="I1423">
        <v>-0.0170999997062609</v>
      </c>
      <c r="J1423">
        <v>94.9125</v>
      </c>
      <c r="K1423">
        <v>93.55</v>
      </c>
      <c r="L1423">
        <v>2.63012384921448</v>
      </c>
      <c r="M1423">
        <v>4.78281747529462</v>
      </c>
      <c r="N1423">
        <v>56.2235392099446</v>
      </c>
      <c r="O1423">
        <v>113.400097256846</v>
      </c>
      <c r="P1423">
        <v>3</v>
      </c>
      <c r="Q1423">
        <v>5</v>
      </c>
    </row>
    <row r="1424" spans="1:17">
      <c r="A1424" s="1">
        <f t="shared" si="22"/>
        <v>44109</v>
      </c>
      <c r="B1424">
        <v>2020</v>
      </c>
      <c r="C1424">
        <v>10</v>
      </c>
      <c r="D1424">
        <v>1</v>
      </c>
      <c r="E1424">
        <v>0</v>
      </c>
      <c r="F1424">
        <v>0</v>
      </c>
      <c r="G1424">
        <v>19.7924777984619</v>
      </c>
      <c r="H1424">
        <v>12.3299823045731</v>
      </c>
      <c r="I1424">
        <v>-0.10099999983795</v>
      </c>
      <c r="J1424">
        <v>96.4875</v>
      </c>
      <c r="K1424">
        <v>96.5125</v>
      </c>
      <c r="L1424">
        <v>3.10182318439878</v>
      </c>
      <c r="M1424">
        <v>5.50189964795331</v>
      </c>
      <c r="N1424">
        <v>54.2631166900154</v>
      </c>
      <c r="O1424">
        <v>134.008255363951</v>
      </c>
      <c r="P1424">
        <v>3</v>
      </c>
      <c r="Q1424">
        <v>5</v>
      </c>
    </row>
    <row r="1425" spans="1:17">
      <c r="A1425" s="1">
        <f t="shared" si="22"/>
        <v>44114</v>
      </c>
      <c r="B1425">
        <v>2020</v>
      </c>
      <c r="C1425">
        <v>10</v>
      </c>
      <c r="D1425">
        <v>2</v>
      </c>
      <c r="E1425">
        <v>0</v>
      </c>
      <c r="F1425">
        <v>0</v>
      </c>
      <c r="G1425">
        <v>15.3649875640869</v>
      </c>
      <c r="H1425">
        <v>7.85623638629913</v>
      </c>
      <c r="I1425">
        <v>-0.0099250000203028</v>
      </c>
      <c r="J1425">
        <v>93.9875</v>
      </c>
      <c r="K1425">
        <v>94.5</v>
      </c>
      <c r="L1425">
        <v>2.57701721519064</v>
      </c>
      <c r="M1425">
        <v>3.81378668825341</v>
      </c>
      <c r="N1425">
        <v>52.0379993473979</v>
      </c>
      <c r="O1425">
        <v>101.127285685903</v>
      </c>
      <c r="P1425">
        <v>3</v>
      </c>
      <c r="Q1425">
        <v>4</v>
      </c>
    </row>
    <row r="1426" spans="1:17">
      <c r="A1426" s="1">
        <f t="shared" si="22"/>
        <v>44119</v>
      </c>
      <c r="B1426">
        <v>2020</v>
      </c>
      <c r="C1426">
        <v>10</v>
      </c>
      <c r="D1426">
        <v>3</v>
      </c>
      <c r="E1426">
        <v>0</v>
      </c>
      <c r="F1426">
        <v>0</v>
      </c>
      <c r="G1426">
        <v>18.0674808502197</v>
      </c>
      <c r="H1426">
        <v>10.3624881029129</v>
      </c>
      <c r="I1426">
        <v>-0.0523750007618219</v>
      </c>
      <c r="J1426">
        <v>93.8875</v>
      </c>
      <c r="K1426">
        <v>94.725</v>
      </c>
      <c r="L1426">
        <v>3.80494071641984</v>
      </c>
      <c r="M1426">
        <v>5.32198216096761</v>
      </c>
      <c r="N1426">
        <v>30.2416415172272</v>
      </c>
      <c r="O1426">
        <v>83.7804646770956</v>
      </c>
      <c r="P1426">
        <v>2</v>
      </c>
      <c r="Q1426">
        <v>4</v>
      </c>
    </row>
    <row r="1427" spans="1:17">
      <c r="A1427" s="1">
        <f t="shared" si="22"/>
        <v>44124</v>
      </c>
      <c r="B1427">
        <v>2020</v>
      </c>
      <c r="C1427">
        <v>10</v>
      </c>
      <c r="D1427">
        <v>4</v>
      </c>
      <c r="E1427">
        <v>0</v>
      </c>
      <c r="F1427">
        <v>0</v>
      </c>
      <c r="G1427">
        <v>14.1849857330322</v>
      </c>
      <c r="H1427">
        <v>6.15748891830444</v>
      </c>
      <c r="I1427">
        <v>-0.0104499998968095</v>
      </c>
      <c r="J1427">
        <v>89.3625</v>
      </c>
      <c r="K1427">
        <v>84.5125</v>
      </c>
      <c r="L1427">
        <v>2.8033352033936</v>
      </c>
      <c r="M1427">
        <v>5.27367648882597</v>
      </c>
      <c r="N1427">
        <v>81.4647917757033</v>
      </c>
      <c r="O1427">
        <v>51.1884877093853</v>
      </c>
      <c r="P1427">
        <v>4</v>
      </c>
      <c r="Q1427">
        <v>3</v>
      </c>
    </row>
    <row r="1428" spans="1:17">
      <c r="A1428" s="1">
        <f t="shared" si="22"/>
        <v>44129</v>
      </c>
      <c r="B1428">
        <v>2020</v>
      </c>
      <c r="C1428">
        <v>10</v>
      </c>
      <c r="D1428">
        <v>5</v>
      </c>
      <c r="E1428">
        <v>0</v>
      </c>
      <c r="F1428">
        <v>0</v>
      </c>
      <c r="G1428">
        <v>17.2174839019775</v>
      </c>
      <c r="H1428">
        <v>10.848729300499</v>
      </c>
      <c r="I1428">
        <v>0.008537500211969</v>
      </c>
      <c r="J1428">
        <v>76.2125</v>
      </c>
      <c r="K1428">
        <v>51.8125</v>
      </c>
      <c r="L1428">
        <v>2.10117557298269</v>
      </c>
      <c r="M1428">
        <v>5.68375827351033</v>
      </c>
      <c r="N1428">
        <v>184.042006774065</v>
      </c>
      <c r="O1428">
        <v>105.242506593684</v>
      </c>
      <c r="P1428">
        <v>7</v>
      </c>
      <c r="Q1428">
        <v>5</v>
      </c>
    </row>
    <row r="1429" spans="1:17">
      <c r="A1429" s="1">
        <f t="shared" si="22"/>
        <v>44134</v>
      </c>
      <c r="B1429">
        <v>2020</v>
      </c>
      <c r="C1429">
        <v>10</v>
      </c>
      <c r="D1429">
        <v>6</v>
      </c>
      <c r="E1429">
        <v>0</v>
      </c>
      <c r="F1429">
        <v>0</v>
      </c>
      <c r="G1429">
        <v>17.429157892863</v>
      </c>
      <c r="H1429">
        <v>9.96664996941884</v>
      </c>
      <c r="I1429">
        <v>-0.0206666669497887</v>
      </c>
      <c r="J1429">
        <v>89.2916666666667</v>
      </c>
      <c r="K1429">
        <v>89.59375</v>
      </c>
      <c r="L1429">
        <v>2.64474472059717</v>
      </c>
      <c r="M1429">
        <v>3.63675089868827</v>
      </c>
      <c r="N1429">
        <v>39.3504577521308</v>
      </c>
      <c r="O1429">
        <v>111.44139366227</v>
      </c>
      <c r="P1429">
        <v>2</v>
      </c>
      <c r="Q1429">
        <v>5</v>
      </c>
    </row>
    <row r="1430" spans="1:17">
      <c r="A1430" s="1">
        <f t="shared" si="22"/>
        <v>44140</v>
      </c>
      <c r="B1430">
        <v>2020</v>
      </c>
      <c r="C1430">
        <v>11</v>
      </c>
      <c r="D1430">
        <v>1</v>
      </c>
      <c r="E1430">
        <v>0</v>
      </c>
      <c r="F1430">
        <v>0</v>
      </c>
      <c r="G1430">
        <v>15.3299839019775</v>
      </c>
      <c r="H1430">
        <v>7.36623687744141</v>
      </c>
      <c r="I1430">
        <v>-0.0418374997097999</v>
      </c>
      <c r="J1430">
        <v>84.325</v>
      </c>
      <c r="K1430">
        <v>79.0125</v>
      </c>
      <c r="L1430">
        <v>2.87519951181242</v>
      </c>
      <c r="M1430">
        <v>5.20570331985489</v>
      </c>
      <c r="N1430">
        <v>42.3072301931656</v>
      </c>
      <c r="O1430">
        <v>98.5595677763501</v>
      </c>
      <c r="P1430">
        <v>2</v>
      </c>
      <c r="Q1430">
        <v>4</v>
      </c>
    </row>
    <row r="1431" spans="1:17">
      <c r="A1431" s="1">
        <f t="shared" si="22"/>
        <v>44145</v>
      </c>
      <c r="B1431">
        <v>2020</v>
      </c>
      <c r="C1431">
        <v>11</v>
      </c>
      <c r="D1431">
        <v>2</v>
      </c>
      <c r="E1431">
        <v>0</v>
      </c>
      <c r="F1431">
        <v>0</v>
      </c>
      <c r="G1431">
        <v>16.9874835968018</v>
      </c>
      <c r="H1431">
        <v>10.2362323760986</v>
      </c>
      <c r="I1431">
        <v>0.019650000159163</v>
      </c>
      <c r="J1431">
        <v>67.2125</v>
      </c>
      <c r="K1431">
        <v>53.425</v>
      </c>
      <c r="L1431">
        <v>1.81868174161559</v>
      </c>
      <c r="M1431">
        <v>4.18980741461976</v>
      </c>
      <c r="N1431">
        <v>111.071689283782</v>
      </c>
      <c r="O1431">
        <v>73.9432410051336</v>
      </c>
      <c r="P1431">
        <v>5</v>
      </c>
      <c r="Q1431">
        <v>3</v>
      </c>
    </row>
    <row r="1432" spans="1:17">
      <c r="A1432" s="1">
        <f t="shared" si="22"/>
        <v>44150</v>
      </c>
      <c r="B1432">
        <v>2020</v>
      </c>
      <c r="C1432">
        <v>11</v>
      </c>
      <c r="D1432">
        <v>3</v>
      </c>
      <c r="E1432">
        <v>0</v>
      </c>
      <c r="F1432">
        <v>0</v>
      </c>
      <c r="G1432">
        <v>17.3424884796143</v>
      </c>
      <c r="H1432">
        <v>12.3424854278564</v>
      </c>
      <c r="I1432">
        <v>0.000600000238046</v>
      </c>
      <c r="J1432">
        <v>64.8</v>
      </c>
      <c r="K1432">
        <v>34.225</v>
      </c>
      <c r="L1432">
        <v>1.74753238337586</v>
      </c>
      <c r="M1432">
        <v>5.21031096669624</v>
      </c>
      <c r="N1432">
        <v>100.237223129541</v>
      </c>
      <c r="O1432">
        <v>145.29527151164</v>
      </c>
      <c r="P1432">
        <v>4</v>
      </c>
      <c r="Q1432">
        <v>6</v>
      </c>
    </row>
    <row r="1433" spans="1:17">
      <c r="A1433" s="1">
        <f t="shared" si="22"/>
        <v>44155</v>
      </c>
      <c r="B1433">
        <v>2020</v>
      </c>
      <c r="C1433">
        <v>11</v>
      </c>
      <c r="D1433">
        <v>4</v>
      </c>
      <c r="E1433">
        <v>0</v>
      </c>
      <c r="F1433">
        <v>0</v>
      </c>
      <c r="G1433">
        <v>20.0199817657471</v>
      </c>
      <c r="H1433">
        <v>13.0237323760986</v>
      </c>
      <c r="I1433">
        <v>-0.0902875000610948</v>
      </c>
      <c r="J1433">
        <v>87.3125</v>
      </c>
      <c r="K1433">
        <v>84.5625</v>
      </c>
      <c r="L1433">
        <v>3.43561777842879</v>
      </c>
      <c r="M1433">
        <v>8.89105719890064</v>
      </c>
      <c r="N1433">
        <v>130.237726154597</v>
      </c>
      <c r="O1433">
        <v>193.534617435204</v>
      </c>
      <c r="P1433">
        <v>5</v>
      </c>
      <c r="Q1433">
        <v>7</v>
      </c>
    </row>
    <row r="1434" spans="1:17">
      <c r="A1434" s="1">
        <f t="shared" si="22"/>
        <v>44160</v>
      </c>
      <c r="B1434">
        <v>2020</v>
      </c>
      <c r="C1434">
        <v>11</v>
      </c>
      <c r="D1434">
        <v>5</v>
      </c>
      <c r="E1434">
        <v>0</v>
      </c>
      <c r="F1434">
        <v>0</v>
      </c>
      <c r="G1434">
        <v>7.91873945593834</v>
      </c>
      <c r="H1434">
        <v>4.5699874997139</v>
      </c>
      <c r="I1434">
        <v>-0.143787512555718</v>
      </c>
      <c r="J1434">
        <v>97.4625</v>
      </c>
      <c r="K1434">
        <v>95.9375</v>
      </c>
      <c r="L1434">
        <v>4.12536261334828</v>
      </c>
      <c r="M1434">
        <v>5.16413897658291</v>
      </c>
      <c r="N1434">
        <v>52.4630590245443</v>
      </c>
      <c r="O1434">
        <v>153.263523894408</v>
      </c>
      <c r="P1434">
        <v>3</v>
      </c>
      <c r="Q1434">
        <v>6</v>
      </c>
    </row>
    <row r="1435" spans="1:17">
      <c r="A1435" s="1">
        <f t="shared" si="22"/>
        <v>44165</v>
      </c>
      <c r="B1435">
        <v>2020</v>
      </c>
      <c r="C1435">
        <v>11</v>
      </c>
      <c r="D1435">
        <v>6</v>
      </c>
      <c r="E1435">
        <v>0</v>
      </c>
      <c r="F1435">
        <v>0</v>
      </c>
      <c r="G1435">
        <v>5.91874389648437</v>
      </c>
      <c r="H1435">
        <v>1.19123837389052</v>
      </c>
      <c r="I1435">
        <v>-0.0210125005804002</v>
      </c>
      <c r="J1435">
        <v>93.25</v>
      </c>
      <c r="K1435">
        <v>84.5625</v>
      </c>
      <c r="L1435">
        <v>3.12577998362403</v>
      </c>
      <c r="M1435">
        <v>3.67137398482987</v>
      </c>
      <c r="N1435">
        <v>49.6524608552035</v>
      </c>
      <c r="O1435">
        <v>87.8137366416433</v>
      </c>
      <c r="P1435">
        <v>3</v>
      </c>
      <c r="Q1435">
        <v>4</v>
      </c>
    </row>
    <row r="1436" spans="1:17">
      <c r="A1436" s="1">
        <f t="shared" si="22"/>
        <v>44170</v>
      </c>
      <c r="B1436">
        <v>2020</v>
      </c>
      <c r="C1436">
        <v>12</v>
      </c>
      <c r="D1436">
        <v>1</v>
      </c>
      <c r="E1436">
        <v>0</v>
      </c>
      <c r="F1436">
        <v>0</v>
      </c>
      <c r="G1436">
        <v>5.04873039722443</v>
      </c>
      <c r="H1436">
        <v>-0.981263759732246</v>
      </c>
      <c r="I1436">
        <v>-0.0254500123206526</v>
      </c>
      <c r="J1436">
        <v>92.5</v>
      </c>
      <c r="K1436">
        <v>89.0875</v>
      </c>
      <c r="L1436">
        <v>3.5018733942946</v>
      </c>
      <c r="M1436">
        <v>5.41284253328164</v>
      </c>
      <c r="N1436">
        <v>55.9923291202968</v>
      </c>
      <c r="O1436">
        <v>106.289690121456</v>
      </c>
      <c r="P1436">
        <v>3</v>
      </c>
      <c r="Q1436">
        <v>5</v>
      </c>
    </row>
    <row r="1437" spans="1:17">
      <c r="A1437" s="1">
        <f t="shared" si="22"/>
        <v>44175</v>
      </c>
      <c r="B1437">
        <v>2020</v>
      </c>
      <c r="C1437">
        <v>12</v>
      </c>
      <c r="D1437">
        <v>2</v>
      </c>
      <c r="E1437">
        <v>0</v>
      </c>
      <c r="F1437">
        <v>0</v>
      </c>
      <c r="G1437">
        <v>6.67873537540436</v>
      </c>
      <c r="H1437">
        <v>0.858734101336449</v>
      </c>
      <c r="I1437">
        <v>-0.0260874999454245</v>
      </c>
      <c r="J1437">
        <v>94.4875</v>
      </c>
      <c r="K1437">
        <v>92.7875</v>
      </c>
      <c r="L1437">
        <v>2.82810332554268</v>
      </c>
      <c r="M1437">
        <v>3.31980766927571</v>
      </c>
      <c r="N1437">
        <v>55.9368385528982</v>
      </c>
      <c r="O1437">
        <v>123.549112004243</v>
      </c>
      <c r="P1437">
        <v>3</v>
      </c>
      <c r="Q1437">
        <v>5</v>
      </c>
    </row>
    <row r="1438" spans="1:17">
      <c r="A1438" s="1">
        <f t="shared" si="22"/>
        <v>44180</v>
      </c>
      <c r="B1438">
        <v>2020</v>
      </c>
      <c r="C1438">
        <v>12</v>
      </c>
      <c r="D1438">
        <v>3</v>
      </c>
      <c r="E1438">
        <v>0</v>
      </c>
      <c r="F1438">
        <v>0</v>
      </c>
      <c r="G1438">
        <v>5.14747779257596</v>
      </c>
      <c r="H1438">
        <v>-0.118766850233078</v>
      </c>
      <c r="I1438">
        <v>-0.0378125003539026</v>
      </c>
      <c r="J1438">
        <v>91.725</v>
      </c>
      <c r="K1438">
        <v>87.5</v>
      </c>
      <c r="L1438">
        <v>4.01247892387386</v>
      </c>
      <c r="M1438">
        <v>5.95324248308274</v>
      </c>
      <c r="N1438">
        <v>50.1926388214235</v>
      </c>
      <c r="O1438">
        <v>103.620768608847</v>
      </c>
      <c r="P1438">
        <v>3</v>
      </c>
      <c r="Q1438">
        <v>4</v>
      </c>
    </row>
    <row r="1439" spans="1:17">
      <c r="A1439" s="1">
        <f t="shared" si="22"/>
        <v>44185</v>
      </c>
      <c r="B1439">
        <v>2020</v>
      </c>
      <c r="C1439">
        <v>12</v>
      </c>
      <c r="D1439">
        <v>4</v>
      </c>
      <c r="E1439">
        <v>0</v>
      </c>
      <c r="F1439">
        <v>0</v>
      </c>
      <c r="G1439">
        <v>2.80123894542448</v>
      </c>
      <c r="H1439">
        <v>-4.06001595854759</v>
      </c>
      <c r="I1439">
        <v>-0.0171250001061708</v>
      </c>
      <c r="J1439">
        <v>73.125</v>
      </c>
      <c r="K1439">
        <v>61.55</v>
      </c>
      <c r="L1439">
        <v>3.27034350552038</v>
      </c>
      <c r="M1439">
        <v>6.93888531847104</v>
      </c>
      <c r="N1439">
        <v>40.0204437005625</v>
      </c>
      <c r="O1439">
        <v>71.3534248733554</v>
      </c>
      <c r="P1439">
        <v>2</v>
      </c>
      <c r="Q1439">
        <v>3</v>
      </c>
    </row>
    <row r="1440" spans="1:17">
      <c r="A1440" s="1">
        <f t="shared" si="22"/>
        <v>44190</v>
      </c>
      <c r="B1440">
        <v>2020</v>
      </c>
      <c r="C1440">
        <v>12</v>
      </c>
      <c r="D1440">
        <v>5</v>
      </c>
      <c r="E1440">
        <v>0</v>
      </c>
      <c r="F1440">
        <v>0</v>
      </c>
      <c r="G1440">
        <v>6.85623781681061</v>
      </c>
      <c r="H1440">
        <v>1.5074905116111</v>
      </c>
      <c r="I1440">
        <v>-0.0063375001307576</v>
      </c>
      <c r="J1440">
        <v>75.75</v>
      </c>
      <c r="K1440">
        <v>61.6625</v>
      </c>
      <c r="L1440">
        <v>2.28727368742199</v>
      </c>
      <c r="M1440">
        <v>3.46211857276669</v>
      </c>
      <c r="N1440">
        <v>110.392505238125</v>
      </c>
      <c r="O1440">
        <v>105.089826122181</v>
      </c>
      <c r="P1440">
        <v>5</v>
      </c>
      <c r="Q1440">
        <v>5</v>
      </c>
    </row>
    <row r="1441" spans="1:17">
      <c r="A1441" s="1">
        <f t="shared" si="22"/>
        <v>44195</v>
      </c>
      <c r="B1441">
        <v>2020</v>
      </c>
      <c r="C1441">
        <v>12</v>
      </c>
      <c r="D1441">
        <v>6</v>
      </c>
      <c r="E1441">
        <v>0</v>
      </c>
      <c r="F1441">
        <v>0</v>
      </c>
      <c r="G1441">
        <v>6.39998152603706</v>
      </c>
      <c r="H1441">
        <v>-0.194804906845093</v>
      </c>
      <c r="I1441">
        <v>-0.0573854274116457</v>
      </c>
      <c r="J1441">
        <v>89.3229166666667</v>
      </c>
      <c r="K1441">
        <v>87.3333333333333</v>
      </c>
      <c r="L1441">
        <v>3.40842304216216</v>
      </c>
      <c r="M1441">
        <v>6.26324887683494</v>
      </c>
      <c r="N1441">
        <v>55.9715743067263</v>
      </c>
      <c r="O1441">
        <v>128.681253136615</v>
      </c>
      <c r="P1441">
        <v>3</v>
      </c>
      <c r="Q1441">
        <v>5</v>
      </c>
    </row>
    <row r="1442" spans="1:17">
      <c r="A1442" s="1">
        <f t="shared" si="22"/>
        <v>44201</v>
      </c>
      <c r="B1442">
        <v>2021</v>
      </c>
      <c r="C1442">
        <v>1</v>
      </c>
      <c r="D1442">
        <v>1</v>
      </c>
      <c r="E1442">
        <v>0</v>
      </c>
      <c r="F1442">
        <v>0</v>
      </c>
      <c r="G1442">
        <v>5.348734998703</v>
      </c>
      <c r="H1442">
        <v>-1.24001772552729</v>
      </c>
      <c r="I1442">
        <v>-0.0401874998351559</v>
      </c>
      <c r="J1442">
        <v>82.45</v>
      </c>
      <c r="K1442">
        <v>74.8875</v>
      </c>
      <c r="L1442">
        <v>2.92480130021432</v>
      </c>
      <c r="M1442">
        <v>4.20021512660652</v>
      </c>
      <c r="N1442">
        <v>55.4432982916409</v>
      </c>
      <c r="O1442">
        <v>111.9365082119</v>
      </c>
      <c r="P1442">
        <v>3</v>
      </c>
      <c r="Q1442">
        <v>5</v>
      </c>
    </row>
    <row r="1443" spans="1:17">
      <c r="A1443" s="1">
        <f t="shared" si="22"/>
        <v>44206</v>
      </c>
      <c r="B1443">
        <v>2021</v>
      </c>
      <c r="C1443">
        <v>1</v>
      </c>
      <c r="D1443">
        <v>2</v>
      </c>
      <c r="E1443">
        <v>0</v>
      </c>
      <c r="F1443">
        <v>0</v>
      </c>
      <c r="G1443">
        <v>0.859985335469173</v>
      </c>
      <c r="H1443">
        <v>-7.19126273989677</v>
      </c>
      <c r="I1443">
        <v>-0.0370250007137656</v>
      </c>
      <c r="J1443">
        <v>80.15</v>
      </c>
      <c r="K1443">
        <v>68.8875</v>
      </c>
      <c r="L1443">
        <v>3.73778639418754</v>
      </c>
      <c r="M1443">
        <v>7.0769163517469</v>
      </c>
      <c r="N1443">
        <v>37.2448381368849</v>
      </c>
      <c r="O1443">
        <v>72.1522800823706</v>
      </c>
      <c r="P1443">
        <v>2</v>
      </c>
      <c r="Q1443">
        <v>3</v>
      </c>
    </row>
    <row r="1444" spans="1:17">
      <c r="A1444" s="1">
        <f t="shared" si="22"/>
        <v>44211</v>
      </c>
      <c r="B1444">
        <v>2021</v>
      </c>
      <c r="C1444">
        <v>1</v>
      </c>
      <c r="D1444">
        <v>3</v>
      </c>
      <c r="E1444">
        <v>0</v>
      </c>
      <c r="F1444">
        <v>0</v>
      </c>
      <c r="G1444">
        <v>6.25248113870621</v>
      </c>
      <c r="H1444">
        <v>3.5087401509285</v>
      </c>
      <c r="I1444">
        <v>0.0318375006783754</v>
      </c>
      <c r="J1444">
        <v>73.1375</v>
      </c>
      <c r="K1444">
        <v>39.5625</v>
      </c>
      <c r="L1444">
        <v>1.94199389451347</v>
      </c>
      <c r="M1444">
        <v>5.13467379396246</v>
      </c>
      <c r="N1444">
        <v>217.522723501972</v>
      </c>
      <c r="O1444">
        <v>236.196592093989</v>
      </c>
      <c r="P1444">
        <v>8</v>
      </c>
      <c r="Q1444">
        <v>9</v>
      </c>
    </row>
    <row r="1445" spans="1:17">
      <c r="A1445" s="1">
        <f t="shared" si="22"/>
        <v>44216</v>
      </c>
      <c r="B1445">
        <v>2021</v>
      </c>
      <c r="C1445">
        <v>1</v>
      </c>
      <c r="D1445">
        <v>4</v>
      </c>
      <c r="E1445">
        <v>0</v>
      </c>
      <c r="F1445">
        <v>0</v>
      </c>
      <c r="G1445">
        <v>7.36748974323273</v>
      </c>
      <c r="H1445">
        <v>1.82749016284943</v>
      </c>
      <c r="I1445">
        <v>-0.0099500013515353</v>
      </c>
      <c r="J1445">
        <v>79.9625</v>
      </c>
      <c r="K1445">
        <v>60.6875</v>
      </c>
      <c r="L1445">
        <v>3.36667608549876</v>
      </c>
      <c r="M1445">
        <v>5.50987659859394</v>
      </c>
      <c r="N1445">
        <v>135.183239164163</v>
      </c>
      <c r="O1445">
        <v>195.820162342607</v>
      </c>
      <c r="P1445">
        <v>6</v>
      </c>
      <c r="Q1445">
        <v>8</v>
      </c>
    </row>
    <row r="1446" spans="1:17">
      <c r="A1446" s="1">
        <f t="shared" si="22"/>
        <v>44221</v>
      </c>
      <c r="B1446">
        <v>2021</v>
      </c>
      <c r="C1446">
        <v>1</v>
      </c>
      <c r="D1446">
        <v>5</v>
      </c>
      <c r="E1446">
        <v>0</v>
      </c>
      <c r="F1446">
        <v>0</v>
      </c>
      <c r="G1446">
        <v>9.89248383045197</v>
      </c>
      <c r="H1446">
        <v>3.99998620450497</v>
      </c>
      <c r="I1446">
        <v>-0.0355750364251435</v>
      </c>
      <c r="J1446">
        <v>90.9125</v>
      </c>
      <c r="K1446">
        <v>86.4375</v>
      </c>
      <c r="L1446">
        <v>3.68306412298645</v>
      </c>
      <c r="M1446">
        <v>4.68248257121135</v>
      </c>
      <c r="N1446">
        <v>54.7520284638208</v>
      </c>
      <c r="O1446">
        <v>179.907512849981</v>
      </c>
      <c r="P1446">
        <v>3</v>
      </c>
      <c r="Q1446">
        <v>7</v>
      </c>
    </row>
    <row r="1447" spans="1:17">
      <c r="A1447" s="1">
        <f t="shared" si="22"/>
        <v>44226</v>
      </c>
      <c r="B1447">
        <v>2021</v>
      </c>
      <c r="C1447">
        <v>1</v>
      </c>
      <c r="D1447">
        <v>6</v>
      </c>
      <c r="E1447">
        <v>0</v>
      </c>
      <c r="F1447">
        <v>0</v>
      </c>
      <c r="G1447">
        <v>8.32290687163671</v>
      </c>
      <c r="H1447">
        <v>3.0124856918895</v>
      </c>
      <c r="I1447">
        <v>-0.0499375098152086</v>
      </c>
      <c r="J1447">
        <v>87.5833333333333</v>
      </c>
      <c r="K1447">
        <v>75.4375</v>
      </c>
      <c r="L1447">
        <v>2.4337752445375</v>
      </c>
      <c r="M1447">
        <v>5.03177892909554</v>
      </c>
      <c r="N1447">
        <v>60.0296666602204</v>
      </c>
      <c r="O1447">
        <v>136.437172384168</v>
      </c>
      <c r="P1447">
        <v>3</v>
      </c>
      <c r="Q1447">
        <v>6</v>
      </c>
    </row>
    <row r="1448" spans="1:17">
      <c r="A1448" s="1">
        <f t="shared" si="22"/>
        <v>44232</v>
      </c>
      <c r="B1448">
        <v>2021</v>
      </c>
      <c r="C1448">
        <v>2</v>
      </c>
      <c r="D1448">
        <v>1</v>
      </c>
      <c r="E1448">
        <v>0</v>
      </c>
      <c r="F1448">
        <v>0</v>
      </c>
      <c r="G1448">
        <v>10.3749896287918</v>
      </c>
      <c r="H1448">
        <v>5.70373227596283</v>
      </c>
      <c r="I1448">
        <v>-0.0631125016137958</v>
      </c>
      <c r="J1448">
        <v>92.775</v>
      </c>
      <c r="K1448">
        <v>85.2375</v>
      </c>
      <c r="L1448">
        <v>2.56191900977332</v>
      </c>
      <c r="M1448">
        <v>3.31896177747288</v>
      </c>
      <c r="N1448">
        <v>111.304074521718</v>
      </c>
      <c r="O1448">
        <v>185.917664806555</v>
      </c>
      <c r="P1448">
        <v>5</v>
      </c>
      <c r="Q1448">
        <v>7</v>
      </c>
    </row>
    <row r="1449" spans="1:17">
      <c r="A1449" s="1">
        <f t="shared" si="22"/>
        <v>44237</v>
      </c>
      <c r="B1449">
        <v>2021</v>
      </c>
      <c r="C1449">
        <v>2</v>
      </c>
      <c r="D1449">
        <v>2</v>
      </c>
      <c r="E1449">
        <v>0</v>
      </c>
      <c r="F1449">
        <v>0</v>
      </c>
      <c r="G1449">
        <v>11.6599857330322</v>
      </c>
      <c r="H1449">
        <v>5.95248413085938</v>
      </c>
      <c r="I1449">
        <v>-0.0170500003034249</v>
      </c>
      <c r="J1449">
        <v>91.125</v>
      </c>
      <c r="K1449">
        <v>86.3875</v>
      </c>
      <c r="L1449">
        <v>2.08568020404473</v>
      </c>
      <c r="M1449">
        <v>2.54503957756051</v>
      </c>
      <c r="N1449">
        <v>52.0121468048126</v>
      </c>
      <c r="O1449">
        <v>138.004818795401</v>
      </c>
      <c r="P1449">
        <v>3</v>
      </c>
      <c r="Q1449">
        <v>6</v>
      </c>
    </row>
    <row r="1450" spans="1:17">
      <c r="A1450" s="1">
        <f t="shared" si="22"/>
        <v>44242</v>
      </c>
      <c r="B1450">
        <v>2021</v>
      </c>
      <c r="C1450">
        <v>2</v>
      </c>
      <c r="D1450">
        <v>3</v>
      </c>
      <c r="E1450">
        <v>0</v>
      </c>
      <c r="F1450">
        <v>0</v>
      </c>
      <c r="G1450">
        <v>14.0562320709229</v>
      </c>
      <c r="H1450">
        <v>7.22498934268951</v>
      </c>
      <c r="I1450">
        <v>-0.0416499985381961</v>
      </c>
      <c r="J1450">
        <v>85.125</v>
      </c>
      <c r="K1450">
        <v>74.2375</v>
      </c>
      <c r="L1450">
        <v>2.17328265881357</v>
      </c>
      <c r="M1450">
        <v>3.28359490295716</v>
      </c>
      <c r="N1450">
        <v>90.3243531547794</v>
      </c>
      <c r="O1450">
        <v>138.043636153225</v>
      </c>
      <c r="P1450">
        <v>4</v>
      </c>
      <c r="Q1450">
        <v>6</v>
      </c>
    </row>
    <row r="1451" spans="1:17">
      <c r="A1451" s="1">
        <f t="shared" si="22"/>
        <v>44247</v>
      </c>
      <c r="B1451">
        <v>2021</v>
      </c>
      <c r="C1451">
        <v>2</v>
      </c>
      <c r="D1451">
        <v>4</v>
      </c>
      <c r="E1451">
        <v>0</v>
      </c>
      <c r="F1451">
        <v>0</v>
      </c>
      <c r="G1451">
        <v>13.5149936676025</v>
      </c>
      <c r="H1451">
        <v>6.97248692512512</v>
      </c>
      <c r="I1451">
        <v>0.0187750001670793</v>
      </c>
      <c r="J1451">
        <v>75.175</v>
      </c>
      <c r="K1451">
        <v>50.375</v>
      </c>
      <c r="L1451">
        <v>1.77251382692607</v>
      </c>
      <c r="M1451">
        <v>4.00751003305461</v>
      </c>
      <c r="N1451">
        <v>177.633792950977</v>
      </c>
      <c r="O1451">
        <v>150.752447521832</v>
      </c>
      <c r="P1451">
        <v>7</v>
      </c>
      <c r="Q1451">
        <v>6</v>
      </c>
    </row>
    <row r="1452" spans="1:17">
      <c r="A1452" s="1">
        <f t="shared" si="22"/>
        <v>44252</v>
      </c>
      <c r="B1452">
        <v>2021</v>
      </c>
      <c r="C1452">
        <v>2</v>
      </c>
      <c r="D1452">
        <v>5</v>
      </c>
      <c r="E1452">
        <v>0</v>
      </c>
      <c r="F1452">
        <v>0</v>
      </c>
      <c r="G1452">
        <v>18.2749866247177</v>
      </c>
      <c r="H1452">
        <v>11.5149783432484</v>
      </c>
      <c r="I1452">
        <v>-0.0760999991558492</v>
      </c>
      <c r="J1452">
        <v>86.15</v>
      </c>
      <c r="K1452">
        <v>77.4</v>
      </c>
      <c r="L1452">
        <v>2.90947441029836</v>
      </c>
      <c r="M1452">
        <v>6.19130468252011</v>
      </c>
      <c r="N1452">
        <v>99.8320479908879</v>
      </c>
      <c r="O1452">
        <v>161.004924018414</v>
      </c>
      <c r="P1452">
        <v>4</v>
      </c>
      <c r="Q1452">
        <v>6</v>
      </c>
    </row>
    <row r="1453" spans="1:17">
      <c r="A1453" s="1">
        <f t="shared" si="22"/>
        <v>44257</v>
      </c>
      <c r="B1453">
        <v>2021</v>
      </c>
      <c r="C1453">
        <v>2</v>
      </c>
      <c r="D1453">
        <v>6</v>
      </c>
      <c r="E1453">
        <v>0</v>
      </c>
      <c r="F1453">
        <v>0</v>
      </c>
      <c r="G1453">
        <v>8.83332232634226</v>
      </c>
      <c r="H1453">
        <v>3.76040295511484</v>
      </c>
      <c r="I1453">
        <v>-0.0844791655739148</v>
      </c>
      <c r="J1453">
        <v>95.6041666666667</v>
      </c>
      <c r="K1453">
        <v>93.9583333333333</v>
      </c>
      <c r="L1453">
        <v>4.11263051695892</v>
      </c>
      <c r="M1453">
        <v>7.27612911863378</v>
      </c>
      <c r="N1453">
        <v>53.1831648573563</v>
      </c>
      <c r="O1453">
        <v>118.325572835471</v>
      </c>
      <c r="P1453">
        <v>3</v>
      </c>
      <c r="Q1453">
        <v>5</v>
      </c>
    </row>
    <row r="1454" spans="1:17">
      <c r="A1454" s="1">
        <f t="shared" si="22"/>
        <v>44260</v>
      </c>
      <c r="B1454">
        <v>2021</v>
      </c>
      <c r="C1454">
        <v>3</v>
      </c>
      <c r="D1454">
        <v>1</v>
      </c>
      <c r="E1454">
        <v>0</v>
      </c>
      <c r="F1454">
        <v>0</v>
      </c>
      <c r="G1454">
        <v>9.86373467445373</v>
      </c>
      <c r="H1454">
        <v>3.45998079627752</v>
      </c>
      <c r="I1454">
        <v>-0.0238249986199662</v>
      </c>
      <c r="J1454">
        <v>89.4125</v>
      </c>
      <c r="K1454">
        <v>83.075</v>
      </c>
      <c r="L1454">
        <v>2.75138400178739</v>
      </c>
      <c r="M1454">
        <v>4.34968961383411</v>
      </c>
      <c r="N1454">
        <v>48.6197254585749</v>
      </c>
      <c r="O1454">
        <v>155.18651760288</v>
      </c>
      <c r="P1454">
        <v>3</v>
      </c>
      <c r="Q1454">
        <v>6</v>
      </c>
    </row>
    <row r="1455" spans="1:17">
      <c r="A1455" s="1">
        <f t="shared" si="22"/>
        <v>44265</v>
      </c>
      <c r="B1455">
        <v>2021</v>
      </c>
      <c r="C1455">
        <v>3</v>
      </c>
      <c r="D1455">
        <v>2</v>
      </c>
      <c r="E1455">
        <v>0</v>
      </c>
      <c r="F1455">
        <v>0</v>
      </c>
      <c r="G1455">
        <v>9.39623439311981</v>
      </c>
      <c r="H1455">
        <v>4.74624174721539</v>
      </c>
      <c r="I1455">
        <v>-0.0603250014479272</v>
      </c>
      <c r="J1455">
        <v>93.6</v>
      </c>
      <c r="K1455">
        <v>91.225</v>
      </c>
      <c r="L1455">
        <v>3.73374792693603</v>
      </c>
      <c r="M1455">
        <v>4.68784527742022</v>
      </c>
      <c r="N1455">
        <v>54.6407383780077</v>
      </c>
      <c r="O1455">
        <v>141.808150286376</v>
      </c>
      <c r="P1455">
        <v>3</v>
      </c>
      <c r="Q1455">
        <v>6</v>
      </c>
    </row>
    <row r="1456" spans="1:17">
      <c r="A1456" s="1">
        <f t="shared" si="22"/>
        <v>44270</v>
      </c>
      <c r="B1456">
        <v>2021</v>
      </c>
      <c r="C1456">
        <v>3</v>
      </c>
      <c r="D1456">
        <v>3</v>
      </c>
      <c r="E1456">
        <v>0</v>
      </c>
      <c r="F1456">
        <v>0</v>
      </c>
      <c r="G1456">
        <v>16.5474872350693</v>
      </c>
      <c r="H1456">
        <v>10.7062426805496</v>
      </c>
      <c r="I1456">
        <v>-0.0120875005028211</v>
      </c>
      <c r="J1456">
        <v>91.65</v>
      </c>
      <c r="K1456">
        <v>88.125</v>
      </c>
      <c r="L1456">
        <v>2.18259571139425</v>
      </c>
      <c r="M1456">
        <v>5.08033004980546</v>
      </c>
      <c r="N1456">
        <v>112.431715326959</v>
      </c>
      <c r="O1456">
        <v>200.813238350016</v>
      </c>
      <c r="P1456">
        <v>5</v>
      </c>
      <c r="Q1456">
        <v>8</v>
      </c>
    </row>
    <row r="1457" spans="1:17">
      <c r="A1457" s="1">
        <f t="shared" si="22"/>
        <v>44275</v>
      </c>
      <c r="B1457">
        <v>2021</v>
      </c>
      <c r="C1457">
        <v>3</v>
      </c>
      <c r="D1457">
        <v>4</v>
      </c>
      <c r="E1457">
        <v>0</v>
      </c>
      <c r="F1457">
        <v>0</v>
      </c>
      <c r="G1457">
        <v>17.3812335729599</v>
      </c>
      <c r="H1457">
        <v>10.8199877619743</v>
      </c>
      <c r="I1457">
        <v>-0.126975000929087</v>
      </c>
      <c r="J1457">
        <v>92.9625</v>
      </c>
      <c r="K1457">
        <v>90.55</v>
      </c>
      <c r="L1457">
        <v>3.93281946200094</v>
      </c>
      <c r="M1457">
        <v>6.58874679227927</v>
      </c>
      <c r="N1457">
        <v>60.1813962553622</v>
      </c>
      <c r="O1457">
        <v>143.775839562472</v>
      </c>
      <c r="P1457">
        <v>3</v>
      </c>
      <c r="Q1457">
        <v>6</v>
      </c>
    </row>
    <row r="1458" spans="1:17">
      <c r="A1458" s="1">
        <f t="shared" si="22"/>
        <v>44280</v>
      </c>
      <c r="B1458">
        <v>2021</v>
      </c>
      <c r="C1458">
        <v>3</v>
      </c>
      <c r="D1458">
        <v>5</v>
      </c>
      <c r="E1458">
        <v>0</v>
      </c>
      <c r="F1458">
        <v>0</v>
      </c>
      <c r="G1458">
        <v>13.0199877738953</v>
      </c>
      <c r="H1458">
        <v>6.44623731076717</v>
      </c>
      <c r="I1458">
        <v>-0.0060749992961064</v>
      </c>
      <c r="J1458">
        <v>83.9625</v>
      </c>
      <c r="K1458">
        <v>66.525</v>
      </c>
      <c r="L1458">
        <v>2.53645055322586</v>
      </c>
      <c r="M1458">
        <v>6.32060244591125</v>
      </c>
      <c r="N1458">
        <v>158.898973568969</v>
      </c>
      <c r="O1458">
        <v>144.880273822595</v>
      </c>
      <c r="P1458">
        <v>6</v>
      </c>
      <c r="Q1458">
        <v>6</v>
      </c>
    </row>
    <row r="1459" spans="1:17">
      <c r="A1459" s="1">
        <f t="shared" si="22"/>
        <v>44285</v>
      </c>
      <c r="B1459">
        <v>2021</v>
      </c>
      <c r="C1459">
        <v>3</v>
      </c>
      <c r="D1459">
        <v>6</v>
      </c>
      <c r="E1459">
        <v>0</v>
      </c>
      <c r="F1459">
        <v>0</v>
      </c>
      <c r="G1459">
        <v>20.9239406585693</v>
      </c>
      <c r="H1459">
        <v>14.3958187103271</v>
      </c>
      <c r="I1459">
        <v>-0.0764583338362475</v>
      </c>
      <c r="J1459">
        <v>86.3229166666667</v>
      </c>
      <c r="K1459">
        <v>76.4166666666667</v>
      </c>
      <c r="L1459">
        <v>2.05638116519186</v>
      </c>
      <c r="M1459">
        <v>4.95981189999964</v>
      </c>
      <c r="N1459">
        <v>134.040426304328</v>
      </c>
      <c r="O1459">
        <v>195.587598923437</v>
      </c>
      <c r="P1459">
        <v>5</v>
      </c>
      <c r="Q1459">
        <v>8</v>
      </c>
    </row>
    <row r="1460" spans="1:17">
      <c r="A1460" s="1">
        <f t="shared" si="22"/>
        <v>44291</v>
      </c>
      <c r="B1460">
        <v>2021</v>
      </c>
      <c r="C1460">
        <v>4</v>
      </c>
      <c r="D1460">
        <v>1</v>
      </c>
      <c r="E1460">
        <v>0</v>
      </c>
      <c r="F1460">
        <v>0</v>
      </c>
      <c r="G1460">
        <v>14.9849872589111</v>
      </c>
      <c r="H1460">
        <v>9.15999772548676</v>
      </c>
      <c r="I1460">
        <v>-0.0719000006327406</v>
      </c>
      <c r="J1460">
        <v>95.325</v>
      </c>
      <c r="K1460">
        <v>92.9375</v>
      </c>
      <c r="L1460">
        <v>4.16755809068931</v>
      </c>
      <c r="M1460">
        <v>4.17837668363751</v>
      </c>
      <c r="N1460">
        <v>44.5255970492538</v>
      </c>
      <c r="O1460">
        <v>135.038114553264</v>
      </c>
      <c r="P1460">
        <v>2</v>
      </c>
      <c r="Q1460">
        <v>6</v>
      </c>
    </row>
    <row r="1461" spans="1:17">
      <c r="A1461" s="1">
        <f t="shared" si="22"/>
        <v>44296</v>
      </c>
      <c r="B1461">
        <v>2021</v>
      </c>
      <c r="C1461">
        <v>4</v>
      </c>
      <c r="D1461">
        <v>2</v>
      </c>
      <c r="E1461">
        <v>0</v>
      </c>
      <c r="F1461">
        <v>0</v>
      </c>
      <c r="G1461">
        <v>14.7637424468994</v>
      </c>
      <c r="H1461">
        <v>7.33999032974243</v>
      </c>
      <c r="I1461">
        <v>-0.055375000461936</v>
      </c>
      <c r="J1461">
        <v>95.5125</v>
      </c>
      <c r="K1461">
        <v>90.925</v>
      </c>
      <c r="L1461">
        <v>3.17774569762941</v>
      </c>
      <c r="M1461">
        <v>4.53718433890763</v>
      </c>
      <c r="N1461">
        <v>54.1176244616714</v>
      </c>
      <c r="O1461">
        <v>119.380118404434</v>
      </c>
      <c r="P1461">
        <v>3</v>
      </c>
      <c r="Q1461">
        <v>5</v>
      </c>
    </row>
    <row r="1462" spans="1:17">
      <c r="A1462" s="1">
        <f t="shared" si="22"/>
        <v>44301</v>
      </c>
      <c r="B1462">
        <v>2021</v>
      </c>
      <c r="C1462">
        <v>4</v>
      </c>
      <c r="D1462">
        <v>3</v>
      </c>
      <c r="E1462">
        <v>0</v>
      </c>
      <c r="F1462">
        <v>0</v>
      </c>
      <c r="G1462">
        <v>16.7399906158447</v>
      </c>
      <c r="H1462">
        <v>10.6549899816513</v>
      </c>
      <c r="I1462">
        <v>-0.0999125006608665</v>
      </c>
      <c r="J1462">
        <v>98.625</v>
      </c>
      <c r="K1462">
        <v>92.9125</v>
      </c>
      <c r="L1462">
        <v>2.7466186997937</v>
      </c>
      <c r="M1462">
        <v>3.19262824350269</v>
      </c>
      <c r="N1462">
        <v>40.0865833986548</v>
      </c>
      <c r="O1462">
        <v>146.703337278886</v>
      </c>
      <c r="P1462">
        <v>2</v>
      </c>
      <c r="Q1462">
        <v>6</v>
      </c>
    </row>
    <row r="1463" spans="1:17">
      <c r="A1463" s="1">
        <f t="shared" si="22"/>
        <v>44306</v>
      </c>
      <c r="B1463">
        <v>2021</v>
      </c>
      <c r="C1463">
        <v>4</v>
      </c>
      <c r="D1463">
        <v>4</v>
      </c>
      <c r="E1463">
        <v>0</v>
      </c>
      <c r="F1463">
        <v>0</v>
      </c>
      <c r="G1463">
        <v>17.2799884796143</v>
      </c>
      <c r="H1463">
        <v>10.7274860143661</v>
      </c>
      <c r="I1463">
        <v>-0.0761000001803041</v>
      </c>
      <c r="J1463">
        <v>96.7</v>
      </c>
      <c r="K1463">
        <v>90.6</v>
      </c>
      <c r="L1463">
        <v>2.90452126297296</v>
      </c>
      <c r="M1463">
        <v>5.52147756995545</v>
      </c>
      <c r="N1463">
        <v>59.2579951524678</v>
      </c>
      <c r="O1463">
        <v>146.173167321154</v>
      </c>
      <c r="P1463">
        <v>3</v>
      </c>
      <c r="Q1463">
        <v>6</v>
      </c>
    </row>
    <row r="1464" spans="1:17">
      <c r="A1464" s="1">
        <f t="shared" si="22"/>
        <v>44311</v>
      </c>
      <c r="B1464">
        <v>2021</v>
      </c>
      <c r="C1464">
        <v>4</v>
      </c>
      <c r="D1464">
        <v>5</v>
      </c>
      <c r="E1464">
        <v>0</v>
      </c>
      <c r="F1464">
        <v>0</v>
      </c>
      <c r="G1464">
        <v>20.2474872589111</v>
      </c>
      <c r="H1464">
        <v>13.541243314743</v>
      </c>
      <c r="I1464">
        <v>-0.119425000133924</v>
      </c>
      <c r="J1464">
        <v>97.5375</v>
      </c>
      <c r="K1464">
        <v>93.65</v>
      </c>
      <c r="L1464">
        <v>4.17073662462832</v>
      </c>
      <c r="M1464">
        <v>6.97990331579928</v>
      </c>
      <c r="N1464">
        <v>68.7399642027821</v>
      </c>
      <c r="O1464">
        <v>143.829517439827</v>
      </c>
      <c r="P1464">
        <v>3</v>
      </c>
      <c r="Q1464">
        <v>6</v>
      </c>
    </row>
    <row r="1465" spans="1:17">
      <c r="A1465" s="1">
        <f t="shared" si="22"/>
        <v>44316</v>
      </c>
      <c r="B1465">
        <v>2021</v>
      </c>
      <c r="C1465">
        <v>4</v>
      </c>
      <c r="D1465">
        <v>6</v>
      </c>
      <c r="E1465">
        <v>0</v>
      </c>
      <c r="F1465">
        <v>0</v>
      </c>
      <c r="G1465">
        <v>20.0974826812744</v>
      </c>
      <c r="H1465">
        <v>14.071236038208</v>
      </c>
      <c r="I1465">
        <v>0.0274249997804873</v>
      </c>
      <c r="J1465">
        <v>84.35</v>
      </c>
      <c r="K1465">
        <v>64.3125</v>
      </c>
      <c r="L1465">
        <v>2.30446774607859</v>
      </c>
      <c r="M1465">
        <v>4.26273643632617</v>
      </c>
      <c r="N1465">
        <v>159.658906363707</v>
      </c>
      <c r="O1465">
        <v>128.366421883123</v>
      </c>
      <c r="P1465">
        <v>6</v>
      </c>
      <c r="Q1465">
        <v>5</v>
      </c>
    </row>
    <row r="1466" spans="1:17">
      <c r="A1466" s="1">
        <f t="shared" si="22"/>
        <v>44321</v>
      </c>
      <c r="B1466">
        <v>2021</v>
      </c>
      <c r="C1466">
        <v>5</v>
      </c>
      <c r="D1466">
        <v>1</v>
      </c>
      <c r="E1466">
        <v>0</v>
      </c>
      <c r="F1466">
        <v>0</v>
      </c>
      <c r="G1466">
        <v>23.9587375640869</v>
      </c>
      <c r="H1466">
        <v>16.4262409210205</v>
      </c>
      <c r="I1466">
        <v>-0.0774499976541847</v>
      </c>
      <c r="J1466">
        <v>85.2125</v>
      </c>
      <c r="K1466">
        <v>69.7375</v>
      </c>
      <c r="L1466">
        <v>2.43079614620975</v>
      </c>
      <c r="M1466">
        <v>6.36786060350103</v>
      </c>
      <c r="N1466">
        <v>106.75404830045</v>
      </c>
      <c r="O1466">
        <v>155.416418841359</v>
      </c>
      <c r="P1466">
        <v>5</v>
      </c>
      <c r="Q1466">
        <v>6</v>
      </c>
    </row>
    <row r="1467" spans="1:17">
      <c r="A1467" s="1">
        <f t="shared" si="22"/>
        <v>44326</v>
      </c>
      <c r="B1467">
        <v>2021</v>
      </c>
      <c r="C1467">
        <v>5</v>
      </c>
      <c r="D1467">
        <v>2</v>
      </c>
      <c r="E1467">
        <v>0</v>
      </c>
      <c r="F1467">
        <v>0</v>
      </c>
      <c r="G1467">
        <v>23.7899967193604</v>
      </c>
      <c r="H1467">
        <v>16.7874942779541</v>
      </c>
      <c r="I1467">
        <v>-0.0278375004418194</v>
      </c>
      <c r="J1467">
        <v>91.9</v>
      </c>
      <c r="K1467">
        <v>75.125</v>
      </c>
      <c r="L1467">
        <v>1.12997808577218</v>
      </c>
      <c r="M1467">
        <v>3.77538557214185</v>
      </c>
      <c r="N1467">
        <v>194.175787873795</v>
      </c>
      <c r="O1467">
        <v>216.85639737734</v>
      </c>
      <c r="P1467">
        <v>7</v>
      </c>
      <c r="Q1467">
        <v>8</v>
      </c>
    </row>
    <row r="1468" spans="1:17">
      <c r="A1468" s="1">
        <f t="shared" si="22"/>
        <v>44331</v>
      </c>
      <c r="B1468">
        <v>2021</v>
      </c>
      <c r="C1468">
        <v>5</v>
      </c>
      <c r="D1468">
        <v>3</v>
      </c>
      <c r="E1468">
        <v>0</v>
      </c>
      <c r="F1468">
        <v>0</v>
      </c>
      <c r="G1468">
        <v>25.4274875640869</v>
      </c>
      <c r="H1468">
        <v>17.727486038208</v>
      </c>
      <c r="I1468">
        <v>-0.0717500007711351</v>
      </c>
      <c r="J1468">
        <v>94.65</v>
      </c>
      <c r="K1468">
        <v>88.15</v>
      </c>
      <c r="L1468">
        <v>3.22423841055769</v>
      </c>
      <c r="M1468">
        <v>6.92583695555449</v>
      </c>
      <c r="N1468">
        <v>122.615631593435</v>
      </c>
      <c r="O1468">
        <v>178.039162825408</v>
      </c>
      <c r="P1468">
        <v>5</v>
      </c>
      <c r="Q1468">
        <v>7</v>
      </c>
    </row>
    <row r="1469" spans="1:17">
      <c r="A1469" s="1">
        <f t="shared" si="22"/>
        <v>44336</v>
      </c>
      <c r="B1469">
        <v>2021</v>
      </c>
      <c r="C1469">
        <v>5</v>
      </c>
      <c r="D1469">
        <v>4</v>
      </c>
      <c r="E1469">
        <v>1</v>
      </c>
      <c r="F1469">
        <v>0</v>
      </c>
      <c r="G1469">
        <v>20.9949893951416</v>
      </c>
      <c r="H1469">
        <v>13.6912403106689</v>
      </c>
      <c r="I1469">
        <v>-0.0576375006465241</v>
      </c>
      <c r="J1469">
        <v>91.6</v>
      </c>
      <c r="K1469">
        <v>79.9625</v>
      </c>
      <c r="L1469">
        <v>2.06586230591458</v>
      </c>
      <c r="M1469">
        <v>2.84684055617578</v>
      </c>
      <c r="N1469">
        <v>57.1184200488579</v>
      </c>
      <c r="O1469">
        <v>98.0469292317503</v>
      </c>
      <c r="P1469">
        <v>3</v>
      </c>
      <c r="Q1469">
        <v>4</v>
      </c>
    </row>
    <row r="1470" spans="1:17">
      <c r="A1470" s="1">
        <f t="shared" si="22"/>
        <v>44341</v>
      </c>
      <c r="B1470">
        <v>2021</v>
      </c>
      <c r="C1470">
        <v>5</v>
      </c>
      <c r="D1470">
        <v>5</v>
      </c>
      <c r="E1470">
        <v>0</v>
      </c>
      <c r="F1470">
        <v>0</v>
      </c>
      <c r="G1470">
        <v>21.361243057251</v>
      </c>
      <c r="H1470">
        <v>14.3524906158447</v>
      </c>
      <c r="I1470">
        <v>-0.0691125005017966</v>
      </c>
      <c r="J1470">
        <v>95.7625</v>
      </c>
      <c r="K1470">
        <v>88.925</v>
      </c>
      <c r="L1470">
        <v>2.99008625141858</v>
      </c>
      <c r="M1470">
        <v>4.92660084748224</v>
      </c>
      <c r="N1470">
        <v>112.699782594261</v>
      </c>
      <c r="O1470">
        <v>129.156876704148</v>
      </c>
      <c r="P1470">
        <v>5</v>
      </c>
      <c r="Q1470">
        <v>5</v>
      </c>
    </row>
    <row r="1471" spans="1:17">
      <c r="A1471" s="1">
        <f t="shared" si="22"/>
        <v>44346</v>
      </c>
      <c r="B1471">
        <v>2021</v>
      </c>
      <c r="C1471">
        <v>5</v>
      </c>
      <c r="D1471">
        <v>6</v>
      </c>
      <c r="E1471">
        <v>0</v>
      </c>
      <c r="F1471">
        <v>0</v>
      </c>
      <c r="G1471">
        <v>24.1729030609131</v>
      </c>
      <c r="H1471">
        <v>17.5302015940348</v>
      </c>
      <c r="I1471">
        <v>0.0094479163914608</v>
      </c>
      <c r="J1471">
        <v>90.8020833333333</v>
      </c>
      <c r="K1471">
        <v>72.5</v>
      </c>
      <c r="L1471">
        <v>1.20049139051589</v>
      </c>
      <c r="M1471">
        <v>1.86015763040025</v>
      </c>
      <c r="N1471">
        <v>148.137615638539</v>
      </c>
      <c r="O1471">
        <v>170.563937089295</v>
      </c>
      <c r="P1471">
        <v>6</v>
      </c>
      <c r="Q1471">
        <v>7</v>
      </c>
    </row>
    <row r="1472" spans="1:17">
      <c r="A1472" s="1">
        <f t="shared" si="22"/>
        <v>44352</v>
      </c>
      <c r="B1472">
        <v>2021</v>
      </c>
      <c r="C1472">
        <v>6</v>
      </c>
      <c r="D1472">
        <v>1</v>
      </c>
      <c r="E1472">
        <v>0</v>
      </c>
      <c r="F1472">
        <v>0</v>
      </c>
      <c r="G1472">
        <v>24.2774890899658</v>
      </c>
      <c r="H1472">
        <v>17.17873878479</v>
      </c>
      <c r="I1472">
        <v>-0.0095500004477798</v>
      </c>
      <c r="J1472">
        <v>84.3125</v>
      </c>
      <c r="K1472">
        <v>66.45</v>
      </c>
      <c r="L1472">
        <v>2.35926743699565</v>
      </c>
      <c r="M1472">
        <v>3.40575176492382</v>
      </c>
      <c r="N1472">
        <v>198.162235630384</v>
      </c>
      <c r="O1472">
        <v>187.773018612987</v>
      </c>
      <c r="P1472">
        <v>8</v>
      </c>
      <c r="Q1472">
        <v>7</v>
      </c>
    </row>
    <row r="1473" spans="1:17">
      <c r="A1473" s="1">
        <f t="shared" si="22"/>
        <v>44357</v>
      </c>
      <c r="B1473">
        <v>2021</v>
      </c>
      <c r="C1473">
        <v>6</v>
      </c>
      <c r="D1473">
        <v>2</v>
      </c>
      <c r="E1473">
        <v>2</v>
      </c>
      <c r="F1473">
        <v>0</v>
      </c>
      <c r="G1473">
        <v>27.1949924468994</v>
      </c>
      <c r="H1473">
        <v>19.6862400054932</v>
      </c>
      <c r="I1473">
        <v>-0.0303500006441027</v>
      </c>
      <c r="J1473">
        <v>82.5125</v>
      </c>
      <c r="K1473">
        <v>70.425</v>
      </c>
      <c r="L1473">
        <v>1.00364998626483</v>
      </c>
      <c r="M1473">
        <v>1.58051345353526</v>
      </c>
      <c r="N1473">
        <v>203.330795210239</v>
      </c>
      <c r="O1473">
        <v>189.178319468841</v>
      </c>
      <c r="P1473">
        <v>8</v>
      </c>
      <c r="Q1473">
        <v>7</v>
      </c>
    </row>
    <row r="1474" spans="1:17">
      <c r="A1474" s="1">
        <f t="shared" si="22"/>
        <v>44362</v>
      </c>
      <c r="B1474">
        <v>2021</v>
      </c>
      <c r="C1474">
        <v>6</v>
      </c>
      <c r="D1474">
        <v>3</v>
      </c>
      <c r="E1474">
        <v>0</v>
      </c>
      <c r="F1474">
        <v>0</v>
      </c>
      <c r="G1474">
        <v>28.2037357330322</v>
      </c>
      <c r="H1474">
        <v>20.1187442779541</v>
      </c>
      <c r="I1474">
        <v>0.0383374998928048</v>
      </c>
      <c r="J1474">
        <v>90.6375</v>
      </c>
      <c r="K1474">
        <v>84.675</v>
      </c>
      <c r="L1474">
        <v>2.85649986489446</v>
      </c>
      <c r="M1474">
        <v>7.27148377589297</v>
      </c>
      <c r="N1474">
        <v>157.379004458995</v>
      </c>
      <c r="O1474">
        <v>194.167602120889</v>
      </c>
      <c r="P1474">
        <v>6</v>
      </c>
      <c r="Q1474">
        <v>7</v>
      </c>
    </row>
    <row r="1475" spans="1:17">
      <c r="A1475" s="1">
        <f t="shared" ref="A1475:A1538" si="23">DATE(B1475,C1475,D1475*5)</f>
        <v>44367</v>
      </c>
      <c r="B1475">
        <v>2021</v>
      </c>
      <c r="C1475">
        <v>6</v>
      </c>
      <c r="D1475">
        <v>4</v>
      </c>
      <c r="E1475">
        <v>1</v>
      </c>
      <c r="F1475">
        <v>0</v>
      </c>
      <c r="G1475">
        <v>26.6587451934814</v>
      </c>
      <c r="H1475">
        <v>18.9237445831299</v>
      </c>
      <c r="I1475">
        <v>-0.062874999595806</v>
      </c>
      <c r="J1475">
        <v>94.35</v>
      </c>
      <c r="K1475">
        <v>89.2875</v>
      </c>
      <c r="L1475">
        <v>2.14330633237158</v>
      </c>
      <c r="M1475">
        <v>3.59222394546811</v>
      </c>
      <c r="N1475">
        <v>83.1174319057639</v>
      </c>
      <c r="O1475">
        <v>157.58427084605</v>
      </c>
      <c r="P1475">
        <v>4</v>
      </c>
      <c r="Q1475">
        <v>6</v>
      </c>
    </row>
    <row r="1476" spans="1:17">
      <c r="A1476" s="1">
        <f t="shared" si="23"/>
        <v>44372</v>
      </c>
      <c r="B1476">
        <v>2021</v>
      </c>
      <c r="C1476">
        <v>6</v>
      </c>
      <c r="D1476">
        <v>5</v>
      </c>
      <c r="E1476">
        <v>9</v>
      </c>
      <c r="F1476">
        <v>1</v>
      </c>
      <c r="G1476">
        <v>27.45373878479</v>
      </c>
      <c r="H1476">
        <v>19.0049961090088</v>
      </c>
      <c r="I1476">
        <v>-0.0197625001426786</v>
      </c>
      <c r="J1476">
        <v>83.3625</v>
      </c>
      <c r="K1476">
        <v>75.5625</v>
      </c>
      <c r="L1476">
        <v>2.24961239883738</v>
      </c>
      <c r="M1476">
        <v>3.75071367157469</v>
      </c>
      <c r="N1476">
        <v>80.2204895819278</v>
      </c>
      <c r="O1476">
        <v>106.355754607785</v>
      </c>
      <c r="P1476">
        <v>4</v>
      </c>
      <c r="Q1476">
        <v>5</v>
      </c>
    </row>
    <row r="1477" spans="1:17">
      <c r="A1477" s="1">
        <f t="shared" si="23"/>
        <v>44377</v>
      </c>
      <c r="B1477">
        <v>2021</v>
      </c>
      <c r="C1477">
        <v>6</v>
      </c>
      <c r="D1477">
        <v>6</v>
      </c>
      <c r="E1477">
        <v>32</v>
      </c>
      <c r="F1477">
        <v>0</v>
      </c>
      <c r="G1477">
        <v>28.3099857330322</v>
      </c>
      <c r="H1477">
        <v>20.0124927520752</v>
      </c>
      <c r="I1477">
        <v>-0.041737500554882</v>
      </c>
      <c r="J1477">
        <v>94.675</v>
      </c>
      <c r="K1477">
        <v>90.5875</v>
      </c>
      <c r="L1477">
        <v>2.14485147066237</v>
      </c>
      <c r="M1477">
        <v>3.36581360775843</v>
      </c>
      <c r="N1477">
        <v>113.994806052415</v>
      </c>
      <c r="O1477">
        <v>165.439652273373</v>
      </c>
      <c r="P1477">
        <v>5</v>
      </c>
      <c r="Q1477">
        <v>7</v>
      </c>
    </row>
    <row r="1478" spans="1:17">
      <c r="A1478" s="1">
        <f t="shared" si="23"/>
        <v>44382</v>
      </c>
      <c r="B1478">
        <v>2021</v>
      </c>
      <c r="C1478">
        <v>7</v>
      </c>
      <c r="D1478">
        <v>1</v>
      </c>
      <c r="E1478">
        <v>0</v>
      </c>
      <c r="F1478">
        <v>0</v>
      </c>
      <c r="G1478">
        <v>27.8249897003174</v>
      </c>
      <c r="H1478">
        <v>19.3199924468994</v>
      </c>
      <c r="I1478">
        <v>-0.0493625008035451</v>
      </c>
      <c r="J1478">
        <v>94.875</v>
      </c>
      <c r="K1478">
        <v>93.575</v>
      </c>
      <c r="L1478">
        <v>1.7653629279342</v>
      </c>
      <c r="M1478">
        <v>3.68660087751547</v>
      </c>
      <c r="N1478">
        <v>125.28470124154</v>
      </c>
      <c r="O1478">
        <v>195.254493722277</v>
      </c>
      <c r="P1478">
        <v>5</v>
      </c>
      <c r="Q1478">
        <v>8</v>
      </c>
    </row>
    <row r="1479" spans="1:17">
      <c r="A1479" s="1">
        <f t="shared" si="23"/>
        <v>44387</v>
      </c>
      <c r="B1479">
        <v>2021</v>
      </c>
      <c r="C1479">
        <v>7</v>
      </c>
      <c r="D1479">
        <v>2</v>
      </c>
      <c r="E1479">
        <v>0</v>
      </c>
      <c r="F1479">
        <v>0</v>
      </c>
      <c r="G1479">
        <v>28.4649890899658</v>
      </c>
      <c r="H1479">
        <v>20.9099903106689</v>
      </c>
      <c r="I1479">
        <v>0.0540375009877607</v>
      </c>
      <c r="J1479">
        <v>89.7625</v>
      </c>
      <c r="K1479">
        <v>76.8375</v>
      </c>
      <c r="L1479">
        <v>3.42233771787634</v>
      </c>
      <c r="M1479">
        <v>8.86941452253796</v>
      </c>
      <c r="N1479">
        <v>181.097717124721</v>
      </c>
      <c r="O1479">
        <v>213.85593838806</v>
      </c>
      <c r="P1479">
        <v>7</v>
      </c>
      <c r="Q1479">
        <v>8</v>
      </c>
    </row>
    <row r="1480" spans="1:17">
      <c r="A1480" s="1">
        <f t="shared" si="23"/>
        <v>44392</v>
      </c>
      <c r="B1480">
        <v>2021</v>
      </c>
      <c r="C1480">
        <v>7</v>
      </c>
      <c r="D1480">
        <v>3</v>
      </c>
      <c r="E1480">
        <v>11</v>
      </c>
      <c r="F1480">
        <v>0</v>
      </c>
      <c r="G1480">
        <v>29.7962390899658</v>
      </c>
      <c r="H1480">
        <v>21.811243057251</v>
      </c>
      <c r="I1480">
        <v>0.0437624991056509</v>
      </c>
      <c r="J1480">
        <v>85.2875</v>
      </c>
      <c r="K1480">
        <v>77.975</v>
      </c>
      <c r="L1480">
        <v>4.74714878177803</v>
      </c>
      <c r="M1480">
        <v>10.7126643848791</v>
      </c>
      <c r="N1480">
        <v>176.017710885389</v>
      </c>
      <c r="O1480">
        <v>211.819234557707</v>
      </c>
      <c r="P1480">
        <v>7</v>
      </c>
      <c r="Q1480">
        <v>8</v>
      </c>
    </row>
    <row r="1481" spans="1:17">
      <c r="A1481" s="1">
        <f t="shared" si="23"/>
        <v>44397</v>
      </c>
      <c r="B1481">
        <v>2021</v>
      </c>
      <c r="C1481">
        <v>7</v>
      </c>
      <c r="D1481">
        <v>4</v>
      </c>
      <c r="E1481">
        <v>0</v>
      </c>
      <c r="F1481">
        <v>2</v>
      </c>
      <c r="G1481">
        <v>28.5274936676025</v>
      </c>
      <c r="H1481">
        <v>20.5937412261963</v>
      </c>
      <c r="I1481">
        <v>0.0109250005334616</v>
      </c>
      <c r="J1481">
        <v>92.05</v>
      </c>
      <c r="K1481">
        <v>74.4</v>
      </c>
      <c r="L1481">
        <v>1.48802713608564</v>
      </c>
      <c r="M1481">
        <v>2.59447603973829</v>
      </c>
      <c r="N1481">
        <v>141.975533365182</v>
      </c>
      <c r="O1481">
        <v>191.782445530731</v>
      </c>
      <c r="P1481">
        <v>6</v>
      </c>
      <c r="Q1481">
        <v>7</v>
      </c>
    </row>
    <row r="1482" spans="1:17">
      <c r="A1482" s="1">
        <f t="shared" si="23"/>
        <v>44402</v>
      </c>
      <c r="B1482">
        <v>2021</v>
      </c>
      <c r="C1482">
        <v>7</v>
      </c>
      <c r="D1482">
        <v>5</v>
      </c>
      <c r="E1482">
        <v>0</v>
      </c>
      <c r="F1482">
        <v>0</v>
      </c>
      <c r="G1482">
        <v>28.6024890899658</v>
      </c>
      <c r="H1482">
        <v>20.5237369537354</v>
      </c>
      <c r="I1482">
        <v>-0.0204875002847984</v>
      </c>
      <c r="J1482">
        <v>89.5375</v>
      </c>
      <c r="K1482">
        <v>72.9125</v>
      </c>
      <c r="L1482">
        <v>2.37989831200097</v>
      </c>
      <c r="M1482">
        <v>3.62537988438426</v>
      </c>
      <c r="N1482">
        <v>53.70159035206</v>
      </c>
      <c r="O1482">
        <v>98.980360173975</v>
      </c>
      <c r="P1482">
        <v>3</v>
      </c>
      <c r="Q1482">
        <v>4</v>
      </c>
    </row>
    <row r="1483" spans="1:17">
      <c r="A1483" s="1">
        <f t="shared" si="23"/>
        <v>44407</v>
      </c>
      <c r="B1483">
        <v>2021</v>
      </c>
      <c r="C1483">
        <v>7</v>
      </c>
      <c r="D1483">
        <v>6</v>
      </c>
      <c r="E1483">
        <v>11</v>
      </c>
      <c r="F1483">
        <v>0</v>
      </c>
      <c r="G1483">
        <v>29.8781208992004</v>
      </c>
      <c r="H1483">
        <v>22.2874889373779</v>
      </c>
      <c r="I1483">
        <v>0.0147604170585206</v>
      </c>
      <c r="J1483">
        <v>84.59375</v>
      </c>
      <c r="K1483">
        <v>65.4791666666667</v>
      </c>
      <c r="L1483">
        <v>1.38910387999681</v>
      </c>
      <c r="M1483">
        <v>2.39592936150913</v>
      </c>
      <c r="N1483">
        <v>114.726688336944</v>
      </c>
      <c r="O1483">
        <v>157.17967869438</v>
      </c>
      <c r="P1483">
        <v>5</v>
      </c>
      <c r="Q1483">
        <v>6</v>
      </c>
    </row>
    <row r="1484" spans="1:17">
      <c r="A1484" s="1">
        <f t="shared" si="23"/>
        <v>44413</v>
      </c>
      <c r="B1484">
        <v>2021</v>
      </c>
      <c r="C1484">
        <v>8</v>
      </c>
      <c r="D1484">
        <v>1</v>
      </c>
      <c r="E1484">
        <v>17</v>
      </c>
      <c r="F1484">
        <v>4</v>
      </c>
      <c r="G1484">
        <v>31.1424880027771</v>
      </c>
      <c r="H1484">
        <v>23.7137363433838</v>
      </c>
      <c r="I1484">
        <v>-0.0061625003349036</v>
      </c>
      <c r="J1484">
        <v>80.3</v>
      </c>
      <c r="K1484">
        <v>61.2375</v>
      </c>
      <c r="L1484">
        <v>2.23172309634634</v>
      </c>
      <c r="M1484">
        <v>4.10554910419117</v>
      </c>
      <c r="N1484">
        <v>94.4673902192472</v>
      </c>
      <c r="O1484">
        <v>60.9296630027436</v>
      </c>
      <c r="P1484">
        <v>4</v>
      </c>
      <c r="Q1484">
        <v>3</v>
      </c>
    </row>
    <row r="1485" spans="1:17">
      <c r="A1485" s="1">
        <f t="shared" si="23"/>
        <v>44418</v>
      </c>
      <c r="B1485">
        <v>2021</v>
      </c>
      <c r="C1485">
        <v>8</v>
      </c>
      <c r="D1485">
        <v>2</v>
      </c>
      <c r="E1485">
        <v>5</v>
      </c>
      <c r="F1485">
        <v>0</v>
      </c>
      <c r="G1485">
        <v>29.0899951934814</v>
      </c>
      <c r="H1485">
        <v>20.9337406158447</v>
      </c>
      <c r="I1485">
        <v>-0.053312500519678</v>
      </c>
      <c r="J1485">
        <v>92.875</v>
      </c>
      <c r="K1485">
        <v>81.675</v>
      </c>
      <c r="L1485">
        <v>1.92272484959038</v>
      </c>
      <c r="M1485">
        <v>2.6649616166647</v>
      </c>
      <c r="N1485">
        <v>72.469446016809</v>
      </c>
      <c r="O1485">
        <v>103.460630296397</v>
      </c>
      <c r="P1485">
        <v>3</v>
      </c>
      <c r="Q1485">
        <v>4</v>
      </c>
    </row>
    <row r="1486" spans="1:17">
      <c r="A1486" s="1">
        <f t="shared" si="23"/>
        <v>44423</v>
      </c>
      <c r="B1486">
        <v>2021</v>
      </c>
      <c r="C1486">
        <v>8</v>
      </c>
      <c r="D1486">
        <v>3</v>
      </c>
      <c r="E1486">
        <v>0</v>
      </c>
      <c r="F1486">
        <v>121</v>
      </c>
      <c r="G1486">
        <v>26.8762409210205</v>
      </c>
      <c r="H1486">
        <v>18.1612354278564</v>
      </c>
      <c r="I1486">
        <v>-0.0763125007972121</v>
      </c>
      <c r="J1486">
        <v>97.125</v>
      </c>
      <c r="K1486">
        <v>95.1375</v>
      </c>
      <c r="L1486">
        <v>2.54047964471415</v>
      </c>
      <c r="M1486">
        <v>3.05555396943268</v>
      </c>
      <c r="N1486">
        <v>70.5239002546358</v>
      </c>
      <c r="O1486">
        <v>136.349169197121</v>
      </c>
      <c r="P1486">
        <v>3</v>
      </c>
      <c r="Q1486">
        <v>6</v>
      </c>
    </row>
    <row r="1487" spans="1:17">
      <c r="A1487" s="1">
        <f t="shared" si="23"/>
        <v>44428</v>
      </c>
      <c r="B1487">
        <v>2021</v>
      </c>
      <c r="C1487">
        <v>8</v>
      </c>
      <c r="D1487">
        <v>4</v>
      </c>
      <c r="E1487">
        <v>0</v>
      </c>
      <c r="F1487">
        <v>62</v>
      </c>
      <c r="G1487">
        <v>28.2549884796143</v>
      </c>
      <c r="H1487">
        <v>20.4387409210205</v>
      </c>
      <c r="I1487">
        <v>0.0023750003892928</v>
      </c>
      <c r="J1487">
        <v>92.15</v>
      </c>
      <c r="K1487">
        <v>79.0625</v>
      </c>
      <c r="L1487">
        <v>2.64225584692163</v>
      </c>
      <c r="M1487">
        <v>5.41167925949855</v>
      </c>
      <c r="N1487">
        <v>136.084171739761</v>
      </c>
      <c r="O1487">
        <v>189.234741791552</v>
      </c>
      <c r="P1487">
        <v>6</v>
      </c>
      <c r="Q1487">
        <v>7</v>
      </c>
    </row>
    <row r="1488" spans="1:17">
      <c r="A1488" s="1">
        <f t="shared" si="23"/>
        <v>44433</v>
      </c>
      <c r="B1488">
        <v>2021</v>
      </c>
      <c r="C1488">
        <v>8</v>
      </c>
      <c r="D1488">
        <v>5</v>
      </c>
      <c r="E1488">
        <v>0</v>
      </c>
      <c r="F1488">
        <v>3</v>
      </c>
      <c r="G1488">
        <v>28.3587421417236</v>
      </c>
      <c r="H1488">
        <v>20.0312366485596</v>
      </c>
      <c r="I1488">
        <v>-0.0162375000771135</v>
      </c>
      <c r="J1488">
        <v>92.45</v>
      </c>
      <c r="K1488">
        <v>84.6375</v>
      </c>
      <c r="L1488">
        <v>2.01028893668008</v>
      </c>
      <c r="M1488">
        <v>4.71324130426959</v>
      </c>
      <c r="N1488">
        <v>150.333823597048</v>
      </c>
      <c r="O1488">
        <v>218.278426141335</v>
      </c>
      <c r="P1488">
        <v>6</v>
      </c>
      <c r="Q1488">
        <v>8</v>
      </c>
    </row>
    <row r="1489" spans="1:17">
      <c r="A1489" s="1">
        <f t="shared" si="23"/>
        <v>44438</v>
      </c>
      <c r="B1489">
        <v>2021</v>
      </c>
      <c r="C1489">
        <v>8</v>
      </c>
      <c r="D1489">
        <v>6</v>
      </c>
      <c r="E1489">
        <v>0</v>
      </c>
      <c r="F1489">
        <v>14</v>
      </c>
      <c r="G1489">
        <v>26.0635331471761</v>
      </c>
      <c r="H1489">
        <v>17.89999071757</v>
      </c>
      <c r="I1489">
        <v>-0.0122187501595666</v>
      </c>
      <c r="J1489">
        <v>92.15625</v>
      </c>
      <c r="K1489">
        <v>86.4583333333333</v>
      </c>
      <c r="L1489">
        <v>2.62257867212917</v>
      </c>
      <c r="M1489">
        <v>6.18502790262287</v>
      </c>
      <c r="N1489">
        <v>115.062078033738</v>
      </c>
      <c r="O1489">
        <v>183.705376897948</v>
      </c>
      <c r="P1489">
        <v>5</v>
      </c>
      <c r="Q1489">
        <v>7</v>
      </c>
    </row>
    <row r="1490" spans="1:17">
      <c r="A1490" s="1">
        <f t="shared" si="23"/>
        <v>44444</v>
      </c>
      <c r="B1490">
        <v>2021</v>
      </c>
      <c r="C1490">
        <v>9</v>
      </c>
      <c r="D1490">
        <v>1</v>
      </c>
      <c r="E1490">
        <v>0</v>
      </c>
      <c r="F1490">
        <v>0</v>
      </c>
      <c r="G1490">
        <v>28.5162479400635</v>
      </c>
      <c r="H1490">
        <v>20.6337390899658</v>
      </c>
      <c r="I1490" s="2">
        <v>8.7500992231071e-5</v>
      </c>
      <c r="J1490">
        <v>90.225</v>
      </c>
      <c r="K1490">
        <v>73.3125</v>
      </c>
      <c r="L1490">
        <v>2.33182414021282</v>
      </c>
      <c r="M1490">
        <v>6.07127932074687</v>
      </c>
      <c r="N1490">
        <v>135.301148897773</v>
      </c>
      <c r="O1490">
        <v>185.008815728183</v>
      </c>
      <c r="P1490">
        <v>6</v>
      </c>
      <c r="Q1490">
        <v>7</v>
      </c>
    </row>
    <row r="1491" spans="1:17">
      <c r="A1491" s="1">
        <f t="shared" si="23"/>
        <v>44449</v>
      </c>
      <c r="B1491">
        <v>2021</v>
      </c>
      <c r="C1491">
        <v>9</v>
      </c>
      <c r="D1491">
        <v>2</v>
      </c>
      <c r="E1491">
        <v>0</v>
      </c>
      <c r="F1491">
        <v>0</v>
      </c>
      <c r="G1491">
        <v>26.3299869537354</v>
      </c>
      <c r="H1491">
        <v>18.1324863433838</v>
      </c>
      <c r="I1491">
        <v>0.0017624992411583</v>
      </c>
      <c r="J1491">
        <v>86.925</v>
      </c>
      <c r="K1491">
        <v>77.6375</v>
      </c>
      <c r="L1491">
        <v>1.48322105755765</v>
      </c>
      <c r="M1491">
        <v>1.43515455782435</v>
      </c>
      <c r="N1491">
        <v>158.63258775483</v>
      </c>
      <c r="O1491">
        <v>160.605603439615</v>
      </c>
      <c r="P1491">
        <v>6</v>
      </c>
      <c r="Q1491">
        <v>6</v>
      </c>
    </row>
    <row r="1492" spans="1:17">
      <c r="A1492" s="1">
        <f t="shared" si="23"/>
        <v>44454</v>
      </c>
      <c r="B1492">
        <v>2021</v>
      </c>
      <c r="C1492">
        <v>9</v>
      </c>
      <c r="D1492">
        <v>3</v>
      </c>
      <c r="E1492">
        <v>0</v>
      </c>
      <c r="F1492">
        <v>0</v>
      </c>
      <c r="G1492">
        <v>26.8637424468994</v>
      </c>
      <c r="H1492">
        <v>18.9549915313721</v>
      </c>
      <c r="I1492">
        <v>-0.0144750000908971</v>
      </c>
      <c r="J1492">
        <v>88.65</v>
      </c>
      <c r="K1492">
        <v>72.475</v>
      </c>
      <c r="L1492">
        <v>3.00830536730443</v>
      </c>
      <c r="M1492">
        <v>4.78976798447739</v>
      </c>
      <c r="N1492">
        <v>75.7175822092853</v>
      </c>
      <c r="O1492">
        <v>125.258718097504</v>
      </c>
      <c r="P1492">
        <v>4</v>
      </c>
      <c r="Q1492">
        <v>5</v>
      </c>
    </row>
    <row r="1493" spans="1:17">
      <c r="A1493" s="1">
        <f t="shared" si="23"/>
        <v>44459</v>
      </c>
      <c r="B1493">
        <v>2021</v>
      </c>
      <c r="C1493">
        <v>9</v>
      </c>
      <c r="D1493">
        <v>4</v>
      </c>
      <c r="E1493">
        <v>0</v>
      </c>
      <c r="F1493">
        <v>0</v>
      </c>
      <c r="G1493">
        <v>26.2587406158447</v>
      </c>
      <c r="H1493">
        <v>18.2687366485596</v>
      </c>
      <c r="I1493">
        <v>-0.0196124998852611</v>
      </c>
      <c r="J1493">
        <v>91.925</v>
      </c>
      <c r="K1493">
        <v>80.175</v>
      </c>
      <c r="L1493">
        <v>2.01475591179457</v>
      </c>
      <c r="M1493">
        <v>4.59876802813479</v>
      </c>
      <c r="N1493">
        <v>150.235509840421</v>
      </c>
      <c r="O1493">
        <v>213.540287270832</v>
      </c>
      <c r="P1493">
        <v>6</v>
      </c>
      <c r="Q1493">
        <v>8</v>
      </c>
    </row>
    <row r="1494" spans="1:17">
      <c r="A1494" s="1">
        <f t="shared" si="23"/>
        <v>44464</v>
      </c>
      <c r="B1494">
        <v>2021</v>
      </c>
      <c r="C1494">
        <v>9</v>
      </c>
      <c r="D1494">
        <v>5</v>
      </c>
      <c r="E1494">
        <v>0</v>
      </c>
      <c r="F1494">
        <v>0</v>
      </c>
      <c r="G1494">
        <v>28.1337299346924</v>
      </c>
      <c r="H1494">
        <v>20.7699939727783</v>
      </c>
      <c r="I1494">
        <v>0.0302000000141561</v>
      </c>
      <c r="J1494">
        <v>81.425</v>
      </c>
      <c r="K1494">
        <v>63.8625</v>
      </c>
      <c r="L1494">
        <v>3.65530076103687</v>
      </c>
      <c r="M1494">
        <v>9.06863026457179</v>
      </c>
      <c r="N1494">
        <v>161.595976672055</v>
      </c>
      <c r="O1494">
        <v>195.228242492547</v>
      </c>
      <c r="P1494">
        <v>6</v>
      </c>
      <c r="Q1494">
        <v>8</v>
      </c>
    </row>
    <row r="1495" spans="1:17">
      <c r="A1495" s="1">
        <f t="shared" si="23"/>
        <v>44469</v>
      </c>
      <c r="B1495">
        <v>2021</v>
      </c>
      <c r="C1495">
        <v>9</v>
      </c>
      <c r="D1495">
        <v>6</v>
      </c>
      <c r="E1495">
        <v>0</v>
      </c>
      <c r="F1495">
        <v>0</v>
      </c>
      <c r="G1495">
        <v>26.4849903106689</v>
      </c>
      <c r="H1495">
        <v>19.4362476348877</v>
      </c>
      <c r="I1495">
        <v>-0.0151749997166917</v>
      </c>
      <c r="J1495">
        <v>87.7875</v>
      </c>
      <c r="K1495">
        <v>70.525</v>
      </c>
      <c r="L1495">
        <v>1.56372395724086</v>
      </c>
      <c r="M1495">
        <v>3.71599008896021</v>
      </c>
      <c r="N1495">
        <v>135.585654829866</v>
      </c>
      <c r="O1495">
        <v>175.929013398754</v>
      </c>
      <c r="P1495">
        <v>6</v>
      </c>
      <c r="Q1495">
        <v>7</v>
      </c>
    </row>
    <row r="1496" spans="1:17">
      <c r="A1496" s="1">
        <f t="shared" si="23"/>
        <v>44474</v>
      </c>
      <c r="B1496">
        <v>2021</v>
      </c>
      <c r="C1496">
        <v>10</v>
      </c>
      <c r="D1496">
        <v>1</v>
      </c>
      <c r="E1496">
        <v>0</v>
      </c>
      <c r="F1496">
        <v>0</v>
      </c>
      <c r="G1496">
        <v>28.1387363433838</v>
      </c>
      <c r="H1496">
        <v>20.6799869537354</v>
      </c>
      <c r="I1496">
        <v>0.0107749998103827</v>
      </c>
      <c r="J1496">
        <v>82.45</v>
      </c>
      <c r="K1496">
        <v>68.6375</v>
      </c>
      <c r="L1496">
        <v>3.87016839301049</v>
      </c>
      <c r="M1496">
        <v>8.79012279001992</v>
      </c>
      <c r="N1496">
        <v>142.81740078033</v>
      </c>
      <c r="O1496">
        <v>184.349365311279</v>
      </c>
      <c r="P1496">
        <v>6</v>
      </c>
      <c r="Q1496">
        <v>7</v>
      </c>
    </row>
    <row r="1497" spans="1:17">
      <c r="A1497" s="1">
        <f t="shared" si="23"/>
        <v>44479</v>
      </c>
      <c r="B1497">
        <v>2021</v>
      </c>
      <c r="C1497">
        <v>10</v>
      </c>
      <c r="D1497">
        <v>2</v>
      </c>
      <c r="E1497">
        <v>0</v>
      </c>
      <c r="F1497">
        <v>0</v>
      </c>
      <c r="G1497">
        <v>20.402486038208</v>
      </c>
      <c r="H1497">
        <v>13.329993057251</v>
      </c>
      <c r="I1497">
        <v>-0.0401875001844019</v>
      </c>
      <c r="J1497">
        <v>94.1625</v>
      </c>
      <c r="K1497">
        <v>93.3875</v>
      </c>
      <c r="L1497">
        <v>4.28142276128357</v>
      </c>
      <c r="M1497">
        <v>7.68357979765345</v>
      </c>
      <c r="N1497">
        <v>44.6855310983695</v>
      </c>
      <c r="O1497">
        <v>98.6224761405625</v>
      </c>
      <c r="P1497">
        <v>2</v>
      </c>
      <c r="Q1497">
        <v>4</v>
      </c>
    </row>
    <row r="1498" spans="1:17">
      <c r="A1498" s="1">
        <f t="shared" si="23"/>
        <v>44484</v>
      </c>
      <c r="B1498">
        <v>2021</v>
      </c>
      <c r="C1498">
        <v>10</v>
      </c>
      <c r="D1498">
        <v>3</v>
      </c>
      <c r="E1498">
        <v>0</v>
      </c>
      <c r="F1498">
        <v>0</v>
      </c>
      <c r="G1498">
        <v>15.783736038208</v>
      </c>
      <c r="H1498">
        <v>9.5324954032898</v>
      </c>
      <c r="I1498">
        <v>-0.0240499999374151</v>
      </c>
      <c r="J1498">
        <v>91.225</v>
      </c>
      <c r="K1498">
        <v>92.8875</v>
      </c>
      <c r="L1498">
        <v>4.58579979165664</v>
      </c>
      <c r="M1498">
        <v>8.75638355655188</v>
      </c>
      <c r="N1498">
        <v>18.371780904239</v>
      </c>
      <c r="O1498">
        <v>66.1099532934129</v>
      </c>
      <c r="P1498">
        <v>2</v>
      </c>
      <c r="Q1498">
        <v>3</v>
      </c>
    </row>
    <row r="1499" spans="1:17">
      <c r="A1499" s="1">
        <f t="shared" si="23"/>
        <v>44489</v>
      </c>
      <c r="B1499">
        <v>2021</v>
      </c>
      <c r="C1499">
        <v>10</v>
      </c>
      <c r="D1499">
        <v>4</v>
      </c>
      <c r="E1499">
        <v>0</v>
      </c>
      <c r="F1499">
        <v>0</v>
      </c>
      <c r="G1499">
        <v>13.2099857330322</v>
      </c>
      <c r="H1499">
        <v>6.13249208927155</v>
      </c>
      <c r="I1499">
        <v>-0.0543249996379018</v>
      </c>
      <c r="J1499">
        <v>95.0625</v>
      </c>
      <c r="K1499">
        <v>94.0875</v>
      </c>
      <c r="L1499">
        <v>3.66374128745243</v>
      </c>
      <c r="M1499">
        <v>5.90820076325882</v>
      </c>
      <c r="N1499">
        <v>49.9367793404395</v>
      </c>
      <c r="O1499">
        <v>117.101101266531</v>
      </c>
      <c r="P1499">
        <v>3</v>
      </c>
      <c r="Q1499">
        <v>5</v>
      </c>
    </row>
    <row r="1500" spans="1:17">
      <c r="A1500" s="1">
        <f t="shared" si="23"/>
        <v>44494</v>
      </c>
      <c r="B1500">
        <v>2021</v>
      </c>
      <c r="C1500">
        <v>10</v>
      </c>
      <c r="D1500">
        <v>5</v>
      </c>
      <c r="E1500">
        <v>0</v>
      </c>
      <c r="F1500">
        <v>0</v>
      </c>
      <c r="G1500">
        <v>13.9812351226807</v>
      </c>
      <c r="H1500">
        <v>5.97873232364655</v>
      </c>
      <c r="I1500">
        <v>0.0161999995820224</v>
      </c>
      <c r="J1500">
        <v>80.85</v>
      </c>
      <c r="K1500">
        <v>74.3875</v>
      </c>
      <c r="L1500">
        <v>2.17249355581708</v>
      </c>
      <c r="M1500">
        <v>5.17162433187223</v>
      </c>
      <c r="N1500">
        <v>61.33718915218</v>
      </c>
      <c r="O1500">
        <v>87.4545083751878</v>
      </c>
      <c r="P1500">
        <v>3</v>
      </c>
      <c r="Q1500">
        <v>4</v>
      </c>
    </row>
    <row r="1501" spans="1:17">
      <c r="A1501" s="1">
        <f t="shared" si="23"/>
        <v>44499</v>
      </c>
      <c r="B1501">
        <v>2021</v>
      </c>
      <c r="C1501">
        <v>10</v>
      </c>
      <c r="D1501">
        <v>6</v>
      </c>
      <c r="E1501">
        <v>0</v>
      </c>
      <c r="F1501">
        <v>0</v>
      </c>
      <c r="G1501">
        <v>16.0426921844482</v>
      </c>
      <c r="H1501">
        <v>7.98435378074646</v>
      </c>
      <c r="I1501">
        <v>-0.0111250004847534</v>
      </c>
      <c r="J1501">
        <v>87.7083333333333</v>
      </c>
      <c r="K1501">
        <v>88.2708333333333</v>
      </c>
      <c r="L1501">
        <v>2.115651759466</v>
      </c>
      <c r="M1501">
        <v>3.31087702777906</v>
      </c>
      <c r="N1501">
        <v>96.174887755475</v>
      </c>
      <c r="O1501">
        <v>94.3546070536652</v>
      </c>
      <c r="P1501">
        <v>4</v>
      </c>
      <c r="Q1501">
        <v>4</v>
      </c>
    </row>
    <row r="1502" spans="1:17">
      <c r="A1502" s="1">
        <f t="shared" si="23"/>
        <v>44505</v>
      </c>
      <c r="B1502">
        <v>2021</v>
      </c>
      <c r="C1502">
        <v>11</v>
      </c>
      <c r="D1502">
        <v>1</v>
      </c>
      <c r="E1502">
        <v>0</v>
      </c>
      <c r="F1502">
        <v>0</v>
      </c>
      <c r="G1502">
        <v>17.5149921417236</v>
      </c>
      <c r="H1502">
        <v>10.0212404966354</v>
      </c>
      <c r="I1502">
        <v>-0.0541125002782792</v>
      </c>
      <c r="J1502">
        <v>96.85</v>
      </c>
      <c r="K1502">
        <v>97.5125</v>
      </c>
      <c r="L1502">
        <v>2.63320017848964</v>
      </c>
      <c r="M1502">
        <v>5.17926406118575</v>
      </c>
      <c r="N1502">
        <v>86.2899667142797</v>
      </c>
      <c r="O1502">
        <v>154.779939639146</v>
      </c>
      <c r="P1502">
        <v>4</v>
      </c>
      <c r="Q1502">
        <v>6</v>
      </c>
    </row>
    <row r="1503" spans="1:17">
      <c r="A1503" s="1">
        <f t="shared" si="23"/>
        <v>44510</v>
      </c>
      <c r="B1503">
        <v>2021</v>
      </c>
      <c r="C1503">
        <v>11</v>
      </c>
      <c r="D1503">
        <v>2</v>
      </c>
      <c r="E1503">
        <v>0</v>
      </c>
      <c r="F1503">
        <v>0</v>
      </c>
      <c r="G1503">
        <v>10.2899843454361</v>
      </c>
      <c r="H1503">
        <v>4.54873657524586</v>
      </c>
      <c r="I1503">
        <v>-0.0401249997317791</v>
      </c>
      <c r="J1503">
        <v>82.475</v>
      </c>
      <c r="K1503">
        <v>51.125</v>
      </c>
      <c r="L1503">
        <v>2.88523589542088</v>
      </c>
      <c r="M1503">
        <v>6.32470970142824</v>
      </c>
      <c r="N1503">
        <v>217.27938400071</v>
      </c>
      <c r="O1503">
        <v>46.572851873724</v>
      </c>
      <c r="P1503">
        <v>8</v>
      </c>
      <c r="Q1503">
        <v>3</v>
      </c>
    </row>
    <row r="1504" spans="1:17">
      <c r="A1504" s="1">
        <f t="shared" si="23"/>
        <v>44515</v>
      </c>
      <c r="B1504">
        <v>2021</v>
      </c>
      <c r="C1504">
        <v>11</v>
      </c>
      <c r="D1504">
        <v>3</v>
      </c>
      <c r="E1504">
        <v>0</v>
      </c>
      <c r="F1504">
        <v>0</v>
      </c>
      <c r="G1504">
        <v>11.1474841594696</v>
      </c>
      <c r="H1504">
        <v>5.55998678803444</v>
      </c>
      <c r="I1504">
        <v>0.0131375001277775</v>
      </c>
      <c r="J1504">
        <v>82.3875</v>
      </c>
      <c r="K1504">
        <v>55.55</v>
      </c>
      <c r="L1504">
        <v>2.49306675433965</v>
      </c>
      <c r="M1504">
        <v>3.27941335376625</v>
      </c>
      <c r="N1504">
        <v>149.867047211027</v>
      </c>
      <c r="O1504">
        <v>142.750844764889</v>
      </c>
      <c r="P1504">
        <v>6</v>
      </c>
      <c r="Q1504">
        <v>6</v>
      </c>
    </row>
    <row r="1505" spans="1:17">
      <c r="A1505" s="1">
        <f t="shared" si="23"/>
        <v>44520</v>
      </c>
      <c r="B1505">
        <v>2021</v>
      </c>
      <c r="C1505">
        <v>11</v>
      </c>
      <c r="D1505">
        <v>4</v>
      </c>
      <c r="E1505">
        <v>0</v>
      </c>
      <c r="F1505">
        <v>0</v>
      </c>
      <c r="G1505">
        <v>13.0412326812744</v>
      </c>
      <c r="H1505">
        <v>6.72123110294342</v>
      </c>
      <c r="I1505">
        <v>-0.0299124996177852</v>
      </c>
      <c r="J1505">
        <v>93.875</v>
      </c>
      <c r="K1505">
        <v>89.7625</v>
      </c>
      <c r="L1505">
        <v>2.52994297705587</v>
      </c>
      <c r="M1505">
        <v>3.31253592316828</v>
      </c>
      <c r="N1505">
        <v>109.531188861099</v>
      </c>
      <c r="O1505">
        <v>115.528304199139</v>
      </c>
      <c r="P1505">
        <v>5</v>
      </c>
      <c r="Q1505">
        <v>5</v>
      </c>
    </row>
    <row r="1506" spans="1:17">
      <c r="A1506" s="1">
        <f t="shared" si="23"/>
        <v>44525</v>
      </c>
      <c r="B1506">
        <v>2021</v>
      </c>
      <c r="C1506">
        <v>11</v>
      </c>
      <c r="D1506">
        <v>5</v>
      </c>
      <c r="E1506">
        <v>0</v>
      </c>
      <c r="F1506">
        <v>0</v>
      </c>
      <c r="G1506">
        <v>10.0774859666824</v>
      </c>
      <c r="H1506">
        <v>3.58123318254948</v>
      </c>
      <c r="I1506">
        <v>0.0213625000789762</v>
      </c>
      <c r="J1506">
        <v>82.5625</v>
      </c>
      <c r="K1506">
        <v>60.475</v>
      </c>
      <c r="L1506">
        <v>2.34755139838121</v>
      </c>
      <c r="M1506">
        <v>5.08097396959889</v>
      </c>
      <c r="N1506">
        <v>142.905464886496</v>
      </c>
      <c r="O1506">
        <v>49.5055660589295</v>
      </c>
      <c r="P1506">
        <v>6</v>
      </c>
      <c r="Q1506">
        <v>3</v>
      </c>
    </row>
    <row r="1507" spans="1:17">
      <c r="A1507" s="1">
        <f t="shared" si="23"/>
        <v>44530</v>
      </c>
      <c r="B1507">
        <v>2021</v>
      </c>
      <c r="C1507">
        <v>11</v>
      </c>
      <c r="D1507">
        <v>6</v>
      </c>
      <c r="E1507">
        <v>0</v>
      </c>
      <c r="F1507">
        <v>0</v>
      </c>
      <c r="G1507">
        <v>11.4449924468994</v>
      </c>
      <c r="H1507">
        <v>5.4537383377552</v>
      </c>
      <c r="I1507">
        <v>-0.0165874996688217</v>
      </c>
      <c r="J1507">
        <v>76.8</v>
      </c>
      <c r="K1507">
        <v>49.5375</v>
      </c>
      <c r="L1507">
        <v>2.97401452635941</v>
      </c>
      <c r="M1507">
        <v>5.31921974210598</v>
      </c>
      <c r="N1507">
        <v>43.0206084281028</v>
      </c>
      <c r="O1507">
        <v>89.4732042442125</v>
      </c>
      <c r="P1507">
        <v>2</v>
      </c>
      <c r="Q1507">
        <v>4</v>
      </c>
    </row>
    <row r="1508" spans="1:17">
      <c r="A1508" s="1">
        <f t="shared" si="23"/>
        <v>44535</v>
      </c>
      <c r="B1508">
        <v>2021</v>
      </c>
      <c r="C1508">
        <v>12</v>
      </c>
      <c r="D1508">
        <v>1</v>
      </c>
      <c r="E1508">
        <v>0</v>
      </c>
      <c r="F1508">
        <v>0</v>
      </c>
      <c r="G1508">
        <v>13.1362384796143</v>
      </c>
      <c r="H1508">
        <v>5.9787383556366</v>
      </c>
      <c r="I1508">
        <v>0.0199500000104308</v>
      </c>
      <c r="J1508">
        <v>60.4875</v>
      </c>
      <c r="K1508">
        <v>52.875</v>
      </c>
      <c r="L1508">
        <v>1.49056189896267</v>
      </c>
      <c r="M1508">
        <v>2.25078364970609</v>
      </c>
      <c r="N1508">
        <v>131.350316979708</v>
      </c>
      <c r="O1508">
        <v>56.782114270417</v>
      </c>
      <c r="P1508">
        <v>5</v>
      </c>
      <c r="Q1508">
        <v>3</v>
      </c>
    </row>
    <row r="1509" spans="1:17">
      <c r="A1509" s="1">
        <f t="shared" si="23"/>
        <v>44540</v>
      </c>
      <c r="B1509">
        <v>2021</v>
      </c>
      <c r="C1509">
        <v>12</v>
      </c>
      <c r="D1509">
        <v>2</v>
      </c>
      <c r="E1509">
        <v>0</v>
      </c>
      <c r="F1509">
        <v>0</v>
      </c>
      <c r="G1509">
        <v>12.6774845123291</v>
      </c>
      <c r="H1509">
        <v>6.04873809814453</v>
      </c>
      <c r="I1509">
        <v>-0.047612501308322</v>
      </c>
      <c r="J1509">
        <v>75.1375</v>
      </c>
      <c r="K1509">
        <v>69.95</v>
      </c>
      <c r="L1509">
        <v>3.00863344482937</v>
      </c>
      <c r="M1509">
        <v>5.24461870708672</v>
      </c>
      <c r="N1509">
        <v>71.6095568165476</v>
      </c>
      <c r="O1509">
        <v>149.0381920037</v>
      </c>
      <c r="P1509">
        <v>3</v>
      </c>
      <c r="Q1509">
        <v>6</v>
      </c>
    </row>
    <row r="1510" spans="1:17">
      <c r="A1510" s="1">
        <f t="shared" si="23"/>
        <v>44545</v>
      </c>
      <c r="B1510">
        <v>2021</v>
      </c>
      <c r="C1510">
        <v>12</v>
      </c>
      <c r="D1510">
        <v>3</v>
      </c>
      <c r="E1510">
        <v>0</v>
      </c>
      <c r="F1510">
        <v>0</v>
      </c>
      <c r="G1510">
        <v>11.0962344884872</v>
      </c>
      <c r="H1510">
        <v>3.91623529046774</v>
      </c>
      <c r="I1510">
        <v>-0.0312375001143664</v>
      </c>
      <c r="J1510">
        <v>93.2125</v>
      </c>
      <c r="K1510">
        <v>90.9375</v>
      </c>
      <c r="L1510">
        <v>3.18381698719738</v>
      </c>
      <c r="M1510">
        <v>5.05710795036073</v>
      </c>
      <c r="N1510">
        <v>74.4693420288762</v>
      </c>
      <c r="O1510">
        <v>132.294147300588</v>
      </c>
      <c r="P1510">
        <v>3</v>
      </c>
      <c r="Q1510">
        <v>5</v>
      </c>
    </row>
    <row r="1511" spans="1:17">
      <c r="A1511" s="1">
        <f t="shared" si="23"/>
        <v>44550</v>
      </c>
      <c r="B1511">
        <v>2021</v>
      </c>
      <c r="C1511">
        <v>12</v>
      </c>
      <c r="D1511">
        <v>4</v>
      </c>
      <c r="E1511">
        <v>0</v>
      </c>
      <c r="F1511">
        <v>0</v>
      </c>
      <c r="G1511">
        <v>8.10873579978943</v>
      </c>
      <c r="H1511">
        <v>1.75873714983463</v>
      </c>
      <c r="I1511">
        <v>-0.0062000012956559</v>
      </c>
      <c r="J1511">
        <v>82.8</v>
      </c>
      <c r="K1511">
        <v>66.9875</v>
      </c>
      <c r="L1511">
        <v>2.82385602631565</v>
      </c>
      <c r="M1511">
        <v>4.81814248653282</v>
      </c>
      <c r="N1511">
        <v>79.0203336445782</v>
      </c>
      <c r="O1511">
        <v>137.699659164365</v>
      </c>
      <c r="P1511">
        <v>4</v>
      </c>
      <c r="Q1511">
        <v>6</v>
      </c>
    </row>
    <row r="1512" spans="1:17">
      <c r="A1512" s="1">
        <f t="shared" si="23"/>
        <v>44555</v>
      </c>
      <c r="B1512">
        <v>2021</v>
      </c>
      <c r="C1512">
        <v>12</v>
      </c>
      <c r="D1512">
        <v>5</v>
      </c>
      <c r="E1512">
        <v>0</v>
      </c>
      <c r="F1512">
        <v>0</v>
      </c>
      <c r="G1512">
        <v>10.0962374746799</v>
      </c>
      <c r="H1512">
        <v>3.8037368029356</v>
      </c>
      <c r="I1512">
        <v>-0.0483749997569248</v>
      </c>
      <c r="J1512">
        <v>84.25</v>
      </c>
      <c r="K1512">
        <v>71.7</v>
      </c>
      <c r="L1512">
        <v>2.67008990086998</v>
      </c>
      <c r="M1512">
        <v>4.10480199243483</v>
      </c>
      <c r="N1512">
        <v>121.258501628699</v>
      </c>
      <c r="O1512">
        <v>116.145210874504</v>
      </c>
      <c r="P1512">
        <v>5</v>
      </c>
      <c r="Q1512">
        <v>5</v>
      </c>
    </row>
    <row r="1513" spans="1:17">
      <c r="A1513" s="1">
        <f t="shared" si="23"/>
        <v>44560</v>
      </c>
      <c r="B1513">
        <v>2021</v>
      </c>
      <c r="C1513">
        <v>12</v>
      </c>
      <c r="D1513">
        <v>6</v>
      </c>
      <c r="E1513">
        <v>0</v>
      </c>
      <c r="F1513">
        <v>0</v>
      </c>
      <c r="G1513">
        <v>3.35623570779959</v>
      </c>
      <c r="H1513">
        <v>-2.40730640136947</v>
      </c>
      <c r="I1513">
        <v>-0.0015624998704879</v>
      </c>
      <c r="J1513">
        <v>80.3854166666667</v>
      </c>
      <c r="K1513">
        <v>80.7604166666667</v>
      </c>
      <c r="L1513">
        <v>2.36414379564186</v>
      </c>
      <c r="M1513">
        <v>3.45550015313849</v>
      </c>
      <c r="N1513">
        <v>59.9134531047433</v>
      </c>
      <c r="O1513">
        <v>125.477406969005</v>
      </c>
      <c r="P1513">
        <v>3</v>
      </c>
      <c r="Q1513">
        <v>5</v>
      </c>
    </row>
    <row r="1514" spans="1:17">
      <c r="A1514" s="1">
        <f t="shared" si="23"/>
        <v>44566</v>
      </c>
      <c r="B1514">
        <v>2022</v>
      </c>
      <c r="C1514">
        <v>1</v>
      </c>
      <c r="D1514">
        <v>1</v>
      </c>
      <c r="E1514">
        <v>0</v>
      </c>
      <c r="F1514">
        <v>0</v>
      </c>
      <c r="G1514">
        <v>9.48248620033264</v>
      </c>
      <c r="H1514">
        <v>3.80873711556196</v>
      </c>
      <c r="I1514">
        <v>-0.0585999993607402</v>
      </c>
      <c r="J1514">
        <v>87.1625</v>
      </c>
      <c r="K1514">
        <v>84</v>
      </c>
      <c r="L1514">
        <v>2.77428443110439</v>
      </c>
      <c r="M1514">
        <v>5.13820863243559</v>
      </c>
      <c r="N1514">
        <v>78.9333038895531</v>
      </c>
      <c r="O1514">
        <v>150.072358568177</v>
      </c>
      <c r="P1514">
        <v>4</v>
      </c>
      <c r="Q1514">
        <v>6</v>
      </c>
    </row>
    <row r="1515" spans="1:17">
      <c r="A1515" s="1">
        <f t="shared" si="23"/>
        <v>44571</v>
      </c>
      <c r="B1515">
        <v>2022</v>
      </c>
      <c r="C1515">
        <v>1</v>
      </c>
      <c r="D1515">
        <v>2</v>
      </c>
      <c r="E1515">
        <v>0</v>
      </c>
      <c r="F1515">
        <v>0</v>
      </c>
      <c r="G1515">
        <v>5.3324874162674</v>
      </c>
      <c r="H1515">
        <v>0.883738690149039</v>
      </c>
      <c r="I1515">
        <v>-0.022475013229996</v>
      </c>
      <c r="J1515">
        <v>94.225</v>
      </c>
      <c r="K1515">
        <v>89.15</v>
      </c>
      <c r="L1515">
        <v>2.81047520925811</v>
      </c>
      <c r="M1515">
        <v>3.93320263276542</v>
      </c>
      <c r="N1515">
        <v>48.1320754415568</v>
      </c>
      <c r="O1515">
        <v>100.058295050417</v>
      </c>
      <c r="P1515">
        <v>3</v>
      </c>
      <c r="Q1515">
        <v>4</v>
      </c>
    </row>
    <row r="1516" spans="1:17">
      <c r="A1516" s="1">
        <f t="shared" si="23"/>
        <v>44576</v>
      </c>
      <c r="B1516">
        <v>2022</v>
      </c>
      <c r="C1516">
        <v>1</v>
      </c>
      <c r="D1516">
        <v>3</v>
      </c>
      <c r="E1516">
        <v>0</v>
      </c>
      <c r="F1516">
        <v>0</v>
      </c>
      <c r="G1516">
        <v>7.01873021125793</v>
      </c>
      <c r="H1516">
        <v>1.36373746134341</v>
      </c>
      <c r="I1516">
        <v>-0.0229624996893108</v>
      </c>
      <c r="J1516">
        <v>89.0875</v>
      </c>
      <c r="K1516">
        <v>81.1375</v>
      </c>
      <c r="L1516">
        <v>2.84677691219652</v>
      </c>
      <c r="M1516">
        <v>4.65597499465058</v>
      </c>
      <c r="N1516">
        <v>58.2236379321669</v>
      </c>
      <c r="O1516">
        <v>136.325049476059</v>
      </c>
      <c r="P1516">
        <v>3</v>
      </c>
      <c r="Q1516">
        <v>6</v>
      </c>
    </row>
    <row r="1517" spans="1:17">
      <c r="A1517" s="1">
        <f t="shared" si="23"/>
        <v>44581</v>
      </c>
      <c r="B1517">
        <v>2022</v>
      </c>
      <c r="C1517">
        <v>1</v>
      </c>
      <c r="D1517">
        <v>4</v>
      </c>
      <c r="E1517">
        <v>0</v>
      </c>
      <c r="F1517">
        <v>0</v>
      </c>
      <c r="G1517">
        <v>8.11248333454132</v>
      </c>
      <c r="H1517">
        <v>3.06748802959919</v>
      </c>
      <c r="I1517">
        <v>-0.0135125121916644</v>
      </c>
      <c r="J1517">
        <v>87.625</v>
      </c>
      <c r="K1517">
        <v>71.8375</v>
      </c>
      <c r="L1517">
        <v>2.38656268376078</v>
      </c>
      <c r="M1517">
        <v>4.352525170841</v>
      </c>
      <c r="N1517">
        <v>213.049487112603</v>
      </c>
      <c r="O1517">
        <v>116.265333478972</v>
      </c>
      <c r="P1517">
        <v>8</v>
      </c>
      <c r="Q1517">
        <v>5</v>
      </c>
    </row>
    <row r="1518" spans="1:17">
      <c r="A1518" s="1">
        <f t="shared" si="23"/>
        <v>44586</v>
      </c>
      <c r="B1518">
        <v>2022</v>
      </c>
      <c r="C1518">
        <v>1</v>
      </c>
      <c r="D1518">
        <v>5</v>
      </c>
      <c r="E1518">
        <v>0</v>
      </c>
      <c r="F1518">
        <v>0</v>
      </c>
      <c r="G1518">
        <v>7.353730905056</v>
      </c>
      <c r="H1518">
        <v>2.95873104661703</v>
      </c>
      <c r="I1518">
        <v>-0.0862000015564263</v>
      </c>
      <c r="J1518">
        <v>97.4125</v>
      </c>
      <c r="K1518">
        <v>94.1375</v>
      </c>
      <c r="L1518">
        <v>3.42254876050425</v>
      </c>
      <c r="M1518">
        <v>5.54805596993423</v>
      </c>
      <c r="N1518">
        <v>64.145294635478</v>
      </c>
      <c r="O1518">
        <v>158.14033270077</v>
      </c>
      <c r="P1518">
        <v>3</v>
      </c>
      <c r="Q1518">
        <v>6</v>
      </c>
    </row>
    <row r="1519" spans="1:17">
      <c r="A1519" s="1">
        <f t="shared" si="23"/>
        <v>44591</v>
      </c>
      <c r="B1519">
        <v>2022</v>
      </c>
      <c r="C1519">
        <v>1</v>
      </c>
      <c r="D1519">
        <v>6</v>
      </c>
      <c r="E1519">
        <v>0</v>
      </c>
      <c r="F1519">
        <v>0</v>
      </c>
      <c r="G1519">
        <v>3.43124285992235</v>
      </c>
      <c r="H1519">
        <v>-1.82188650717338</v>
      </c>
      <c r="I1519">
        <v>-0.0478541676420718</v>
      </c>
      <c r="J1519">
        <v>92.9583333333333</v>
      </c>
      <c r="K1519">
        <v>90.3125</v>
      </c>
      <c r="L1519">
        <v>3.60829540840376</v>
      </c>
      <c r="M1519">
        <v>3.88885655940865</v>
      </c>
      <c r="N1519">
        <v>51.6408795567934</v>
      </c>
      <c r="O1519">
        <v>98.0919679207288</v>
      </c>
      <c r="P1519">
        <v>3</v>
      </c>
      <c r="Q1519">
        <v>4</v>
      </c>
    </row>
    <row r="1520" spans="1:17">
      <c r="A1520" s="1">
        <f t="shared" si="23"/>
        <v>44597</v>
      </c>
      <c r="B1520">
        <v>2022</v>
      </c>
      <c r="C1520">
        <v>2</v>
      </c>
      <c r="D1520">
        <v>1</v>
      </c>
      <c r="E1520">
        <v>0</v>
      </c>
      <c r="F1520">
        <v>0</v>
      </c>
      <c r="G1520">
        <v>3.96373741030693</v>
      </c>
      <c r="H1520">
        <v>-3.14751746207476</v>
      </c>
      <c r="I1520">
        <v>0.005537500558421</v>
      </c>
      <c r="J1520">
        <v>80.8875</v>
      </c>
      <c r="K1520">
        <v>76.9</v>
      </c>
      <c r="L1520">
        <v>2.96742026146504</v>
      </c>
      <c r="M1520">
        <v>5.1575782140471</v>
      </c>
      <c r="N1520">
        <v>65.0287482220445</v>
      </c>
      <c r="O1520">
        <v>83.3177121263734</v>
      </c>
      <c r="P1520">
        <v>3</v>
      </c>
      <c r="Q1520">
        <v>4</v>
      </c>
    </row>
    <row r="1521" spans="1:17">
      <c r="A1521" s="1">
        <f t="shared" si="23"/>
        <v>44602</v>
      </c>
      <c r="B1521">
        <v>2022</v>
      </c>
      <c r="C1521">
        <v>2</v>
      </c>
      <c r="D1521">
        <v>2</v>
      </c>
      <c r="E1521">
        <v>0</v>
      </c>
      <c r="F1521">
        <v>0</v>
      </c>
      <c r="G1521">
        <v>2.86748957969248</v>
      </c>
      <c r="H1521">
        <v>-2.14000706933439</v>
      </c>
      <c r="I1521">
        <v>-0.0596874984912574</v>
      </c>
      <c r="J1521">
        <v>92.9875</v>
      </c>
      <c r="K1521">
        <v>90.3625</v>
      </c>
      <c r="L1521">
        <v>3.52604309885021</v>
      </c>
      <c r="M1521">
        <v>3.89344025621866</v>
      </c>
      <c r="N1521">
        <v>59.4747907566145</v>
      </c>
      <c r="O1521">
        <v>134.487189925025</v>
      </c>
      <c r="P1521">
        <v>3</v>
      </c>
      <c r="Q1521">
        <v>5</v>
      </c>
    </row>
    <row r="1522" spans="1:17">
      <c r="A1522" s="1">
        <f t="shared" si="23"/>
        <v>44607</v>
      </c>
      <c r="B1522">
        <v>2022</v>
      </c>
      <c r="C1522">
        <v>2</v>
      </c>
      <c r="D1522">
        <v>3</v>
      </c>
      <c r="E1522">
        <v>0</v>
      </c>
      <c r="F1522">
        <v>0</v>
      </c>
      <c r="G1522">
        <v>6.26623688340187</v>
      </c>
      <c r="H1522">
        <v>1.27748561240733</v>
      </c>
      <c r="I1522">
        <v>-0.0250750004546717</v>
      </c>
      <c r="J1522">
        <v>86.95</v>
      </c>
      <c r="K1522">
        <v>80.025</v>
      </c>
      <c r="L1522">
        <v>2.52159907899536</v>
      </c>
      <c r="M1522">
        <v>2.63263822861662</v>
      </c>
      <c r="N1522">
        <v>70.2140142585968</v>
      </c>
      <c r="O1522">
        <v>110.373122301081</v>
      </c>
      <c r="P1522">
        <v>3</v>
      </c>
      <c r="Q1522">
        <v>5</v>
      </c>
    </row>
    <row r="1523" spans="1:17">
      <c r="A1523" s="1">
        <f t="shared" si="23"/>
        <v>44612</v>
      </c>
      <c r="B1523">
        <v>2022</v>
      </c>
      <c r="C1523">
        <v>2</v>
      </c>
      <c r="D1523">
        <v>4</v>
      </c>
      <c r="E1523">
        <v>0</v>
      </c>
      <c r="F1523">
        <v>0</v>
      </c>
      <c r="G1523">
        <v>4.6537384018302</v>
      </c>
      <c r="H1523">
        <v>-1.90000922232866</v>
      </c>
      <c r="I1523">
        <v>-0.0734999985434115</v>
      </c>
      <c r="J1523">
        <v>89.125</v>
      </c>
      <c r="K1523">
        <v>88.6375</v>
      </c>
      <c r="L1523">
        <v>4.11510017017403</v>
      </c>
      <c r="M1523">
        <v>6.94183533161916</v>
      </c>
      <c r="N1523">
        <v>51.4377556231065</v>
      </c>
      <c r="O1523">
        <v>94.4089473599262</v>
      </c>
      <c r="P1523">
        <v>3</v>
      </c>
      <c r="Q1523">
        <v>4</v>
      </c>
    </row>
    <row r="1524" spans="1:17">
      <c r="A1524" s="1">
        <f t="shared" si="23"/>
        <v>44617</v>
      </c>
      <c r="B1524">
        <v>2022</v>
      </c>
      <c r="C1524">
        <v>2</v>
      </c>
      <c r="D1524">
        <v>5</v>
      </c>
      <c r="E1524">
        <v>0</v>
      </c>
      <c r="F1524">
        <v>0</v>
      </c>
      <c r="G1524">
        <v>4.45124201178551</v>
      </c>
      <c r="H1524">
        <v>-3.03626715540886</v>
      </c>
      <c r="I1524">
        <v>0.0165000000270084</v>
      </c>
      <c r="J1524">
        <v>79.025</v>
      </c>
      <c r="K1524">
        <v>75.4875</v>
      </c>
      <c r="L1524">
        <v>1.78946984897812</v>
      </c>
      <c r="M1524">
        <v>4.68889392978557</v>
      </c>
      <c r="N1524">
        <v>70.5861867341198</v>
      </c>
      <c r="O1524">
        <v>99.7455123079117</v>
      </c>
      <c r="P1524">
        <v>3</v>
      </c>
      <c r="Q1524">
        <v>4</v>
      </c>
    </row>
    <row r="1525" spans="1:17">
      <c r="A1525" s="1">
        <f t="shared" si="23"/>
        <v>44622</v>
      </c>
      <c r="B1525">
        <v>2022</v>
      </c>
      <c r="C1525">
        <v>2</v>
      </c>
      <c r="D1525">
        <v>6</v>
      </c>
      <c r="E1525">
        <v>0</v>
      </c>
      <c r="F1525">
        <v>0</v>
      </c>
      <c r="G1525">
        <v>13.2958265940348</v>
      </c>
      <c r="H1525">
        <v>6.60624090830485</v>
      </c>
      <c r="I1525">
        <v>-0.0503333324256043</v>
      </c>
      <c r="J1525">
        <v>75.2916666666667</v>
      </c>
      <c r="K1525">
        <v>66.4375</v>
      </c>
      <c r="L1525">
        <v>2.37699955365726</v>
      </c>
      <c r="M1525">
        <v>3.36769092407842</v>
      </c>
      <c r="N1525">
        <v>61.5015593045662</v>
      </c>
      <c r="O1525">
        <v>120.60333946057</v>
      </c>
      <c r="P1525">
        <v>3</v>
      </c>
      <c r="Q1525">
        <v>5</v>
      </c>
    </row>
    <row r="1526" spans="1:17">
      <c r="A1526" s="1">
        <f t="shared" si="23"/>
        <v>44625</v>
      </c>
      <c r="B1526">
        <v>2022</v>
      </c>
      <c r="C1526">
        <v>3</v>
      </c>
      <c r="D1526">
        <v>1</v>
      </c>
      <c r="E1526">
        <v>0</v>
      </c>
      <c r="F1526">
        <v>0</v>
      </c>
      <c r="G1526">
        <v>14.2662372589111</v>
      </c>
      <c r="H1526">
        <v>7.68874368667603</v>
      </c>
      <c r="I1526">
        <v>-0.0565000006114133</v>
      </c>
      <c r="J1526">
        <v>84.6375</v>
      </c>
      <c r="K1526">
        <v>84.0625</v>
      </c>
      <c r="L1526">
        <v>2.74911841425765</v>
      </c>
      <c r="M1526">
        <v>3.78914369805953</v>
      </c>
      <c r="N1526">
        <v>56.0503332558348</v>
      </c>
      <c r="O1526">
        <v>144.709433802476</v>
      </c>
      <c r="P1526">
        <v>3</v>
      </c>
      <c r="Q1526">
        <v>6</v>
      </c>
    </row>
    <row r="1527" spans="1:17">
      <c r="A1527" s="1">
        <f t="shared" si="23"/>
        <v>44630</v>
      </c>
      <c r="B1527">
        <v>2022</v>
      </c>
      <c r="C1527">
        <v>3</v>
      </c>
      <c r="D1527">
        <v>2</v>
      </c>
      <c r="E1527">
        <v>0</v>
      </c>
      <c r="F1527">
        <v>0</v>
      </c>
      <c r="G1527">
        <v>17.8837406158447</v>
      </c>
      <c r="H1527">
        <v>11.4449908733368</v>
      </c>
      <c r="I1527">
        <v>0.0001624994678422</v>
      </c>
      <c r="J1527">
        <v>78.375</v>
      </c>
      <c r="K1527">
        <v>65.3625</v>
      </c>
      <c r="L1527">
        <v>3.28268420382859</v>
      </c>
      <c r="M1527">
        <v>5.34571087731954</v>
      </c>
      <c r="N1527">
        <v>119.449401510035</v>
      </c>
      <c r="O1527">
        <v>157.967585850558</v>
      </c>
      <c r="P1527">
        <v>5</v>
      </c>
      <c r="Q1527">
        <v>6</v>
      </c>
    </row>
    <row r="1528" spans="1:17">
      <c r="A1528" s="1">
        <f t="shared" si="23"/>
        <v>44635</v>
      </c>
      <c r="B1528">
        <v>2022</v>
      </c>
      <c r="C1528">
        <v>3</v>
      </c>
      <c r="D1528">
        <v>3</v>
      </c>
      <c r="E1528">
        <v>0</v>
      </c>
      <c r="F1528">
        <v>0</v>
      </c>
      <c r="G1528">
        <v>23.1812397003174</v>
      </c>
      <c r="H1528">
        <v>15.97248878479</v>
      </c>
      <c r="I1528">
        <v>-0.0153375247260556</v>
      </c>
      <c r="J1528">
        <v>82.7125</v>
      </c>
      <c r="K1528">
        <v>74.45</v>
      </c>
      <c r="L1528">
        <v>2.64659362883124</v>
      </c>
      <c r="M1528">
        <v>6.26334867039358</v>
      </c>
      <c r="N1528">
        <v>139.621600523119</v>
      </c>
      <c r="O1528">
        <v>188.722024911159</v>
      </c>
      <c r="P1528">
        <v>6</v>
      </c>
      <c r="Q1528">
        <v>7</v>
      </c>
    </row>
    <row r="1529" spans="1:17">
      <c r="A1529" s="1">
        <f t="shared" si="23"/>
        <v>44640</v>
      </c>
      <c r="B1529">
        <v>2022</v>
      </c>
      <c r="C1529">
        <v>3</v>
      </c>
      <c r="D1529">
        <v>4</v>
      </c>
      <c r="E1529">
        <v>0</v>
      </c>
      <c r="F1529">
        <v>0</v>
      </c>
      <c r="G1529">
        <v>19.189986038208</v>
      </c>
      <c r="H1529">
        <v>13.2912387371063</v>
      </c>
      <c r="I1529">
        <v>-0.118924999260344</v>
      </c>
      <c r="J1529">
        <v>91.925</v>
      </c>
      <c r="K1529">
        <v>87.0625</v>
      </c>
      <c r="L1529">
        <v>3.00185781943739</v>
      </c>
      <c r="M1529">
        <v>6.94596261893104</v>
      </c>
      <c r="N1529">
        <v>100.704131354445</v>
      </c>
      <c r="O1529">
        <v>173.203009397775</v>
      </c>
      <c r="P1529">
        <v>4</v>
      </c>
      <c r="Q1529">
        <v>7</v>
      </c>
    </row>
    <row r="1530" spans="1:17">
      <c r="A1530" s="1">
        <f t="shared" si="23"/>
        <v>44645</v>
      </c>
      <c r="B1530">
        <v>2022</v>
      </c>
      <c r="C1530">
        <v>3</v>
      </c>
      <c r="D1530">
        <v>5</v>
      </c>
      <c r="E1530">
        <v>0</v>
      </c>
      <c r="F1530">
        <v>0</v>
      </c>
      <c r="G1530">
        <v>12.6374926328659</v>
      </c>
      <c r="H1530">
        <v>8.02749191522598</v>
      </c>
      <c r="I1530">
        <v>-0.0469875015318394</v>
      </c>
      <c r="J1530">
        <v>92.6375</v>
      </c>
      <c r="K1530">
        <v>86.4125</v>
      </c>
      <c r="L1530">
        <v>3.50428945423599</v>
      </c>
      <c r="M1530">
        <v>5.16122618166891</v>
      </c>
      <c r="N1530">
        <v>68.5548258520241</v>
      </c>
      <c r="O1530">
        <v>112.188574105734</v>
      </c>
      <c r="P1530">
        <v>3</v>
      </c>
      <c r="Q1530">
        <v>5</v>
      </c>
    </row>
    <row r="1531" spans="1:17">
      <c r="A1531" s="1">
        <f t="shared" si="23"/>
        <v>44650</v>
      </c>
      <c r="B1531">
        <v>2022</v>
      </c>
      <c r="C1531">
        <v>3</v>
      </c>
      <c r="D1531">
        <v>6</v>
      </c>
      <c r="E1531">
        <v>0</v>
      </c>
      <c r="F1531">
        <v>0</v>
      </c>
      <c r="G1531">
        <v>13.9958248138428</v>
      </c>
      <c r="H1531">
        <v>6.94999601443609</v>
      </c>
      <c r="I1531">
        <v>-0.0308958335857217</v>
      </c>
      <c r="J1531">
        <v>92.0625</v>
      </c>
      <c r="K1531">
        <v>84.9479166666667</v>
      </c>
      <c r="L1531">
        <v>3.87998165984446</v>
      </c>
      <c r="M1531">
        <v>7.13921839210283</v>
      </c>
      <c r="N1531">
        <v>109.507836639162</v>
      </c>
      <c r="O1531">
        <v>106.965896102246</v>
      </c>
      <c r="P1531">
        <v>5</v>
      </c>
      <c r="Q1531">
        <v>5</v>
      </c>
    </row>
    <row r="1532" spans="1:17">
      <c r="A1532" s="1">
        <f t="shared" si="23"/>
        <v>44656</v>
      </c>
      <c r="B1532">
        <v>2022</v>
      </c>
      <c r="C1532">
        <v>4</v>
      </c>
      <c r="D1532">
        <v>1</v>
      </c>
      <c r="E1532">
        <v>0</v>
      </c>
      <c r="F1532">
        <v>0</v>
      </c>
      <c r="G1532">
        <v>14.4074893951416</v>
      </c>
      <c r="H1532">
        <v>7.06874099373817</v>
      </c>
      <c r="I1532">
        <v>0.0204500009771436</v>
      </c>
      <c r="J1532">
        <v>84.7625</v>
      </c>
      <c r="K1532">
        <v>63.2875</v>
      </c>
      <c r="L1532">
        <v>1.94693914310741</v>
      </c>
      <c r="M1532">
        <v>4.75658305491045</v>
      </c>
      <c r="N1532">
        <v>236.466223269363</v>
      </c>
      <c r="O1532">
        <v>149.354145781963</v>
      </c>
      <c r="P1532">
        <v>9</v>
      </c>
      <c r="Q1532">
        <v>6</v>
      </c>
    </row>
    <row r="1533" spans="1:17">
      <c r="A1533" s="1">
        <f t="shared" si="23"/>
        <v>44661</v>
      </c>
      <c r="B1533">
        <v>2022</v>
      </c>
      <c r="C1533">
        <v>4</v>
      </c>
      <c r="D1533">
        <v>2</v>
      </c>
      <c r="E1533">
        <v>0</v>
      </c>
      <c r="F1533">
        <v>0</v>
      </c>
      <c r="G1533">
        <v>20.9737354278564</v>
      </c>
      <c r="H1533">
        <v>15.9937488555908</v>
      </c>
      <c r="I1533">
        <v>0.0315374996745959</v>
      </c>
      <c r="J1533">
        <v>72.9125</v>
      </c>
      <c r="K1533">
        <v>41.9</v>
      </c>
      <c r="L1533">
        <v>2.43278784129668</v>
      </c>
      <c r="M1533">
        <v>5.05030839929019</v>
      </c>
      <c r="N1533">
        <v>238.707527257478</v>
      </c>
      <c r="O1533">
        <v>163.760739094942</v>
      </c>
      <c r="P1533">
        <v>9</v>
      </c>
      <c r="Q1533">
        <v>6</v>
      </c>
    </row>
    <row r="1534" spans="1:17">
      <c r="A1534" s="1">
        <f t="shared" si="23"/>
        <v>44666</v>
      </c>
      <c r="B1534">
        <v>2022</v>
      </c>
      <c r="C1534">
        <v>4</v>
      </c>
      <c r="D1534">
        <v>3</v>
      </c>
      <c r="E1534">
        <v>0</v>
      </c>
      <c r="F1534">
        <v>0</v>
      </c>
      <c r="G1534">
        <v>18.1849933624268</v>
      </c>
      <c r="H1534">
        <v>11.0849932432175</v>
      </c>
      <c r="I1534">
        <v>-0.105374998459592</v>
      </c>
      <c r="J1534">
        <v>89.5875</v>
      </c>
      <c r="K1534">
        <v>86.2875</v>
      </c>
      <c r="L1534">
        <v>4.18709125126586</v>
      </c>
      <c r="M1534">
        <v>6.58021680865161</v>
      </c>
      <c r="N1534">
        <v>68.8979163820614</v>
      </c>
      <c r="O1534">
        <v>119.444384118625</v>
      </c>
      <c r="P1534">
        <v>3</v>
      </c>
      <c r="Q1534">
        <v>5</v>
      </c>
    </row>
    <row r="1535" spans="1:17">
      <c r="A1535" s="1">
        <f t="shared" si="23"/>
        <v>44671</v>
      </c>
      <c r="B1535">
        <v>2022</v>
      </c>
      <c r="C1535">
        <v>4</v>
      </c>
      <c r="D1535">
        <v>4</v>
      </c>
      <c r="E1535">
        <v>0</v>
      </c>
      <c r="F1535">
        <v>0</v>
      </c>
      <c r="G1535">
        <v>14.1049900054932</v>
      </c>
      <c r="H1535">
        <v>7.48623365163803</v>
      </c>
      <c r="I1535">
        <v>0.0234249998815358</v>
      </c>
      <c r="J1535">
        <v>88.4625</v>
      </c>
      <c r="K1535">
        <v>70.65</v>
      </c>
      <c r="L1535">
        <v>2.58145241106457</v>
      </c>
      <c r="M1535">
        <v>4.34373750397893</v>
      </c>
      <c r="N1535">
        <v>133.001772569009</v>
      </c>
      <c r="O1535">
        <v>95.1396677750841</v>
      </c>
      <c r="P1535">
        <v>5</v>
      </c>
      <c r="Q1535">
        <v>4</v>
      </c>
    </row>
    <row r="1536" spans="1:17">
      <c r="A1536" s="1">
        <f t="shared" si="23"/>
        <v>44676</v>
      </c>
      <c r="B1536">
        <v>2022</v>
      </c>
      <c r="C1536">
        <v>4</v>
      </c>
      <c r="D1536">
        <v>5</v>
      </c>
      <c r="E1536">
        <v>0</v>
      </c>
      <c r="F1536">
        <v>0</v>
      </c>
      <c r="G1536">
        <v>23.1912403106689</v>
      </c>
      <c r="H1536">
        <v>16.1512393951416</v>
      </c>
      <c r="I1536">
        <v>-0.0493374995392514</v>
      </c>
      <c r="J1536">
        <v>89.575</v>
      </c>
      <c r="K1536">
        <v>82</v>
      </c>
      <c r="L1536">
        <v>2.17425411775475</v>
      </c>
      <c r="M1536">
        <v>5.84299897482912</v>
      </c>
      <c r="N1536">
        <v>174.781703576607</v>
      </c>
      <c r="O1536">
        <v>211.102524818122</v>
      </c>
      <c r="P1536">
        <v>7</v>
      </c>
      <c r="Q1536">
        <v>8</v>
      </c>
    </row>
    <row r="1537" spans="1:17">
      <c r="A1537" s="1">
        <f t="shared" si="23"/>
        <v>44681</v>
      </c>
      <c r="B1537">
        <v>2022</v>
      </c>
      <c r="C1537">
        <v>4</v>
      </c>
      <c r="D1537">
        <v>6</v>
      </c>
      <c r="E1537">
        <v>0</v>
      </c>
      <c r="F1537">
        <v>0</v>
      </c>
      <c r="G1537">
        <v>20.4049900054932</v>
      </c>
      <c r="H1537">
        <v>12.8224932909012</v>
      </c>
      <c r="I1537">
        <v>-0.115612498903647</v>
      </c>
      <c r="J1537">
        <v>94.6625</v>
      </c>
      <c r="K1537">
        <v>89.8875</v>
      </c>
      <c r="L1537">
        <v>3.34041669789016</v>
      </c>
      <c r="M1537">
        <v>5.13708446873393</v>
      </c>
      <c r="N1537">
        <v>50.9346995658823</v>
      </c>
      <c r="O1537">
        <v>102.526243340586</v>
      </c>
      <c r="P1537">
        <v>3</v>
      </c>
      <c r="Q1537">
        <v>4</v>
      </c>
    </row>
    <row r="1538" spans="1:17">
      <c r="A1538" s="1">
        <f t="shared" si="23"/>
        <v>44686</v>
      </c>
      <c r="B1538">
        <v>2022</v>
      </c>
      <c r="C1538">
        <v>5</v>
      </c>
      <c r="D1538">
        <v>1</v>
      </c>
      <c r="E1538">
        <v>0</v>
      </c>
      <c r="F1538">
        <v>0</v>
      </c>
      <c r="G1538">
        <v>20.2662418365479</v>
      </c>
      <c r="H1538">
        <v>12.838742351532</v>
      </c>
      <c r="I1538">
        <v>0.020299999951385</v>
      </c>
      <c r="J1538">
        <v>73.6125</v>
      </c>
      <c r="K1538">
        <v>56.6</v>
      </c>
      <c r="L1538">
        <v>2.06737141729539</v>
      </c>
      <c r="M1538">
        <v>4.70775330034083</v>
      </c>
      <c r="N1538">
        <v>241.017538718162</v>
      </c>
      <c r="O1538">
        <v>181.313039430109</v>
      </c>
      <c r="P1538">
        <v>9</v>
      </c>
      <c r="Q1538">
        <v>7</v>
      </c>
    </row>
    <row r="1539" spans="1:17">
      <c r="A1539" s="1">
        <f t="shared" ref="A1539:A1602" si="24">DATE(B1539,C1539,D1539*5)</f>
        <v>44691</v>
      </c>
      <c r="B1539">
        <v>2022</v>
      </c>
      <c r="C1539">
        <v>5</v>
      </c>
      <c r="D1539">
        <v>2</v>
      </c>
      <c r="E1539">
        <v>0</v>
      </c>
      <c r="F1539">
        <v>0</v>
      </c>
      <c r="G1539">
        <v>23.6912418365479</v>
      </c>
      <c r="H1539">
        <v>15.6837436676025</v>
      </c>
      <c r="I1539">
        <v>-0.0757125003263354</v>
      </c>
      <c r="J1539">
        <v>91.825</v>
      </c>
      <c r="K1539">
        <v>84.125</v>
      </c>
      <c r="L1539">
        <v>2.39799403063484</v>
      </c>
      <c r="M1539">
        <v>5.11722332602869</v>
      </c>
      <c r="N1539">
        <v>114.783998302168</v>
      </c>
      <c r="O1539">
        <v>161.150416096255</v>
      </c>
      <c r="P1539">
        <v>5</v>
      </c>
      <c r="Q1539">
        <v>6</v>
      </c>
    </row>
    <row r="1540" spans="1:17">
      <c r="A1540" s="1">
        <f t="shared" si="24"/>
        <v>44696</v>
      </c>
      <c r="B1540">
        <v>2022</v>
      </c>
      <c r="C1540">
        <v>5</v>
      </c>
      <c r="D1540">
        <v>3</v>
      </c>
      <c r="E1540">
        <v>0</v>
      </c>
      <c r="F1540">
        <v>0</v>
      </c>
      <c r="G1540">
        <v>18.4974903106689</v>
      </c>
      <c r="H1540">
        <v>10.2849901676178</v>
      </c>
      <c r="I1540">
        <v>-0.0483749993843958</v>
      </c>
      <c r="J1540">
        <v>95.0125</v>
      </c>
      <c r="K1540">
        <v>92.8625</v>
      </c>
      <c r="L1540">
        <v>3.38971274532045</v>
      </c>
      <c r="M1540">
        <v>6.32013567494103</v>
      </c>
      <c r="N1540">
        <v>105.107756143027</v>
      </c>
      <c r="O1540">
        <v>82.4614065773202</v>
      </c>
      <c r="P1540">
        <v>5</v>
      </c>
      <c r="Q1540">
        <v>4</v>
      </c>
    </row>
    <row r="1541" spans="1:17">
      <c r="A1541" s="1">
        <f t="shared" si="24"/>
        <v>44701</v>
      </c>
      <c r="B1541">
        <v>2022</v>
      </c>
      <c r="C1541">
        <v>5</v>
      </c>
      <c r="D1541">
        <v>4</v>
      </c>
      <c r="E1541">
        <v>0</v>
      </c>
      <c r="F1541">
        <v>0</v>
      </c>
      <c r="G1541">
        <v>20.0524951934814</v>
      </c>
      <c r="H1541">
        <v>12.0712482452393</v>
      </c>
      <c r="I1541">
        <v>-0.0102000002749264</v>
      </c>
      <c r="J1541">
        <v>88.3875</v>
      </c>
      <c r="K1541">
        <v>78.625</v>
      </c>
      <c r="L1541">
        <v>1.66633398912978</v>
      </c>
      <c r="M1541">
        <v>3.45451636775624</v>
      </c>
      <c r="N1541">
        <v>164.195807632946</v>
      </c>
      <c r="O1541">
        <v>124.07118326204</v>
      </c>
      <c r="P1541">
        <v>6</v>
      </c>
      <c r="Q1541">
        <v>5</v>
      </c>
    </row>
    <row r="1542" spans="1:17">
      <c r="A1542" s="1">
        <f t="shared" si="24"/>
        <v>44706</v>
      </c>
      <c r="B1542">
        <v>2022</v>
      </c>
      <c r="C1542">
        <v>5</v>
      </c>
      <c r="D1542">
        <v>5</v>
      </c>
      <c r="E1542">
        <v>0</v>
      </c>
      <c r="F1542">
        <v>7</v>
      </c>
      <c r="G1542">
        <v>22.4012424468994</v>
      </c>
      <c r="H1542">
        <v>14.5224872589111</v>
      </c>
      <c r="I1542">
        <v>-0.0069749994203448</v>
      </c>
      <c r="J1542">
        <v>92.7875</v>
      </c>
      <c r="K1542">
        <v>88.45</v>
      </c>
      <c r="L1542">
        <v>1.52576287521861</v>
      </c>
      <c r="M1542">
        <v>2.68691130354392</v>
      </c>
      <c r="N1542">
        <v>62.1476467535474</v>
      </c>
      <c r="O1542">
        <v>141.735624809289</v>
      </c>
      <c r="P1542">
        <v>3</v>
      </c>
      <c r="Q1542">
        <v>6</v>
      </c>
    </row>
    <row r="1543" spans="1:17">
      <c r="A1543" s="1">
        <f t="shared" si="24"/>
        <v>44711</v>
      </c>
      <c r="B1543">
        <v>2022</v>
      </c>
      <c r="C1543">
        <v>5</v>
      </c>
      <c r="D1543">
        <v>6</v>
      </c>
      <c r="E1543">
        <v>0</v>
      </c>
      <c r="F1543">
        <v>18</v>
      </c>
      <c r="G1543">
        <v>24.1854038238525</v>
      </c>
      <c r="H1543">
        <v>16.5114421844482</v>
      </c>
      <c r="I1543">
        <v>-0.0423333334523098</v>
      </c>
      <c r="J1543">
        <v>95.4895833333333</v>
      </c>
      <c r="K1543">
        <v>91.9270833333333</v>
      </c>
      <c r="L1543">
        <v>1.87860314171487</v>
      </c>
      <c r="M1543">
        <v>3.69939906207495</v>
      </c>
      <c r="N1543">
        <v>152.661712531999</v>
      </c>
      <c r="O1543">
        <v>157.284097753623</v>
      </c>
      <c r="P1543">
        <v>6</v>
      </c>
      <c r="Q1543">
        <v>6</v>
      </c>
    </row>
    <row r="1544" spans="1:17">
      <c r="A1544" s="1">
        <f t="shared" si="24"/>
        <v>44717</v>
      </c>
      <c r="B1544">
        <v>2022</v>
      </c>
      <c r="C1544">
        <v>6</v>
      </c>
      <c r="D1544">
        <v>1</v>
      </c>
      <c r="E1544">
        <v>70</v>
      </c>
      <c r="F1544">
        <v>3</v>
      </c>
      <c r="G1544">
        <v>26.442493057251</v>
      </c>
      <c r="H1544">
        <v>18.4062366485596</v>
      </c>
      <c r="I1544">
        <v>-0.0534874993376434</v>
      </c>
      <c r="J1544">
        <v>96.6875</v>
      </c>
      <c r="K1544">
        <v>94.35</v>
      </c>
      <c r="L1544">
        <v>2.36123989099348</v>
      </c>
      <c r="M1544">
        <v>4.43363944332523</v>
      </c>
      <c r="N1544">
        <v>159.202335821052</v>
      </c>
      <c r="O1544">
        <v>132.203481397362</v>
      </c>
      <c r="P1544">
        <v>6</v>
      </c>
      <c r="Q1544">
        <v>5</v>
      </c>
    </row>
    <row r="1545" spans="1:17">
      <c r="A1545" s="1">
        <f t="shared" si="24"/>
        <v>44722</v>
      </c>
      <c r="B1545">
        <v>2022</v>
      </c>
      <c r="C1545">
        <v>6</v>
      </c>
      <c r="D1545">
        <v>2</v>
      </c>
      <c r="E1545">
        <v>7</v>
      </c>
      <c r="F1545">
        <v>0</v>
      </c>
      <c r="G1545">
        <v>26.2812427520752</v>
      </c>
      <c r="H1545">
        <v>18.389986038208</v>
      </c>
      <c r="I1545">
        <v>-0.0431624997872859</v>
      </c>
      <c r="J1545">
        <v>83.2875</v>
      </c>
      <c r="K1545">
        <v>71.4625</v>
      </c>
      <c r="L1545">
        <v>1.98245465299649</v>
      </c>
      <c r="M1545">
        <v>4.0597658983034</v>
      </c>
      <c r="N1545">
        <v>94.3261316064174</v>
      </c>
      <c r="O1545">
        <v>66.5356315875634</v>
      </c>
      <c r="P1545">
        <v>4</v>
      </c>
      <c r="Q1545">
        <v>3</v>
      </c>
    </row>
    <row r="1546" spans="1:17">
      <c r="A1546" s="1">
        <f t="shared" si="24"/>
        <v>44727</v>
      </c>
      <c r="B1546">
        <v>2022</v>
      </c>
      <c r="C1546">
        <v>6</v>
      </c>
      <c r="D1546">
        <v>3</v>
      </c>
      <c r="E1546">
        <v>2</v>
      </c>
      <c r="F1546">
        <v>0</v>
      </c>
      <c r="G1546">
        <v>25.2862339019775</v>
      </c>
      <c r="H1546">
        <v>18.2437351226807</v>
      </c>
      <c r="I1546">
        <v>-0.0192000000271946</v>
      </c>
      <c r="J1546">
        <v>88.9125</v>
      </c>
      <c r="K1546">
        <v>71.7125</v>
      </c>
      <c r="L1546">
        <v>2.05364763169295</v>
      </c>
      <c r="M1546">
        <v>3.17235570628443</v>
      </c>
      <c r="N1546">
        <v>166.368186064736</v>
      </c>
      <c r="O1546">
        <v>141.128089239011</v>
      </c>
      <c r="P1546">
        <v>7</v>
      </c>
      <c r="Q1546">
        <v>6</v>
      </c>
    </row>
    <row r="1547" spans="1:17">
      <c r="A1547" s="1">
        <f t="shared" si="24"/>
        <v>44732</v>
      </c>
      <c r="B1547">
        <v>2022</v>
      </c>
      <c r="C1547">
        <v>6</v>
      </c>
      <c r="D1547">
        <v>4</v>
      </c>
      <c r="E1547">
        <v>5</v>
      </c>
      <c r="F1547">
        <v>0</v>
      </c>
      <c r="G1547">
        <v>26.7824878692627</v>
      </c>
      <c r="H1547">
        <v>18.91623878479</v>
      </c>
      <c r="I1547">
        <v>-0.0509874991606921</v>
      </c>
      <c r="J1547">
        <v>94.6375</v>
      </c>
      <c r="K1547">
        <v>89.5625</v>
      </c>
      <c r="L1547">
        <v>2.33346041314627</v>
      </c>
      <c r="M1547">
        <v>4.01872701592262</v>
      </c>
      <c r="N1547">
        <v>131.435190649284</v>
      </c>
      <c r="O1547">
        <v>181.612653694913</v>
      </c>
      <c r="P1547">
        <v>5</v>
      </c>
      <c r="Q1547">
        <v>7</v>
      </c>
    </row>
    <row r="1548" spans="1:17">
      <c r="A1548" s="1">
        <f t="shared" si="24"/>
        <v>44737</v>
      </c>
      <c r="B1548">
        <v>2022</v>
      </c>
      <c r="C1548">
        <v>6</v>
      </c>
      <c r="D1548">
        <v>5</v>
      </c>
      <c r="E1548">
        <v>0</v>
      </c>
      <c r="F1548">
        <v>0</v>
      </c>
      <c r="G1548">
        <v>28.8662418365479</v>
      </c>
      <c r="H1548">
        <v>20.9687397003174</v>
      </c>
      <c r="I1548">
        <v>0.0259125010110438</v>
      </c>
      <c r="J1548">
        <v>91.85</v>
      </c>
      <c r="K1548">
        <v>86.6125</v>
      </c>
      <c r="L1548">
        <v>4.15823216456702</v>
      </c>
      <c r="M1548">
        <v>8.91404413345054</v>
      </c>
      <c r="N1548">
        <v>179.511241801313</v>
      </c>
      <c r="O1548">
        <v>213.313186759594</v>
      </c>
      <c r="P1548">
        <v>7</v>
      </c>
      <c r="Q1548">
        <v>8</v>
      </c>
    </row>
    <row r="1549" spans="1:17">
      <c r="A1549" s="1">
        <f t="shared" si="24"/>
        <v>44742</v>
      </c>
      <c r="B1549">
        <v>2022</v>
      </c>
      <c r="C1549">
        <v>6</v>
      </c>
      <c r="D1549">
        <v>6</v>
      </c>
      <c r="E1549">
        <v>2</v>
      </c>
      <c r="F1549">
        <v>0</v>
      </c>
      <c r="G1549">
        <v>29.2112461090088</v>
      </c>
      <c r="H1549">
        <v>21.942493057251</v>
      </c>
      <c r="I1549">
        <v>0.0221125006210059</v>
      </c>
      <c r="J1549">
        <v>88.6625</v>
      </c>
      <c r="K1549">
        <v>71.65</v>
      </c>
      <c r="L1549">
        <v>2.63809298984058</v>
      </c>
      <c r="M1549">
        <v>4.41554344491381</v>
      </c>
      <c r="N1549">
        <v>185.072816776134</v>
      </c>
      <c r="O1549">
        <v>232.768120267291</v>
      </c>
      <c r="P1549">
        <v>7</v>
      </c>
      <c r="Q1549">
        <v>9</v>
      </c>
    </row>
    <row r="1550" spans="1:17">
      <c r="A1550" s="1">
        <f t="shared" si="24"/>
        <v>44747</v>
      </c>
      <c r="B1550">
        <v>2022</v>
      </c>
      <c r="C1550">
        <v>7</v>
      </c>
      <c r="D1550">
        <v>1</v>
      </c>
      <c r="E1550">
        <v>3</v>
      </c>
      <c r="F1550">
        <v>0</v>
      </c>
      <c r="G1550">
        <v>28.817493057251</v>
      </c>
      <c r="H1550">
        <v>20.8187381744385</v>
      </c>
      <c r="I1550">
        <v>-0.0142000006046146</v>
      </c>
      <c r="J1550">
        <v>92.7875</v>
      </c>
      <c r="K1550">
        <v>80.1375</v>
      </c>
      <c r="L1550">
        <v>2.17866768332308</v>
      </c>
      <c r="M1550">
        <v>3.89259869485665</v>
      </c>
      <c r="N1550">
        <v>84.971097069437</v>
      </c>
      <c r="O1550">
        <v>123.669419684085</v>
      </c>
      <c r="P1550">
        <v>4</v>
      </c>
      <c r="Q1550">
        <v>5</v>
      </c>
    </row>
    <row r="1551" spans="1:17">
      <c r="A1551" s="1">
        <f t="shared" si="24"/>
        <v>44752</v>
      </c>
      <c r="B1551">
        <v>2022</v>
      </c>
      <c r="C1551">
        <v>7</v>
      </c>
      <c r="D1551">
        <v>2</v>
      </c>
      <c r="E1551">
        <v>4</v>
      </c>
      <c r="F1551">
        <v>0</v>
      </c>
      <c r="G1551">
        <v>30.0799959182739</v>
      </c>
      <c r="H1551">
        <v>22.5399936676025</v>
      </c>
      <c r="I1551">
        <v>0.0592250001383945</v>
      </c>
      <c r="J1551">
        <v>86.7875</v>
      </c>
      <c r="K1551">
        <v>68.3625</v>
      </c>
      <c r="L1551">
        <v>3.7013722419366</v>
      </c>
      <c r="M1551">
        <v>6.389197038849</v>
      </c>
      <c r="N1551">
        <v>169.922506647858</v>
      </c>
      <c r="O1551">
        <v>192.632133140996</v>
      </c>
      <c r="P1551">
        <v>7</v>
      </c>
      <c r="Q1551">
        <v>7</v>
      </c>
    </row>
    <row r="1552" spans="1:17">
      <c r="A1552" s="1">
        <f t="shared" si="24"/>
        <v>44757</v>
      </c>
      <c r="B1552">
        <v>2022</v>
      </c>
      <c r="C1552">
        <v>7</v>
      </c>
      <c r="D1552">
        <v>3</v>
      </c>
      <c r="E1552">
        <v>2</v>
      </c>
      <c r="F1552">
        <v>0</v>
      </c>
      <c r="G1552">
        <v>31.611233329773</v>
      </c>
      <c r="H1552">
        <v>23.7474948883057</v>
      </c>
      <c r="I1552">
        <v>0.0856624994426966</v>
      </c>
      <c r="J1552">
        <v>80.9125</v>
      </c>
      <c r="K1552">
        <v>70.75</v>
      </c>
      <c r="L1552">
        <v>4.8376974047212</v>
      </c>
      <c r="M1552">
        <v>9.86860850663158</v>
      </c>
      <c r="N1552">
        <v>174.289068472939</v>
      </c>
      <c r="O1552">
        <v>204.037056485345</v>
      </c>
      <c r="P1552">
        <v>7</v>
      </c>
      <c r="Q1552">
        <v>8</v>
      </c>
    </row>
    <row r="1553" spans="1:17">
      <c r="A1553" s="1">
        <f t="shared" si="24"/>
        <v>44762</v>
      </c>
      <c r="B1553">
        <v>2022</v>
      </c>
      <c r="C1553">
        <v>7</v>
      </c>
      <c r="D1553">
        <v>4</v>
      </c>
      <c r="E1553">
        <v>0</v>
      </c>
      <c r="F1553">
        <v>0</v>
      </c>
      <c r="G1553">
        <v>29.1649827957153</v>
      </c>
      <c r="H1553">
        <v>21.0662403106689</v>
      </c>
      <c r="I1553">
        <v>-0.0060749996686354</v>
      </c>
      <c r="J1553">
        <v>93.3125</v>
      </c>
      <c r="K1553">
        <v>85.6625</v>
      </c>
      <c r="L1553">
        <v>1.82397216795516</v>
      </c>
      <c r="M1553">
        <v>4.44630844734506</v>
      </c>
      <c r="N1553">
        <v>165.34696050326</v>
      </c>
      <c r="O1553">
        <v>204.843274888178</v>
      </c>
      <c r="P1553">
        <v>7</v>
      </c>
      <c r="Q1553">
        <v>8</v>
      </c>
    </row>
    <row r="1554" spans="1:17">
      <c r="A1554" s="1">
        <f t="shared" si="24"/>
        <v>44767</v>
      </c>
      <c r="B1554">
        <v>2022</v>
      </c>
      <c r="C1554">
        <v>7</v>
      </c>
      <c r="D1554">
        <v>5</v>
      </c>
      <c r="E1554">
        <v>3</v>
      </c>
      <c r="F1554">
        <v>0</v>
      </c>
      <c r="G1554">
        <v>29.5212406158447</v>
      </c>
      <c r="H1554">
        <v>22.1149890899658</v>
      </c>
      <c r="I1554">
        <v>0.0528374998830259</v>
      </c>
      <c r="J1554">
        <v>87.825</v>
      </c>
      <c r="K1554">
        <v>68.5125</v>
      </c>
      <c r="L1554">
        <v>2.88492829392178</v>
      </c>
      <c r="M1554">
        <v>7.22656442697638</v>
      </c>
      <c r="N1554">
        <v>188.746940667957</v>
      </c>
      <c r="O1554">
        <v>220.742920329091</v>
      </c>
      <c r="P1554">
        <v>7</v>
      </c>
      <c r="Q1554">
        <v>8</v>
      </c>
    </row>
    <row r="1555" spans="1:17">
      <c r="A1555" s="1">
        <f t="shared" si="24"/>
        <v>44772</v>
      </c>
      <c r="B1555">
        <v>2022</v>
      </c>
      <c r="C1555">
        <v>7</v>
      </c>
      <c r="D1555">
        <v>6</v>
      </c>
      <c r="E1555">
        <v>0</v>
      </c>
      <c r="F1555">
        <v>0</v>
      </c>
      <c r="G1555">
        <v>29.3947861194611</v>
      </c>
      <c r="H1555">
        <v>22.0020796457926</v>
      </c>
      <c r="I1555">
        <v>0.0061874999664723</v>
      </c>
      <c r="J1555">
        <v>88.5625</v>
      </c>
      <c r="K1555">
        <v>67.8333333333333</v>
      </c>
      <c r="L1555">
        <v>2.26709487634121</v>
      </c>
      <c r="M1555">
        <v>4.36217422502505</v>
      </c>
      <c r="N1555">
        <v>144.835645043947</v>
      </c>
      <c r="O1555">
        <v>202.74825200283</v>
      </c>
      <c r="P1555">
        <v>6</v>
      </c>
      <c r="Q1555">
        <v>8</v>
      </c>
    </row>
    <row r="1556" spans="1:17">
      <c r="A1556" s="1">
        <f t="shared" si="24"/>
        <v>44778</v>
      </c>
      <c r="B1556">
        <v>2022</v>
      </c>
      <c r="C1556">
        <v>8</v>
      </c>
      <c r="D1556">
        <v>1</v>
      </c>
      <c r="E1556">
        <v>0</v>
      </c>
      <c r="F1556">
        <v>1</v>
      </c>
      <c r="G1556">
        <v>30.0637424468994</v>
      </c>
      <c r="H1556">
        <v>22.2349964141846</v>
      </c>
      <c r="I1556">
        <v>-0.0045375002082437</v>
      </c>
      <c r="J1556">
        <v>85.9875</v>
      </c>
      <c r="K1556">
        <v>66.8375</v>
      </c>
      <c r="L1556">
        <v>2.62419098145666</v>
      </c>
      <c r="M1556">
        <v>5.18134466711164</v>
      </c>
      <c r="N1556">
        <v>155.390492616488</v>
      </c>
      <c r="O1556">
        <v>181.105042494742</v>
      </c>
      <c r="P1556">
        <v>6</v>
      </c>
      <c r="Q1556">
        <v>7</v>
      </c>
    </row>
    <row r="1557" spans="1:17">
      <c r="A1557" s="1">
        <f t="shared" si="24"/>
        <v>44783</v>
      </c>
      <c r="B1557">
        <v>2022</v>
      </c>
      <c r="C1557">
        <v>8</v>
      </c>
      <c r="D1557">
        <v>2</v>
      </c>
      <c r="E1557">
        <v>0</v>
      </c>
      <c r="F1557">
        <v>0</v>
      </c>
      <c r="G1557">
        <v>30.4624939918518</v>
      </c>
      <c r="H1557">
        <v>22.7137454986572</v>
      </c>
      <c r="I1557">
        <v>0.0670375007903203</v>
      </c>
      <c r="J1557">
        <v>85.3375</v>
      </c>
      <c r="K1557">
        <v>67.15</v>
      </c>
      <c r="L1557">
        <v>3.66895779392948</v>
      </c>
      <c r="M1557">
        <v>6.94387497443118</v>
      </c>
      <c r="N1557">
        <v>183.695385522127</v>
      </c>
      <c r="O1557">
        <v>198.975557870241</v>
      </c>
      <c r="P1557">
        <v>7</v>
      </c>
      <c r="Q1557">
        <v>8</v>
      </c>
    </row>
    <row r="1558" spans="1:17">
      <c r="A1558" s="1">
        <f t="shared" si="24"/>
        <v>44788</v>
      </c>
      <c r="B1558">
        <v>2022</v>
      </c>
      <c r="C1558">
        <v>8</v>
      </c>
      <c r="D1558">
        <v>3</v>
      </c>
      <c r="E1558">
        <v>0</v>
      </c>
      <c r="F1558">
        <v>0</v>
      </c>
      <c r="G1558">
        <v>30.9774869918823</v>
      </c>
      <c r="H1558">
        <v>23.1687351226807</v>
      </c>
      <c r="I1558">
        <v>0.0685000008903444</v>
      </c>
      <c r="J1558">
        <v>84.9375</v>
      </c>
      <c r="K1558">
        <v>68.65</v>
      </c>
      <c r="L1558">
        <v>3.23319052907175</v>
      </c>
      <c r="M1558">
        <v>5.99080396370705</v>
      </c>
      <c r="N1558">
        <v>189.496468181258</v>
      </c>
      <c r="O1558">
        <v>213.408473820267</v>
      </c>
      <c r="P1558">
        <v>7</v>
      </c>
      <c r="Q1558">
        <v>8</v>
      </c>
    </row>
    <row r="1559" spans="1:17">
      <c r="A1559" s="1">
        <f t="shared" si="24"/>
        <v>44793</v>
      </c>
      <c r="B1559">
        <v>2022</v>
      </c>
      <c r="C1559">
        <v>8</v>
      </c>
      <c r="D1559">
        <v>4</v>
      </c>
      <c r="E1559">
        <v>0</v>
      </c>
      <c r="F1559">
        <v>0</v>
      </c>
      <c r="G1559">
        <v>32.0549936294556</v>
      </c>
      <c r="H1559">
        <v>24.5162433624268</v>
      </c>
      <c r="I1559">
        <v>0.028937500086613</v>
      </c>
      <c r="J1559">
        <v>82.775</v>
      </c>
      <c r="K1559">
        <v>61.6625</v>
      </c>
      <c r="L1559">
        <v>3.11151551077986</v>
      </c>
      <c r="M1559">
        <v>6.1586675051501</v>
      </c>
      <c r="N1559">
        <v>166.320429842778</v>
      </c>
      <c r="O1559">
        <v>186.320578904942</v>
      </c>
      <c r="P1559">
        <v>7</v>
      </c>
      <c r="Q1559">
        <v>7</v>
      </c>
    </row>
    <row r="1560" spans="1:17">
      <c r="A1560" s="1">
        <f t="shared" si="24"/>
        <v>44798</v>
      </c>
      <c r="B1560">
        <v>2022</v>
      </c>
      <c r="C1560">
        <v>8</v>
      </c>
      <c r="D1560">
        <v>5</v>
      </c>
      <c r="E1560">
        <v>0</v>
      </c>
      <c r="F1560">
        <v>0</v>
      </c>
      <c r="G1560">
        <v>30.5999895095825</v>
      </c>
      <c r="H1560">
        <v>22.6012393951416</v>
      </c>
      <c r="I1560">
        <v>0.0199000003281981</v>
      </c>
      <c r="J1560">
        <v>87.25</v>
      </c>
      <c r="K1560">
        <v>75.95</v>
      </c>
      <c r="L1560">
        <v>2.6790092606382</v>
      </c>
      <c r="M1560">
        <v>6.06309508301507</v>
      </c>
      <c r="N1560">
        <v>126.328399164796</v>
      </c>
      <c r="O1560">
        <v>159.707441731254</v>
      </c>
      <c r="P1560">
        <v>5</v>
      </c>
      <c r="Q1560">
        <v>6</v>
      </c>
    </row>
    <row r="1561" spans="1:17">
      <c r="A1561" s="1">
        <f t="shared" si="24"/>
        <v>44803</v>
      </c>
      <c r="B1561">
        <v>2022</v>
      </c>
      <c r="C1561">
        <v>8</v>
      </c>
      <c r="D1561">
        <v>6</v>
      </c>
      <c r="E1561">
        <v>0</v>
      </c>
      <c r="F1561">
        <v>0</v>
      </c>
      <c r="G1561">
        <v>26.6499919891357</v>
      </c>
      <c r="H1561">
        <v>18.7010288238525</v>
      </c>
      <c r="I1561">
        <v>-0.0436354172804082</v>
      </c>
      <c r="J1561">
        <v>93.1145833333333</v>
      </c>
      <c r="K1561">
        <v>86.4479166666667</v>
      </c>
      <c r="L1561">
        <v>2.86528626320338</v>
      </c>
      <c r="M1561">
        <v>5.65265119540452</v>
      </c>
      <c r="N1561">
        <v>90.3404348305625</v>
      </c>
      <c r="O1561">
        <v>142.010087589024</v>
      </c>
      <c r="P1561">
        <v>4</v>
      </c>
      <c r="Q1561">
        <v>6</v>
      </c>
    </row>
    <row r="1562" spans="1:17">
      <c r="A1562" s="1">
        <f t="shared" si="24"/>
        <v>44809</v>
      </c>
      <c r="B1562">
        <v>2022</v>
      </c>
      <c r="C1562">
        <v>9</v>
      </c>
      <c r="D1562">
        <v>1</v>
      </c>
      <c r="E1562">
        <v>0</v>
      </c>
      <c r="F1562">
        <v>0</v>
      </c>
      <c r="G1562">
        <v>23.9949924468994</v>
      </c>
      <c r="H1562">
        <v>15.6937397003174</v>
      </c>
      <c r="I1562">
        <v>-0.0298999998951331</v>
      </c>
      <c r="J1562">
        <v>80.975</v>
      </c>
      <c r="K1562">
        <v>72.625</v>
      </c>
      <c r="L1562">
        <v>3.20819565396766</v>
      </c>
      <c r="M1562">
        <v>6.03239354849814</v>
      </c>
      <c r="N1562">
        <v>143.999847443886</v>
      </c>
      <c r="O1562">
        <v>28.531239143521</v>
      </c>
      <c r="P1562">
        <v>6</v>
      </c>
      <c r="Q1562">
        <v>2</v>
      </c>
    </row>
    <row r="1563" spans="1:17">
      <c r="A1563" s="1">
        <f t="shared" si="24"/>
        <v>44814</v>
      </c>
      <c r="B1563">
        <v>2022</v>
      </c>
      <c r="C1563">
        <v>9</v>
      </c>
      <c r="D1563">
        <v>2</v>
      </c>
      <c r="E1563">
        <v>0</v>
      </c>
      <c r="F1563">
        <v>0</v>
      </c>
      <c r="G1563">
        <v>27.1312427520752</v>
      </c>
      <c r="H1563">
        <v>19.6399875640869</v>
      </c>
      <c r="I1563">
        <v>-0.0462874998571351</v>
      </c>
      <c r="J1563">
        <v>78.1875</v>
      </c>
      <c r="K1563">
        <v>59.375</v>
      </c>
      <c r="L1563">
        <v>1.78193865389319</v>
      </c>
      <c r="M1563">
        <v>2.74000293622691</v>
      </c>
      <c r="N1563">
        <v>94.7797941182431</v>
      </c>
      <c r="O1563">
        <v>111.501991580849</v>
      </c>
      <c r="P1563">
        <v>4</v>
      </c>
      <c r="Q1563">
        <v>5</v>
      </c>
    </row>
    <row r="1564" spans="1:17">
      <c r="A1564" s="1">
        <f t="shared" si="24"/>
        <v>44819</v>
      </c>
      <c r="B1564">
        <v>2022</v>
      </c>
      <c r="C1564">
        <v>9</v>
      </c>
      <c r="D1564">
        <v>3</v>
      </c>
      <c r="E1564">
        <v>0</v>
      </c>
      <c r="F1564">
        <v>0</v>
      </c>
      <c r="G1564">
        <v>25.7299823760986</v>
      </c>
      <c r="H1564">
        <v>17.7699909210205</v>
      </c>
      <c r="I1564">
        <v>-0.0332625003065914</v>
      </c>
      <c r="J1564">
        <v>87.0875</v>
      </c>
      <c r="K1564">
        <v>69.8</v>
      </c>
      <c r="L1564">
        <v>2.69209589677245</v>
      </c>
      <c r="M1564">
        <v>3.35295024735451</v>
      </c>
      <c r="N1564">
        <v>55.9334265816058</v>
      </c>
      <c r="O1564">
        <v>131.187903393872</v>
      </c>
      <c r="P1564">
        <v>3</v>
      </c>
      <c r="Q1564">
        <v>5</v>
      </c>
    </row>
    <row r="1565" spans="1:17">
      <c r="A1565" s="1">
        <f t="shared" si="24"/>
        <v>44824</v>
      </c>
      <c r="B1565">
        <v>2022</v>
      </c>
      <c r="C1565">
        <v>9</v>
      </c>
      <c r="D1565">
        <v>4</v>
      </c>
      <c r="E1565">
        <v>0</v>
      </c>
      <c r="F1565">
        <v>0</v>
      </c>
      <c r="G1565">
        <v>26.5937351226807</v>
      </c>
      <c r="H1565">
        <v>18.5787464141846</v>
      </c>
      <c r="I1565">
        <v>-0.0440750006819144</v>
      </c>
      <c r="J1565">
        <v>89.4</v>
      </c>
      <c r="K1565">
        <v>78.7625</v>
      </c>
      <c r="L1565">
        <v>3.25638552534863</v>
      </c>
      <c r="M1565">
        <v>4.59707196455195</v>
      </c>
      <c r="N1565">
        <v>62.5499115369193</v>
      </c>
      <c r="O1565">
        <v>127.382904246111</v>
      </c>
      <c r="P1565">
        <v>3</v>
      </c>
      <c r="Q1565">
        <v>5</v>
      </c>
    </row>
    <row r="1566" spans="1:17">
      <c r="A1566" s="1">
        <f t="shared" si="24"/>
        <v>44829</v>
      </c>
      <c r="B1566">
        <v>2022</v>
      </c>
      <c r="C1566">
        <v>9</v>
      </c>
      <c r="D1566">
        <v>5</v>
      </c>
      <c r="E1566">
        <v>0</v>
      </c>
      <c r="F1566">
        <v>0</v>
      </c>
      <c r="G1566">
        <v>20.8787357330322</v>
      </c>
      <c r="H1566">
        <v>13.2199893951416</v>
      </c>
      <c r="I1566">
        <v>-0.0273875001817942</v>
      </c>
      <c r="J1566">
        <v>91.525</v>
      </c>
      <c r="K1566">
        <v>87.75</v>
      </c>
      <c r="L1566">
        <v>2.91023996827953</v>
      </c>
      <c r="M1566">
        <v>3.12109627418035</v>
      </c>
      <c r="N1566">
        <v>15.4179879305182</v>
      </c>
      <c r="O1566">
        <v>74.5649732473162</v>
      </c>
      <c r="P1566">
        <v>2</v>
      </c>
      <c r="Q1566">
        <v>3</v>
      </c>
    </row>
    <row r="1567" spans="1:17">
      <c r="A1567" s="1">
        <f t="shared" si="24"/>
        <v>44834</v>
      </c>
      <c r="B1567">
        <v>2022</v>
      </c>
      <c r="C1567">
        <v>9</v>
      </c>
      <c r="D1567">
        <v>6</v>
      </c>
      <c r="E1567">
        <v>0</v>
      </c>
      <c r="F1567">
        <v>0</v>
      </c>
      <c r="G1567">
        <v>24.1649875640869</v>
      </c>
      <c r="H1567">
        <v>16.0999881744385</v>
      </c>
      <c r="I1567">
        <v>-0.0102749999146909</v>
      </c>
      <c r="J1567">
        <v>83.625</v>
      </c>
      <c r="K1567">
        <v>81.275</v>
      </c>
      <c r="L1567">
        <v>2.78118059609409</v>
      </c>
      <c r="M1567">
        <v>4.56953044731172</v>
      </c>
      <c r="N1567">
        <v>138.689798395967</v>
      </c>
      <c r="O1567">
        <v>184.50268930152</v>
      </c>
      <c r="P1567">
        <v>6</v>
      </c>
      <c r="Q1567">
        <v>7</v>
      </c>
    </row>
    <row r="1568" spans="1:17">
      <c r="A1568" s="1">
        <f t="shared" si="24"/>
        <v>44839</v>
      </c>
      <c r="B1568">
        <v>2022</v>
      </c>
      <c r="C1568">
        <v>10</v>
      </c>
      <c r="D1568">
        <v>1</v>
      </c>
      <c r="E1568">
        <v>0</v>
      </c>
      <c r="F1568">
        <v>0</v>
      </c>
      <c r="G1568">
        <v>25.4362384796143</v>
      </c>
      <c r="H1568">
        <v>17.8862369537354</v>
      </c>
      <c r="I1568">
        <v>-0.0090499996207654</v>
      </c>
      <c r="J1568">
        <v>85.275</v>
      </c>
      <c r="K1568">
        <v>84.5125</v>
      </c>
      <c r="L1568">
        <v>3.67747820259631</v>
      </c>
      <c r="M1568">
        <v>8.19405348484551</v>
      </c>
      <c r="N1568">
        <v>117.926646073977</v>
      </c>
      <c r="O1568">
        <v>184.979322227768</v>
      </c>
      <c r="P1568">
        <v>5</v>
      </c>
      <c r="Q1568">
        <v>7</v>
      </c>
    </row>
    <row r="1569" spans="1:17">
      <c r="A1569" s="1">
        <f t="shared" si="24"/>
        <v>44844</v>
      </c>
      <c r="B1569">
        <v>2022</v>
      </c>
      <c r="C1569">
        <v>10</v>
      </c>
      <c r="D1569">
        <v>2</v>
      </c>
      <c r="E1569">
        <v>0</v>
      </c>
      <c r="F1569">
        <v>0</v>
      </c>
      <c r="G1569">
        <v>14.1662326812744</v>
      </c>
      <c r="H1569">
        <v>7.31123814582825</v>
      </c>
      <c r="I1569">
        <v>-0.0347374998033047</v>
      </c>
      <c r="J1569">
        <v>90.1375</v>
      </c>
      <c r="K1569">
        <v>83.425</v>
      </c>
      <c r="L1569">
        <v>3.10960190900164</v>
      </c>
      <c r="M1569">
        <v>4.25993036647057</v>
      </c>
      <c r="N1569">
        <v>92.5726826027445</v>
      </c>
      <c r="O1569">
        <v>96.8233101028803</v>
      </c>
      <c r="P1569">
        <v>4</v>
      </c>
      <c r="Q1569">
        <v>4</v>
      </c>
    </row>
    <row r="1570" spans="1:17">
      <c r="A1570" s="1">
        <f t="shared" si="24"/>
        <v>44849</v>
      </c>
      <c r="B1570">
        <v>2022</v>
      </c>
      <c r="C1570">
        <v>10</v>
      </c>
      <c r="D1570">
        <v>3</v>
      </c>
      <c r="E1570">
        <v>0</v>
      </c>
      <c r="F1570">
        <v>0</v>
      </c>
      <c r="G1570">
        <v>17.2937397003174</v>
      </c>
      <c r="H1570">
        <v>9.9874942779541</v>
      </c>
      <c r="I1570">
        <v>-0.0336125008761883</v>
      </c>
      <c r="J1570">
        <v>71.15</v>
      </c>
      <c r="K1570">
        <v>54.35</v>
      </c>
      <c r="L1570">
        <v>3.39078929742346</v>
      </c>
      <c r="M1570">
        <v>5.46946614796298</v>
      </c>
      <c r="N1570">
        <v>163.721616044604</v>
      </c>
      <c r="O1570">
        <v>55.9263715209813</v>
      </c>
      <c r="P1570">
        <v>6</v>
      </c>
      <c r="Q1570">
        <v>3</v>
      </c>
    </row>
    <row r="1571" spans="1:17">
      <c r="A1571" s="1">
        <f t="shared" si="24"/>
        <v>44854</v>
      </c>
      <c r="B1571">
        <v>2022</v>
      </c>
      <c r="C1571">
        <v>10</v>
      </c>
      <c r="D1571">
        <v>4</v>
      </c>
      <c r="E1571">
        <v>0</v>
      </c>
      <c r="F1571">
        <v>0</v>
      </c>
      <c r="G1571">
        <v>19.4049854278564</v>
      </c>
      <c r="H1571">
        <v>12.3624897003174</v>
      </c>
      <c r="I1571">
        <v>-0.0097875003237277</v>
      </c>
      <c r="J1571">
        <v>60.275</v>
      </c>
      <c r="K1571">
        <v>45.7375</v>
      </c>
      <c r="L1571">
        <v>2.90402303066657</v>
      </c>
      <c r="M1571">
        <v>6.91894033866421</v>
      </c>
      <c r="N1571">
        <v>135.286097746746</v>
      </c>
      <c r="O1571">
        <v>93.3579027838384</v>
      </c>
      <c r="P1571">
        <v>6</v>
      </c>
      <c r="Q1571">
        <v>4</v>
      </c>
    </row>
    <row r="1572" spans="1:17">
      <c r="A1572" s="1">
        <f t="shared" si="24"/>
        <v>44859</v>
      </c>
      <c r="B1572">
        <v>2022</v>
      </c>
      <c r="C1572">
        <v>10</v>
      </c>
      <c r="D1572">
        <v>5</v>
      </c>
      <c r="E1572">
        <v>0</v>
      </c>
      <c r="F1572">
        <v>0</v>
      </c>
      <c r="G1572">
        <v>21.4124912261963</v>
      </c>
      <c r="H1572">
        <v>14.3699924468994</v>
      </c>
      <c r="I1572">
        <v>-0.0389874995453283</v>
      </c>
      <c r="J1572">
        <v>67.525</v>
      </c>
      <c r="K1572">
        <v>60.6875</v>
      </c>
      <c r="L1572">
        <v>3.10844707902203</v>
      </c>
      <c r="M1572">
        <v>4.82221877347338</v>
      </c>
      <c r="N1572">
        <v>50.3271333358551</v>
      </c>
      <c r="O1572">
        <v>157.026911205697</v>
      </c>
      <c r="P1572">
        <v>3</v>
      </c>
      <c r="Q1572">
        <v>6</v>
      </c>
    </row>
    <row r="1573" spans="1:17">
      <c r="A1573" s="1">
        <f t="shared" si="24"/>
        <v>44864</v>
      </c>
      <c r="B1573">
        <v>2022</v>
      </c>
      <c r="C1573">
        <v>10</v>
      </c>
      <c r="D1573">
        <v>6</v>
      </c>
      <c r="E1573">
        <v>0</v>
      </c>
      <c r="F1573">
        <v>0</v>
      </c>
      <c r="G1573">
        <v>17.1645641326904</v>
      </c>
      <c r="H1573">
        <v>9.46457089980443</v>
      </c>
      <c r="I1573">
        <v>-0.0364062596733371</v>
      </c>
      <c r="J1573">
        <v>90.9583333333333</v>
      </c>
      <c r="K1573">
        <v>92.5104166666667</v>
      </c>
      <c r="L1573">
        <v>3.12081856231829</v>
      </c>
      <c r="M1573">
        <v>4.61527503790759</v>
      </c>
      <c r="N1573">
        <v>38.0815873698294</v>
      </c>
      <c r="O1573">
        <v>91.724092710597</v>
      </c>
      <c r="P1573">
        <v>2</v>
      </c>
      <c r="Q1573">
        <v>4</v>
      </c>
    </row>
    <row r="1574" spans="1:17">
      <c r="A1574" s="1">
        <f t="shared" si="24"/>
        <v>44870</v>
      </c>
      <c r="B1574">
        <v>2022</v>
      </c>
      <c r="C1574">
        <v>11</v>
      </c>
      <c r="D1574">
        <v>1</v>
      </c>
      <c r="E1574">
        <v>0</v>
      </c>
      <c r="F1574">
        <v>0</v>
      </c>
      <c r="G1574">
        <v>17.3949893951416</v>
      </c>
      <c r="H1574">
        <v>9.93873779773712</v>
      </c>
      <c r="I1574">
        <v>-0.0125000369152986</v>
      </c>
      <c r="J1574">
        <v>71.3125</v>
      </c>
      <c r="K1574">
        <v>61.8875</v>
      </c>
      <c r="L1574">
        <v>2.28624916869501</v>
      </c>
      <c r="M1574">
        <v>4.17578419858196</v>
      </c>
      <c r="N1574">
        <v>71.0038382335083</v>
      </c>
      <c r="O1574">
        <v>108.273264384433</v>
      </c>
      <c r="P1574">
        <v>3</v>
      </c>
      <c r="Q1574">
        <v>5</v>
      </c>
    </row>
    <row r="1575" spans="1:17">
      <c r="A1575" s="1">
        <f t="shared" si="24"/>
        <v>44875</v>
      </c>
      <c r="B1575">
        <v>2022</v>
      </c>
      <c r="C1575">
        <v>11</v>
      </c>
      <c r="D1575">
        <v>2</v>
      </c>
      <c r="E1575">
        <v>0</v>
      </c>
      <c r="F1575">
        <v>0</v>
      </c>
      <c r="G1575">
        <v>21.1649921417236</v>
      </c>
      <c r="H1575">
        <v>13.4087390899658</v>
      </c>
      <c r="I1575">
        <v>-0.0331249997485429</v>
      </c>
      <c r="J1575">
        <v>75.2625</v>
      </c>
      <c r="K1575">
        <v>73.875</v>
      </c>
      <c r="L1575">
        <v>3.06264270848795</v>
      </c>
      <c r="M1575">
        <v>6.50092477907859</v>
      </c>
      <c r="N1575">
        <v>134.865019294552</v>
      </c>
      <c r="O1575">
        <v>174.38851978863</v>
      </c>
      <c r="P1575">
        <v>5</v>
      </c>
      <c r="Q1575">
        <v>7</v>
      </c>
    </row>
    <row r="1576" spans="1:17">
      <c r="A1576" s="1">
        <f t="shared" si="24"/>
        <v>44880</v>
      </c>
      <c r="B1576">
        <v>2022</v>
      </c>
      <c r="C1576">
        <v>11</v>
      </c>
      <c r="D1576">
        <v>3</v>
      </c>
      <c r="E1576">
        <v>0</v>
      </c>
      <c r="F1576">
        <v>0</v>
      </c>
      <c r="G1576">
        <v>15.9374866485596</v>
      </c>
      <c r="H1576">
        <v>9.68873772621155</v>
      </c>
      <c r="I1576">
        <v>-0.10518752541393</v>
      </c>
      <c r="J1576">
        <v>90.2375</v>
      </c>
      <c r="K1576">
        <v>91.675</v>
      </c>
      <c r="L1576">
        <v>2.54488310112767</v>
      </c>
      <c r="M1576">
        <v>4.48345890907206</v>
      </c>
      <c r="N1576">
        <v>65.8680357199005</v>
      </c>
      <c r="O1576">
        <v>163.152175120483</v>
      </c>
      <c r="P1576">
        <v>3</v>
      </c>
      <c r="Q1576">
        <v>6</v>
      </c>
    </row>
    <row r="1577" spans="1:17">
      <c r="A1577" s="1">
        <f t="shared" si="24"/>
        <v>44885</v>
      </c>
      <c r="B1577">
        <v>2022</v>
      </c>
      <c r="C1577">
        <v>11</v>
      </c>
      <c r="D1577">
        <v>4</v>
      </c>
      <c r="E1577">
        <v>0</v>
      </c>
      <c r="F1577">
        <v>0</v>
      </c>
      <c r="G1577">
        <v>15.9012363433838</v>
      </c>
      <c r="H1577">
        <v>9.96998627185821</v>
      </c>
      <c r="I1577">
        <v>-0.0565000253729522</v>
      </c>
      <c r="J1577">
        <v>92.575</v>
      </c>
      <c r="K1577">
        <v>90.1</v>
      </c>
      <c r="L1577">
        <v>2.75557663375812</v>
      </c>
      <c r="M1577">
        <v>4.01088041209601</v>
      </c>
      <c r="N1577">
        <v>87.4774482653696</v>
      </c>
      <c r="O1577">
        <v>182.970490569375</v>
      </c>
      <c r="P1577">
        <v>4</v>
      </c>
      <c r="Q1577">
        <v>7</v>
      </c>
    </row>
    <row r="1578" spans="1:17">
      <c r="A1578" s="1">
        <f t="shared" si="24"/>
        <v>44890</v>
      </c>
      <c r="B1578">
        <v>2022</v>
      </c>
      <c r="C1578">
        <v>11</v>
      </c>
      <c r="D1578">
        <v>5</v>
      </c>
      <c r="E1578">
        <v>0</v>
      </c>
      <c r="F1578">
        <v>0</v>
      </c>
      <c r="G1578">
        <v>16.6924900054932</v>
      </c>
      <c r="H1578">
        <v>10.011238360405</v>
      </c>
      <c r="I1578">
        <v>-0.0427625009557232</v>
      </c>
      <c r="J1578">
        <v>96.875</v>
      </c>
      <c r="K1578">
        <v>91.0375</v>
      </c>
      <c r="L1578">
        <v>2.08709227380422</v>
      </c>
      <c r="M1578">
        <v>3.20686066297794</v>
      </c>
      <c r="N1578">
        <v>93.4492384852353</v>
      </c>
      <c r="O1578">
        <v>179.366159805488</v>
      </c>
      <c r="P1578">
        <v>4</v>
      </c>
      <c r="Q1578">
        <v>7</v>
      </c>
    </row>
    <row r="1579" spans="1:17">
      <c r="A1579" s="1">
        <f t="shared" si="24"/>
        <v>44895</v>
      </c>
      <c r="B1579">
        <v>2022</v>
      </c>
      <c r="C1579">
        <v>11</v>
      </c>
      <c r="D1579">
        <v>6</v>
      </c>
      <c r="E1579">
        <v>0</v>
      </c>
      <c r="F1579">
        <v>0</v>
      </c>
      <c r="G1579">
        <v>14.6724902018905</v>
      </c>
      <c r="H1579">
        <v>8.04372888684275</v>
      </c>
      <c r="I1579">
        <v>-0.145275020878762</v>
      </c>
      <c r="J1579">
        <v>93.2375</v>
      </c>
      <c r="K1579">
        <v>90.025</v>
      </c>
      <c r="L1579">
        <v>4.5989715656373</v>
      </c>
      <c r="M1579">
        <v>8.00320638778479</v>
      </c>
      <c r="N1579">
        <v>85.4984013738236</v>
      </c>
      <c r="O1579">
        <v>140.843890141537</v>
      </c>
      <c r="P1579">
        <v>4</v>
      </c>
      <c r="Q1579">
        <v>6</v>
      </c>
    </row>
    <row r="1580" spans="1:17">
      <c r="A1580" s="1">
        <f t="shared" si="24"/>
        <v>44900</v>
      </c>
      <c r="B1580">
        <v>2022</v>
      </c>
      <c r="C1580">
        <v>12</v>
      </c>
      <c r="D1580">
        <v>1</v>
      </c>
      <c r="E1580">
        <v>0</v>
      </c>
      <c r="F1580">
        <v>0</v>
      </c>
      <c r="G1580">
        <v>3.28748162686825</v>
      </c>
      <c r="H1580">
        <v>-1.91501775085926</v>
      </c>
      <c r="I1580">
        <v>-0.0195749998325482</v>
      </c>
      <c r="J1580">
        <v>84.6</v>
      </c>
      <c r="K1580">
        <v>83.525</v>
      </c>
      <c r="L1580">
        <v>2.97186625831723</v>
      </c>
      <c r="M1580">
        <v>3.87467379081882</v>
      </c>
      <c r="N1580">
        <v>65.5494166761211</v>
      </c>
      <c r="O1580">
        <v>88.9014752627852</v>
      </c>
      <c r="P1580">
        <v>3</v>
      </c>
      <c r="Q1580">
        <v>4</v>
      </c>
    </row>
    <row r="1581" spans="1:17">
      <c r="A1581" s="1">
        <f t="shared" si="24"/>
        <v>44905</v>
      </c>
      <c r="B1581">
        <v>2022</v>
      </c>
      <c r="C1581">
        <v>12</v>
      </c>
      <c r="D1581">
        <v>2</v>
      </c>
      <c r="E1581">
        <v>0</v>
      </c>
      <c r="F1581">
        <v>0</v>
      </c>
      <c r="G1581">
        <v>8.70998556613922</v>
      </c>
      <c r="H1581">
        <v>1.47623439282179</v>
      </c>
      <c r="I1581">
        <v>-0.0259124998934567</v>
      </c>
      <c r="J1581">
        <v>75.525</v>
      </c>
      <c r="K1581">
        <v>72.825</v>
      </c>
      <c r="L1581">
        <v>2.28638000132944</v>
      </c>
      <c r="M1581">
        <v>3.18914320015572</v>
      </c>
      <c r="N1581">
        <v>71.983085471098</v>
      </c>
      <c r="O1581">
        <v>97.3701123731411</v>
      </c>
      <c r="P1581">
        <v>3</v>
      </c>
      <c r="Q1581">
        <v>4</v>
      </c>
    </row>
    <row r="1582" spans="1:17">
      <c r="A1582" s="1">
        <f t="shared" si="24"/>
        <v>44910</v>
      </c>
      <c r="B1582">
        <v>2022</v>
      </c>
      <c r="C1582">
        <v>12</v>
      </c>
      <c r="D1582">
        <v>3</v>
      </c>
      <c r="E1582">
        <v>0</v>
      </c>
      <c r="F1582">
        <v>0</v>
      </c>
      <c r="G1582">
        <v>8.31998765468597</v>
      </c>
      <c r="H1582">
        <v>1.21373749561608</v>
      </c>
      <c r="I1582">
        <v>-0.0381750002037734</v>
      </c>
      <c r="J1582">
        <v>58.65</v>
      </c>
      <c r="K1582">
        <v>47.65</v>
      </c>
      <c r="L1582">
        <v>2.48447564836467</v>
      </c>
      <c r="M1582">
        <v>5.3340376027331</v>
      </c>
      <c r="N1582">
        <v>68.645849809415</v>
      </c>
      <c r="O1582">
        <v>100.842559425518</v>
      </c>
      <c r="P1582">
        <v>3</v>
      </c>
      <c r="Q1582">
        <v>4</v>
      </c>
    </row>
    <row r="1583" spans="1:17">
      <c r="A1583" s="1">
        <f t="shared" si="24"/>
        <v>44915</v>
      </c>
      <c r="B1583">
        <v>2022</v>
      </c>
      <c r="C1583">
        <v>12</v>
      </c>
      <c r="D1583">
        <v>4</v>
      </c>
      <c r="E1583">
        <v>0</v>
      </c>
      <c r="F1583">
        <v>0</v>
      </c>
      <c r="G1583">
        <v>6.74623265266418</v>
      </c>
      <c r="H1583">
        <v>-0.632516527175903</v>
      </c>
      <c r="I1583">
        <v>-0.0261374999303371</v>
      </c>
      <c r="J1583">
        <v>59.7375</v>
      </c>
      <c r="K1583">
        <v>54.1875</v>
      </c>
      <c r="L1583">
        <v>2.44545309639968</v>
      </c>
      <c r="M1583">
        <v>5.16136785701514</v>
      </c>
      <c r="N1583">
        <v>139.216319722447</v>
      </c>
      <c r="O1583">
        <v>104.237747171297</v>
      </c>
      <c r="P1583">
        <v>6</v>
      </c>
      <c r="Q1583">
        <v>4</v>
      </c>
    </row>
    <row r="1584" spans="1:17">
      <c r="A1584" s="1">
        <f t="shared" si="24"/>
        <v>44920</v>
      </c>
      <c r="B1584">
        <v>2022</v>
      </c>
      <c r="C1584">
        <v>12</v>
      </c>
      <c r="D1584">
        <v>5</v>
      </c>
      <c r="E1584">
        <v>0</v>
      </c>
      <c r="F1584">
        <v>0</v>
      </c>
      <c r="G1584">
        <v>10.1099902629852</v>
      </c>
      <c r="H1584">
        <v>3.40748740322888</v>
      </c>
      <c r="I1584">
        <v>-0.0457375226833392</v>
      </c>
      <c r="J1584">
        <v>62.1875</v>
      </c>
      <c r="K1584">
        <v>53.0375</v>
      </c>
      <c r="L1584">
        <v>2.40391632550944</v>
      </c>
      <c r="M1584">
        <v>3.82993098603727</v>
      </c>
      <c r="N1584">
        <v>117.70798522508</v>
      </c>
      <c r="O1584">
        <v>113.490982328354</v>
      </c>
      <c r="P1584">
        <v>5</v>
      </c>
      <c r="Q1584">
        <v>5</v>
      </c>
    </row>
    <row r="1585" spans="1:17">
      <c r="A1585" s="1">
        <f t="shared" si="24"/>
        <v>44925</v>
      </c>
      <c r="B1585">
        <v>2022</v>
      </c>
      <c r="C1585">
        <v>12</v>
      </c>
      <c r="D1585">
        <v>6</v>
      </c>
      <c r="E1585">
        <v>0</v>
      </c>
      <c r="F1585">
        <v>0</v>
      </c>
      <c r="G1585">
        <v>5.17707080145677</v>
      </c>
      <c r="H1585">
        <v>-1.97396828738662</v>
      </c>
      <c r="I1585">
        <v>-0.0137083333684132</v>
      </c>
      <c r="J1585">
        <v>85.5</v>
      </c>
      <c r="K1585">
        <v>84.28125</v>
      </c>
      <c r="L1585">
        <v>2.60535005580997</v>
      </c>
      <c r="M1585">
        <v>4.0305308162629</v>
      </c>
      <c r="N1585">
        <v>59.3144249881545</v>
      </c>
      <c r="O1585">
        <v>97.2570891745176</v>
      </c>
      <c r="P1585">
        <v>3</v>
      </c>
      <c r="Q1585">
        <v>4</v>
      </c>
    </row>
    <row r="1586" spans="1:17">
      <c r="A1586" s="1">
        <f t="shared" si="24"/>
        <v>44931</v>
      </c>
      <c r="B1586">
        <v>2023</v>
      </c>
      <c r="C1586">
        <v>1</v>
      </c>
      <c r="D1586">
        <v>1</v>
      </c>
      <c r="E1586">
        <v>0</v>
      </c>
      <c r="F1586">
        <v>0</v>
      </c>
      <c r="G1586">
        <v>7.78373732566834</v>
      </c>
      <c r="H1586">
        <v>0.699983185902238</v>
      </c>
      <c r="I1586">
        <v>-0.0123249999713153</v>
      </c>
      <c r="J1586">
        <v>87.55</v>
      </c>
      <c r="K1586">
        <v>88.175</v>
      </c>
      <c r="L1586">
        <v>2.64193306019633</v>
      </c>
      <c r="M1586">
        <v>3.20054293126859</v>
      </c>
      <c r="N1586">
        <v>66.0221878590148</v>
      </c>
      <c r="O1586">
        <v>96.642166038636</v>
      </c>
      <c r="P1586">
        <v>3</v>
      </c>
      <c r="Q1586">
        <v>4</v>
      </c>
    </row>
    <row r="1587" spans="1:17">
      <c r="A1587" s="1">
        <f t="shared" si="24"/>
        <v>44936</v>
      </c>
      <c r="B1587">
        <v>2023</v>
      </c>
      <c r="C1587">
        <v>1</v>
      </c>
      <c r="D1587">
        <v>2</v>
      </c>
      <c r="E1587">
        <v>0</v>
      </c>
      <c r="F1587">
        <v>0</v>
      </c>
      <c r="G1587">
        <v>12.9524906158447</v>
      </c>
      <c r="H1587">
        <v>8.09998643398285</v>
      </c>
      <c r="I1587">
        <v>0.009837499842979</v>
      </c>
      <c r="J1587">
        <v>67.9</v>
      </c>
      <c r="K1587">
        <v>45.85</v>
      </c>
      <c r="L1587">
        <v>1.77953813020658</v>
      </c>
      <c r="M1587">
        <v>4.45913563253031</v>
      </c>
      <c r="N1587">
        <v>174.326674801803</v>
      </c>
      <c r="O1587">
        <v>146.977844057869</v>
      </c>
      <c r="P1587">
        <v>7</v>
      </c>
      <c r="Q1587">
        <v>6</v>
      </c>
    </row>
    <row r="1588" spans="1:17">
      <c r="A1588" s="1">
        <f t="shared" si="24"/>
        <v>44941</v>
      </c>
      <c r="B1588">
        <v>2023</v>
      </c>
      <c r="C1588">
        <v>1</v>
      </c>
      <c r="D1588">
        <v>3</v>
      </c>
      <c r="E1588">
        <v>0</v>
      </c>
      <c r="F1588">
        <v>0</v>
      </c>
      <c r="G1588">
        <v>10.9149920035154</v>
      </c>
      <c r="H1588">
        <v>3.40499440310523</v>
      </c>
      <c r="I1588">
        <v>-0.0838875005021691</v>
      </c>
      <c r="J1588">
        <v>84.375</v>
      </c>
      <c r="K1588">
        <v>85.8</v>
      </c>
      <c r="L1588">
        <v>5.06489461332508</v>
      </c>
      <c r="M1588">
        <v>9.16285808203142</v>
      </c>
      <c r="N1588">
        <v>80.7749026280669</v>
      </c>
      <c r="O1588">
        <v>120.435835120679</v>
      </c>
      <c r="P1588">
        <v>4</v>
      </c>
      <c r="Q1588">
        <v>5</v>
      </c>
    </row>
    <row r="1589" spans="1:17">
      <c r="A1589" s="1">
        <f t="shared" si="24"/>
        <v>44946</v>
      </c>
      <c r="B1589">
        <v>2023</v>
      </c>
      <c r="C1589">
        <v>1</v>
      </c>
      <c r="D1589">
        <v>4</v>
      </c>
      <c r="E1589">
        <v>0</v>
      </c>
      <c r="F1589">
        <v>0</v>
      </c>
      <c r="G1589">
        <v>3.32499231547117</v>
      </c>
      <c r="H1589">
        <v>-4.05126496218145</v>
      </c>
      <c r="I1589">
        <v>-0.0204999992041849</v>
      </c>
      <c r="J1589">
        <v>74.525</v>
      </c>
      <c r="K1589">
        <v>70.875</v>
      </c>
      <c r="L1589">
        <v>2.51984240525142</v>
      </c>
      <c r="M1589">
        <v>5.1353173675443</v>
      </c>
      <c r="N1589">
        <v>57.0449915824199</v>
      </c>
      <c r="O1589">
        <v>93.0328749894977</v>
      </c>
      <c r="P1589">
        <v>3</v>
      </c>
      <c r="Q1589">
        <v>4</v>
      </c>
    </row>
    <row r="1590" spans="1:17">
      <c r="A1590" s="1">
        <f t="shared" si="24"/>
        <v>44951</v>
      </c>
      <c r="B1590">
        <v>2023</v>
      </c>
      <c r="C1590">
        <v>1</v>
      </c>
      <c r="D1590">
        <v>5</v>
      </c>
      <c r="E1590">
        <v>0</v>
      </c>
      <c r="F1590">
        <v>0</v>
      </c>
      <c r="G1590">
        <v>5.42374266386032</v>
      </c>
      <c r="H1590">
        <v>-1.39751438498497</v>
      </c>
      <c r="I1590">
        <v>-0.0775000136811286</v>
      </c>
      <c r="J1590">
        <v>72.35</v>
      </c>
      <c r="K1590">
        <v>70.425</v>
      </c>
      <c r="L1590">
        <v>3.65149372742663</v>
      </c>
      <c r="M1590">
        <v>6.39874068265533</v>
      </c>
      <c r="N1590">
        <v>77.8914099814819</v>
      </c>
      <c r="O1590">
        <v>128.981375424265</v>
      </c>
      <c r="P1590">
        <v>4</v>
      </c>
      <c r="Q1590">
        <v>5</v>
      </c>
    </row>
    <row r="1591" spans="1:17">
      <c r="A1591" s="1">
        <f t="shared" si="24"/>
        <v>44956</v>
      </c>
      <c r="B1591">
        <v>2023</v>
      </c>
      <c r="C1591">
        <v>1</v>
      </c>
      <c r="D1591">
        <v>6</v>
      </c>
      <c r="E1591">
        <v>0</v>
      </c>
      <c r="F1591">
        <v>0</v>
      </c>
      <c r="G1591">
        <v>8.22185677786668</v>
      </c>
      <c r="H1591">
        <v>2.14894388616085</v>
      </c>
      <c r="I1591">
        <v>-0.0010312496063609</v>
      </c>
      <c r="J1591">
        <v>53.6770833333333</v>
      </c>
      <c r="K1591">
        <v>43.0520833333333</v>
      </c>
      <c r="L1591">
        <v>2.2692259552781</v>
      </c>
      <c r="M1591">
        <v>4.90451634878132</v>
      </c>
      <c r="N1591">
        <v>136.688954322818</v>
      </c>
      <c r="O1591">
        <v>107.38872555532</v>
      </c>
      <c r="P1591">
        <v>6</v>
      </c>
      <c r="Q1591">
        <v>5</v>
      </c>
    </row>
    <row r="1592" spans="1:17">
      <c r="A1592" s="1">
        <f t="shared" si="24"/>
        <v>44962</v>
      </c>
      <c r="B1592">
        <v>2023</v>
      </c>
      <c r="C1592">
        <v>2</v>
      </c>
      <c r="D1592">
        <v>1</v>
      </c>
      <c r="E1592">
        <v>0</v>
      </c>
      <c r="F1592">
        <v>0</v>
      </c>
      <c r="G1592">
        <v>9.32499105930328</v>
      </c>
      <c r="H1592">
        <v>4.47748407013714</v>
      </c>
      <c r="I1592">
        <v>-0.0971749997232109</v>
      </c>
      <c r="J1592">
        <v>83.7375</v>
      </c>
      <c r="K1592">
        <v>87.9625</v>
      </c>
      <c r="L1592">
        <v>3.33456852404928</v>
      </c>
      <c r="M1592">
        <v>4.62538918706443</v>
      </c>
      <c r="N1592">
        <v>64.7186532831123</v>
      </c>
      <c r="O1592">
        <v>153.055138250226</v>
      </c>
      <c r="P1592">
        <v>3</v>
      </c>
      <c r="Q1592">
        <v>6</v>
      </c>
    </row>
    <row r="1593" spans="1:17">
      <c r="A1593" s="1">
        <f t="shared" si="24"/>
        <v>44967</v>
      </c>
      <c r="B1593">
        <v>2023</v>
      </c>
      <c r="C1593">
        <v>2</v>
      </c>
      <c r="D1593">
        <v>2</v>
      </c>
      <c r="E1593">
        <v>0</v>
      </c>
      <c r="F1593">
        <v>0</v>
      </c>
      <c r="G1593">
        <v>10.0674868583679</v>
      </c>
      <c r="H1593">
        <v>4.75748590230942</v>
      </c>
      <c r="I1593">
        <v>-0.0734125125454739</v>
      </c>
      <c r="J1593">
        <v>91.2375</v>
      </c>
      <c r="K1593">
        <v>90.525</v>
      </c>
      <c r="L1593">
        <v>3.59151094607384</v>
      </c>
      <c r="M1593">
        <v>4.38484569093027</v>
      </c>
      <c r="N1593">
        <v>59.869359405298</v>
      </c>
      <c r="O1593">
        <v>149.259186320153</v>
      </c>
      <c r="P1593">
        <v>3</v>
      </c>
      <c r="Q1593">
        <v>6</v>
      </c>
    </row>
    <row r="1594" spans="1:17">
      <c r="A1594" s="1">
        <f t="shared" si="24"/>
        <v>44972</v>
      </c>
      <c r="B1594">
        <v>2023</v>
      </c>
      <c r="C1594">
        <v>2</v>
      </c>
      <c r="D1594">
        <v>3</v>
      </c>
      <c r="E1594">
        <v>0</v>
      </c>
      <c r="F1594">
        <v>0</v>
      </c>
      <c r="G1594">
        <v>8.66623697280884</v>
      </c>
      <c r="H1594">
        <v>2.38873752860345</v>
      </c>
      <c r="I1594">
        <v>-0.0700000365031883</v>
      </c>
      <c r="J1594">
        <v>88.6625</v>
      </c>
      <c r="K1594">
        <v>86.5375</v>
      </c>
      <c r="L1594">
        <v>4.18103341670443</v>
      </c>
      <c r="M1594">
        <v>6.53315890846532</v>
      </c>
      <c r="N1594">
        <v>56.5825303574067</v>
      </c>
      <c r="O1594">
        <v>106.170083364598</v>
      </c>
      <c r="P1594">
        <v>3</v>
      </c>
      <c r="Q1594">
        <v>5</v>
      </c>
    </row>
    <row r="1595" spans="1:17">
      <c r="A1595" s="1">
        <f t="shared" si="24"/>
        <v>44977</v>
      </c>
      <c r="B1595">
        <v>2023</v>
      </c>
      <c r="C1595">
        <v>2</v>
      </c>
      <c r="D1595">
        <v>4</v>
      </c>
      <c r="E1595">
        <v>0</v>
      </c>
      <c r="F1595">
        <v>0</v>
      </c>
      <c r="G1595">
        <v>11.8887424230576</v>
      </c>
      <c r="H1595">
        <v>4.94123530983925</v>
      </c>
      <c r="I1595">
        <v>-0.0492250002920628</v>
      </c>
      <c r="J1595">
        <v>82.95</v>
      </c>
      <c r="K1595">
        <v>80.875</v>
      </c>
      <c r="L1595">
        <v>3.53599265937333</v>
      </c>
      <c r="M1595">
        <v>6.46786263659611</v>
      </c>
      <c r="N1595">
        <v>81.7458046662778</v>
      </c>
      <c r="O1595">
        <v>134.097740411516</v>
      </c>
      <c r="P1595">
        <v>4</v>
      </c>
      <c r="Q1595">
        <v>5</v>
      </c>
    </row>
    <row r="1596" spans="1:17">
      <c r="A1596" s="1">
        <f t="shared" si="24"/>
        <v>44982</v>
      </c>
      <c r="B1596">
        <v>2023</v>
      </c>
      <c r="C1596">
        <v>2</v>
      </c>
      <c r="D1596">
        <v>5</v>
      </c>
      <c r="E1596">
        <v>0</v>
      </c>
      <c r="F1596">
        <v>0</v>
      </c>
      <c r="G1596">
        <v>8.94249291419983</v>
      </c>
      <c r="H1596">
        <v>1.56748501993716</v>
      </c>
      <c r="I1596">
        <v>-0.0090124999172985</v>
      </c>
      <c r="J1596">
        <v>86.2875</v>
      </c>
      <c r="K1596">
        <v>85.425</v>
      </c>
      <c r="L1596">
        <v>3.65643662511963</v>
      </c>
      <c r="M1596">
        <v>5.25625792812049</v>
      </c>
      <c r="N1596">
        <v>45.1961347854776</v>
      </c>
      <c r="O1596">
        <v>90.0074279350152</v>
      </c>
      <c r="P1596">
        <v>3</v>
      </c>
      <c r="Q1596">
        <v>4</v>
      </c>
    </row>
    <row r="1597" spans="1:17">
      <c r="A1597" s="1">
        <f t="shared" si="24"/>
        <v>44987</v>
      </c>
      <c r="B1597">
        <v>2023</v>
      </c>
      <c r="C1597">
        <v>2</v>
      </c>
      <c r="D1597">
        <v>6</v>
      </c>
      <c r="E1597">
        <v>0</v>
      </c>
      <c r="F1597">
        <v>0</v>
      </c>
      <c r="G1597">
        <v>13.4583199818929</v>
      </c>
      <c r="H1597">
        <v>5.08123414715131</v>
      </c>
      <c r="I1597">
        <v>-0.0306250004020209</v>
      </c>
      <c r="J1597">
        <v>66.7708333333333</v>
      </c>
      <c r="K1597">
        <v>66.9583333333333</v>
      </c>
      <c r="L1597">
        <v>3.26055636766459</v>
      </c>
      <c r="M1597">
        <v>4.21084108683976</v>
      </c>
      <c r="N1597">
        <v>77.2211654607514</v>
      </c>
      <c r="O1597">
        <v>132.166480451957</v>
      </c>
      <c r="P1597">
        <v>4</v>
      </c>
      <c r="Q1597">
        <v>5</v>
      </c>
    </row>
    <row r="1598" spans="1:17">
      <c r="A1598" s="1">
        <f t="shared" si="24"/>
        <v>44990</v>
      </c>
      <c r="B1598">
        <v>2023</v>
      </c>
      <c r="C1598">
        <v>3</v>
      </c>
      <c r="D1598">
        <v>1</v>
      </c>
      <c r="E1598">
        <v>0</v>
      </c>
      <c r="F1598">
        <v>0</v>
      </c>
      <c r="G1598">
        <v>14.1649906158447</v>
      </c>
      <c r="H1598">
        <v>6.80123300552368</v>
      </c>
      <c r="I1598">
        <v>-0.0010250010993331</v>
      </c>
      <c r="J1598">
        <v>73.825</v>
      </c>
      <c r="K1598">
        <v>68.3125</v>
      </c>
      <c r="L1598">
        <v>2.61939372467001</v>
      </c>
      <c r="M1598">
        <v>3.63827710306543</v>
      </c>
      <c r="N1598">
        <v>129.035594967266</v>
      </c>
      <c r="O1598">
        <v>169.351891677349</v>
      </c>
      <c r="P1598">
        <v>5</v>
      </c>
      <c r="Q1598">
        <v>7</v>
      </c>
    </row>
    <row r="1599" spans="1:17">
      <c r="A1599" s="1">
        <f t="shared" si="24"/>
        <v>44995</v>
      </c>
      <c r="B1599">
        <v>2023</v>
      </c>
      <c r="C1599">
        <v>3</v>
      </c>
      <c r="D1599">
        <v>2</v>
      </c>
      <c r="E1599">
        <v>0</v>
      </c>
      <c r="F1599">
        <v>0</v>
      </c>
      <c r="G1599">
        <v>19.2499881744385</v>
      </c>
      <c r="H1599">
        <v>11.5562412261963</v>
      </c>
      <c r="I1599">
        <v>-0.0220624995883554</v>
      </c>
      <c r="J1599">
        <v>79.2</v>
      </c>
      <c r="K1599">
        <v>73.75</v>
      </c>
      <c r="L1599">
        <v>1.72034987841744</v>
      </c>
      <c r="M1599">
        <v>4.55762960901888</v>
      </c>
      <c r="N1599">
        <v>166.32697754428</v>
      </c>
      <c r="O1599">
        <v>151.559001599932</v>
      </c>
      <c r="P1599">
        <v>7</v>
      </c>
      <c r="Q1599">
        <v>6</v>
      </c>
    </row>
    <row r="1600" spans="1:17">
      <c r="A1600" s="1">
        <f t="shared" si="24"/>
        <v>45000</v>
      </c>
      <c r="B1600">
        <v>2023</v>
      </c>
      <c r="C1600">
        <v>3</v>
      </c>
      <c r="D1600">
        <v>3</v>
      </c>
      <c r="E1600">
        <v>0</v>
      </c>
      <c r="F1600">
        <v>0</v>
      </c>
      <c r="G1600">
        <v>16.9024829864502</v>
      </c>
      <c r="H1600">
        <v>9.12248401641846</v>
      </c>
      <c r="I1600">
        <v>-0.055712500680238</v>
      </c>
      <c r="J1600">
        <v>72.625</v>
      </c>
      <c r="K1600">
        <v>66.35</v>
      </c>
      <c r="L1600">
        <v>2.68000807050707</v>
      </c>
      <c r="M1600">
        <v>5.54147403209221</v>
      </c>
      <c r="N1600">
        <v>97.9297607088854</v>
      </c>
      <c r="O1600">
        <v>133.584201424624</v>
      </c>
      <c r="P1600">
        <v>4</v>
      </c>
      <c r="Q1600">
        <v>5</v>
      </c>
    </row>
    <row r="1601" spans="1:17">
      <c r="A1601" s="1">
        <f t="shared" si="24"/>
        <v>45005</v>
      </c>
      <c r="B1601">
        <v>2023</v>
      </c>
      <c r="C1601">
        <v>3</v>
      </c>
      <c r="D1601">
        <v>4</v>
      </c>
      <c r="E1601">
        <v>0</v>
      </c>
      <c r="F1601">
        <v>0</v>
      </c>
      <c r="G1601">
        <v>13.6174853563309</v>
      </c>
      <c r="H1601">
        <v>7.58124704957008</v>
      </c>
      <c r="I1601">
        <v>-0.109887500689365</v>
      </c>
      <c r="J1601">
        <v>94.225</v>
      </c>
      <c r="K1601">
        <v>92.3375</v>
      </c>
      <c r="L1601">
        <v>3.97435557695892</v>
      </c>
      <c r="M1601">
        <v>5.73560551865287</v>
      </c>
      <c r="N1601">
        <v>69.3079848215845</v>
      </c>
      <c r="O1601">
        <v>165.467135796967</v>
      </c>
      <c r="P1601">
        <v>3</v>
      </c>
      <c r="Q1601">
        <v>7</v>
      </c>
    </row>
    <row r="1602" spans="1:17">
      <c r="A1602" s="1">
        <f t="shared" si="24"/>
        <v>45010</v>
      </c>
      <c r="B1602">
        <v>2023</v>
      </c>
      <c r="C1602">
        <v>3</v>
      </c>
      <c r="D1602">
        <v>5</v>
      </c>
      <c r="E1602">
        <v>0</v>
      </c>
      <c r="F1602">
        <v>0</v>
      </c>
      <c r="G1602">
        <v>15.5862369298935</v>
      </c>
      <c r="H1602">
        <v>8.45999466180801</v>
      </c>
      <c r="I1602">
        <v>-0.0871624992927536</v>
      </c>
      <c r="J1602">
        <v>89.675</v>
      </c>
      <c r="K1602">
        <v>86.475</v>
      </c>
      <c r="L1602">
        <v>3.90728134769063</v>
      </c>
      <c r="M1602">
        <v>4.6164386078036</v>
      </c>
      <c r="N1602">
        <v>53.7229322862471</v>
      </c>
      <c r="O1602">
        <v>109.045466388584</v>
      </c>
      <c r="P1602">
        <v>3</v>
      </c>
      <c r="Q1602">
        <v>5</v>
      </c>
    </row>
    <row r="1603" spans="1:17">
      <c r="A1603" s="1">
        <f t="shared" ref="A1603:A1657" si="25">DATE(B1603,C1603,D1603*5)</f>
        <v>45015</v>
      </c>
      <c r="B1603">
        <v>2023</v>
      </c>
      <c r="C1603">
        <v>3</v>
      </c>
      <c r="D1603">
        <v>6</v>
      </c>
      <c r="E1603">
        <v>0</v>
      </c>
      <c r="F1603">
        <v>0</v>
      </c>
      <c r="G1603">
        <v>14.9270737965902</v>
      </c>
      <c r="H1603">
        <v>6.73853333791097</v>
      </c>
      <c r="I1603">
        <v>-0.0283749999265031</v>
      </c>
      <c r="J1603">
        <v>82.78125</v>
      </c>
      <c r="K1603">
        <v>79.8333333333333</v>
      </c>
      <c r="L1603">
        <v>1.95945647148002</v>
      </c>
      <c r="M1603">
        <v>3.41475626422856</v>
      </c>
      <c r="N1603">
        <v>61.1814389614154</v>
      </c>
      <c r="O1603">
        <v>106.483588431179</v>
      </c>
      <c r="P1603">
        <v>3</v>
      </c>
      <c r="Q1603">
        <v>5</v>
      </c>
    </row>
    <row r="1604" spans="1:17">
      <c r="A1604" s="1">
        <f t="shared" si="25"/>
        <v>45021</v>
      </c>
      <c r="B1604">
        <v>2023</v>
      </c>
      <c r="C1604">
        <v>4</v>
      </c>
      <c r="D1604">
        <v>1</v>
      </c>
      <c r="E1604">
        <v>0</v>
      </c>
      <c r="F1604">
        <v>0</v>
      </c>
      <c r="G1604">
        <v>21.1099826812744</v>
      </c>
      <c r="H1604">
        <v>13.173733830452</v>
      </c>
      <c r="I1604">
        <v>-0.10838750069961</v>
      </c>
      <c r="J1604">
        <v>87.375</v>
      </c>
      <c r="K1604">
        <v>84.25</v>
      </c>
      <c r="L1604">
        <v>3.91799089902874</v>
      </c>
      <c r="M1604">
        <v>7.93187198038811</v>
      </c>
      <c r="N1604">
        <v>110.547502998807</v>
      </c>
      <c r="O1604">
        <v>155.586382429482</v>
      </c>
      <c r="P1604">
        <v>5</v>
      </c>
      <c r="Q1604">
        <v>6</v>
      </c>
    </row>
    <row r="1605" spans="1:17">
      <c r="A1605" s="1">
        <f t="shared" si="25"/>
        <v>45026</v>
      </c>
      <c r="B1605">
        <v>2023</v>
      </c>
      <c r="C1605">
        <v>4</v>
      </c>
      <c r="D1605">
        <v>2</v>
      </c>
      <c r="E1605">
        <v>0</v>
      </c>
      <c r="F1605">
        <v>0</v>
      </c>
      <c r="G1605">
        <v>18.1887409210205</v>
      </c>
      <c r="H1605">
        <v>10.127488899231</v>
      </c>
      <c r="I1605">
        <v>-0.0127000000560656</v>
      </c>
      <c r="J1605">
        <v>77.575</v>
      </c>
      <c r="K1605">
        <v>70.9875</v>
      </c>
      <c r="L1605">
        <v>2.50746899102167</v>
      </c>
      <c r="M1605">
        <v>5.45304999656087</v>
      </c>
      <c r="N1605">
        <v>104.088855471387</v>
      </c>
      <c r="O1605">
        <v>135.160636273815</v>
      </c>
      <c r="P1605">
        <v>4</v>
      </c>
      <c r="Q1605">
        <v>6</v>
      </c>
    </row>
    <row r="1606" spans="1:17">
      <c r="A1606" s="1">
        <f t="shared" si="25"/>
        <v>45031</v>
      </c>
      <c r="B1606">
        <v>2023</v>
      </c>
      <c r="C1606">
        <v>4</v>
      </c>
      <c r="D1606">
        <v>3</v>
      </c>
      <c r="E1606">
        <v>2</v>
      </c>
      <c r="F1606">
        <v>0</v>
      </c>
      <c r="G1606">
        <v>23.2662418365479</v>
      </c>
      <c r="H1606">
        <v>15.4524906158447</v>
      </c>
      <c r="I1606">
        <v>-0.0538249997422099</v>
      </c>
      <c r="J1606">
        <v>86.3625</v>
      </c>
      <c r="K1606">
        <v>77.8375</v>
      </c>
      <c r="L1606">
        <v>2.25553206523666</v>
      </c>
      <c r="M1606">
        <v>5.02062504727084</v>
      </c>
      <c r="N1606">
        <v>112.156574384547</v>
      </c>
      <c r="O1606">
        <v>156.222335878598</v>
      </c>
      <c r="P1606">
        <v>5</v>
      </c>
      <c r="Q1606">
        <v>6</v>
      </c>
    </row>
    <row r="1607" spans="1:17">
      <c r="A1607" s="1">
        <f t="shared" si="25"/>
        <v>45036</v>
      </c>
      <c r="B1607">
        <v>2023</v>
      </c>
      <c r="C1607">
        <v>4</v>
      </c>
      <c r="D1607">
        <v>4</v>
      </c>
      <c r="E1607">
        <v>0</v>
      </c>
      <c r="F1607">
        <v>0</v>
      </c>
      <c r="G1607">
        <v>25.8974842071533</v>
      </c>
      <c r="H1607">
        <v>18.17873878479</v>
      </c>
      <c r="I1607">
        <v>-0.0437625002814457</v>
      </c>
      <c r="J1607">
        <v>84.6875</v>
      </c>
      <c r="K1607">
        <v>74.3</v>
      </c>
      <c r="L1607">
        <v>3.03682870721807</v>
      </c>
      <c r="M1607">
        <v>6.65536882981912</v>
      </c>
      <c r="N1607">
        <v>119.730539643338</v>
      </c>
      <c r="O1607">
        <v>150.642110487891</v>
      </c>
      <c r="P1607">
        <v>5</v>
      </c>
      <c r="Q1607">
        <v>6</v>
      </c>
    </row>
    <row r="1608" spans="1:17">
      <c r="A1608" s="1">
        <f t="shared" si="25"/>
        <v>45041</v>
      </c>
      <c r="B1608">
        <v>2023</v>
      </c>
      <c r="C1608">
        <v>4</v>
      </c>
      <c r="D1608">
        <v>5</v>
      </c>
      <c r="E1608">
        <v>1</v>
      </c>
      <c r="F1608">
        <v>0</v>
      </c>
      <c r="G1608">
        <v>16.3937396764755</v>
      </c>
      <c r="H1608">
        <v>9.53623976707459</v>
      </c>
      <c r="I1608">
        <v>-0.110062499367632</v>
      </c>
      <c r="J1608">
        <v>93.0125</v>
      </c>
      <c r="K1608">
        <v>89.575</v>
      </c>
      <c r="L1608">
        <v>3.76209530255308</v>
      </c>
      <c r="M1608">
        <v>5.70600522855733</v>
      </c>
      <c r="N1608">
        <v>85.8995281137771</v>
      </c>
      <c r="O1608">
        <v>160.538981607265</v>
      </c>
      <c r="P1608">
        <v>4</v>
      </c>
      <c r="Q1608">
        <v>6</v>
      </c>
    </row>
    <row r="1609" spans="1:17">
      <c r="A1609" s="1">
        <f t="shared" si="25"/>
        <v>45046</v>
      </c>
      <c r="B1609">
        <v>2023</v>
      </c>
      <c r="C1609">
        <v>4</v>
      </c>
      <c r="D1609">
        <v>6</v>
      </c>
      <c r="E1609">
        <v>0</v>
      </c>
      <c r="F1609">
        <v>0</v>
      </c>
      <c r="G1609">
        <v>20.0937397003174</v>
      </c>
      <c r="H1609">
        <v>12.5524890899658</v>
      </c>
      <c r="I1609">
        <v>-0.0626875000074506</v>
      </c>
      <c r="J1609">
        <v>74.2125</v>
      </c>
      <c r="K1609">
        <v>60.15</v>
      </c>
      <c r="L1609">
        <v>2.7730569595336</v>
      </c>
      <c r="M1609">
        <v>5.40419931112875</v>
      </c>
      <c r="N1609">
        <v>142.520911022171</v>
      </c>
      <c r="O1609">
        <v>110.394285950345</v>
      </c>
      <c r="P1609">
        <v>6</v>
      </c>
      <c r="Q1609">
        <v>5</v>
      </c>
    </row>
    <row r="1610" spans="1:17">
      <c r="A1610" s="1">
        <f t="shared" si="25"/>
        <v>45051</v>
      </c>
      <c r="B1610">
        <v>2023</v>
      </c>
      <c r="C1610">
        <v>5</v>
      </c>
      <c r="D1610">
        <v>1</v>
      </c>
      <c r="E1610">
        <v>0</v>
      </c>
      <c r="F1610">
        <v>0</v>
      </c>
      <c r="G1610">
        <v>25.7912433624268</v>
      </c>
      <c r="H1610">
        <v>17.8924869537354</v>
      </c>
      <c r="I1610">
        <v>-0.0780749992933124</v>
      </c>
      <c r="J1610">
        <v>85.575</v>
      </c>
      <c r="K1610">
        <v>79</v>
      </c>
      <c r="L1610">
        <v>4.42224026487063</v>
      </c>
      <c r="M1610">
        <v>9.30920967512592</v>
      </c>
      <c r="N1610">
        <v>134.860515419657</v>
      </c>
      <c r="O1610">
        <v>179.986513732933</v>
      </c>
      <c r="P1610">
        <v>5</v>
      </c>
      <c r="Q1610">
        <v>7</v>
      </c>
    </row>
    <row r="1611" spans="1:17">
      <c r="A1611" s="1">
        <f t="shared" si="25"/>
        <v>45056</v>
      </c>
      <c r="B1611">
        <v>2023</v>
      </c>
      <c r="C1611">
        <v>5</v>
      </c>
      <c r="D1611">
        <v>2</v>
      </c>
      <c r="E1611">
        <v>0</v>
      </c>
      <c r="F1611">
        <v>0</v>
      </c>
      <c r="G1611">
        <v>19.0362400054932</v>
      </c>
      <c r="H1611">
        <v>10.7949924230576</v>
      </c>
      <c r="I1611">
        <v>-0.101712501514703</v>
      </c>
      <c r="J1611">
        <v>95.55</v>
      </c>
      <c r="K1611">
        <v>95.7875</v>
      </c>
      <c r="L1611">
        <v>4.20117707968273</v>
      </c>
      <c r="M1611">
        <v>6.50207536452723</v>
      </c>
      <c r="N1611">
        <v>48.1514185816276</v>
      </c>
      <c r="O1611">
        <v>97.6922769293975</v>
      </c>
      <c r="P1611">
        <v>3</v>
      </c>
      <c r="Q1611">
        <v>4</v>
      </c>
    </row>
    <row r="1612" spans="1:17">
      <c r="A1612" s="1">
        <f t="shared" si="25"/>
        <v>45061</v>
      </c>
      <c r="B1612">
        <v>2023</v>
      </c>
      <c r="C1612">
        <v>5</v>
      </c>
      <c r="D1612">
        <v>3</v>
      </c>
      <c r="E1612">
        <v>16</v>
      </c>
      <c r="F1612">
        <v>0</v>
      </c>
      <c r="G1612">
        <v>22.7537418365479</v>
      </c>
      <c r="H1612">
        <v>15.7937412261963</v>
      </c>
      <c r="I1612">
        <v>0.0592624997720122</v>
      </c>
      <c r="J1612">
        <v>79.4125</v>
      </c>
      <c r="K1612">
        <v>58.925</v>
      </c>
      <c r="L1612">
        <v>2.4971673490416</v>
      </c>
      <c r="M1612">
        <v>4.09353029017744</v>
      </c>
      <c r="N1612">
        <v>234.200258318873</v>
      </c>
      <c r="O1612">
        <v>149.124713653974</v>
      </c>
      <c r="P1612">
        <v>9</v>
      </c>
      <c r="Q1612">
        <v>6</v>
      </c>
    </row>
    <row r="1613" spans="1:17">
      <c r="A1613" s="1">
        <f t="shared" si="25"/>
        <v>45066</v>
      </c>
      <c r="B1613">
        <v>2023</v>
      </c>
      <c r="C1613">
        <v>5</v>
      </c>
      <c r="D1613">
        <v>4</v>
      </c>
      <c r="E1613">
        <v>0</v>
      </c>
      <c r="F1613">
        <v>0</v>
      </c>
      <c r="G1613">
        <v>26.0724918365479</v>
      </c>
      <c r="H1613">
        <v>18.1724903106689</v>
      </c>
      <c r="I1613">
        <v>-0.0555500004906207</v>
      </c>
      <c r="J1613">
        <v>85.525</v>
      </c>
      <c r="K1613">
        <v>75.175</v>
      </c>
      <c r="L1613">
        <v>2.18910402471024</v>
      </c>
      <c r="M1613">
        <v>5.17279731426473</v>
      </c>
      <c r="N1613">
        <v>101.975143381447</v>
      </c>
      <c r="O1613">
        <v>139.5417100612</v>
      </c>
      <c r="P1613">
        <v>4</v>
      </c>
      <c r="Q1613">
        <v>6</v>
      </c>
    </row>
    <row r="1614" spans="1:17">
      <c r="A1614" s="1">
        <f t="shared" si="25"/>
        <v>45071</v>
      </c>
      <c r="B1614">
        <v>2023</v>
      </c>
      <c r="C1614">
        <v>5</v>
      </c>
      <c r="D1614">
        <v>5</v>
      </c>
      <c r="E1614">
        <v>0</v>
      </c>
      <c r="F1614">
        <v>0</v>
      </c>
      <c r="G1614">
        <v>20.782483291626</v>
      </c>
      <c r="H1614">
        <v>13.5187442302704</v>
      </c>
      <c r="I1614">
        <v>-0.0710125007666647</v>
      </c>
      <c r="J1614">
        <v>93.925</v>
      </c>
      <c r="K1614">
        <v>90.1</v>
      </c>
      <c r="L1614">
        <v>3.55007534898408</v>
      </c>
      <c r="M1614">
        <v>5.46381953430461</v>
      </c>
      <c r="N1614">
        <v>81.199170689327</v>
      </c>
      <c r="O1614">
        <v>134.444883193222</v>
      </c>
      <c r="P1614">
        <v>4</v>
      </c>
      <c r="Q1614">
        <v>5</v>
      </c>
    </row>
    <row r="1615" spans="1:17">
      <c r="A1615" s="1">
        <f t="shared" si="25"/>
        <v>45076</v>
      </c>
      <c r="B1615">
        <v>2023</v>
      </c>
      <c r="C1615">
        <v>5</v>
      </c>
      <c r="D1615">
        <v>6</v>
      </c>
      <c r="E1615">
        <v>0</v>
      </c>
      <c r="F1615">
        <v>0</v>
      </c>
      <c r="G1615">
        <v>27.5343596140544</v>
      </c>
      <c r="H1615">
        <v>19.7260303497314</v>
      </c>
      <c r="I1615">
        <v>-0.0463020845782012</v>
      </c>
      <c r="J1615">
        <v>94.4583333333333</v>
      </c>
      <c r="K1615">
        <v>86.1145833333333</v>
      </c>
      <c r="L1615">
        <v>3.5789873652712</v>
      </c>
      <c r="M1615">
        <v>7.78920180625277</v>
      </c>
      <c r="N1615">
        <v>120.128519398559</v>
      </c>
      <c r="O1615">
        <v>167.920960460839</v>
      </c>
      <c r="P1615">
        <v>5</v>
      </c>
      <c r="Q1615">
        <v>7</v>
      </c>
    </row>
    <row r="1616" spans="1:17">
      <c r="A1616" s="1">
        <f t="shared" si="25"/>
        <v>45082</v>
      </c>
      <c r="B1616">
        <v>2023</v>
      </c>
      <c r="C1616">
        <v>6</v>
      </c>
      <c r="D1616">
        <v>1</v>
      </c>
      <c r="E1616">
        <v>0</v>
      </c>
      <c r="F1616">
        <v>4</v>
      </c>
      <c r="G1616">
        <v>24.8724903106689</v>
      </c>
      <c r="H1616">
        <v>17.0425006866455</v>
      </c>
      <c r="I1616">
        <v>-0.117262500384822</v>
      </c>
      <c r="J1616">
        <v>98.1125</v>
      </c>
      <c r="K1616">
        <v>95.4375</v>
      </c>
      <c r="L1616">
        <v>3.35869799786716</v>
      </c>
      <c r="M1616">
        <v>4.90225830608396</v>
      </c>
      <c r="N1616">
        <v>122.885689880712</v>
      </c>
      <c r="O1616">
        <v>182.192823093751</v>
      </c>
      <c r="P1616">
        <v>5</v>
      </c>
      <c r="Q1616">
        <v>7</v>
      </c>
    </row>
    <row r="1617" spans="1:17">
      <c r="A1617" s="1">
        <f t="shared" si="25"/>
        <v>45087</v>
      </c>
      <c r="B1617">
        <v>2023</v>
      </c>
      <c r="C1617">
        <v>6</v>
      </c>
      <c r="D1617">
        <v>2</v>
      </c>
      <c r="E1617">
        <v>2</v>
      </c>
      <c r="F1617">
        <v>4</v>
      </c>
      <c r="G1617">
        <v>26.2799900054932</v>
      </c>
      <c r="H1617">
        <v>19.4024875640869</v>
      </c>
      <c r="I1617">
        <v>0.0097249995684251</v>
      </c>
      <c r="J1617">
        <v>82.975</v>
      </c>
      <c r="K1617">
        <v>64.8375</v>
      </c>
      <c r="L1617">
        <v>1.3157758928135</v>
      </c>
      <c r="M1617">
        <v>2.47542928810743</v>
      </c>
      <c r="N1617">
        <v>197.891386553365</v>
      </c>
      <c r="O1617">
        <v>100.887170801899</v>
      </c>
      <c r="P1617">
        <v>8</v>
      </c>
      <c r="Q1617">
        <v>4</v>
      </c>
    </row>
    <row r="1618" spans="1:17">
      <c r="A1618" s="1">
        <f t="shared" si="25"/>
        <v>45092</v>
      </c>
      <c r="B1618">
        <v>2023</v>
      </c>
      <c r="C1618">
        <v>6</v>
      </c>
      <c r="D1618">
        <v>3</v>
      </c>
      <c r="E1618">
        <v>2</v>
      </c>
      <c r="F1618">
        <v>1</v>
      </c>
      <c r="G1618">
        <v>26.5499881744385</v>
      </c>
      <c r="H1618">
        <v>18.5662372589111</v>
      </c>
      <c r="I1618">
        <v>-0.0086500002071261</v>
      </c>
      <c r="J1618">
        <v>82.7375</v>
      </c>
      <c r="K1618">
        <v>65.5</v>
      </c>
      <c r="L1618">
        <v>1.5952100340105</v>
      </c>
      <c r="M1618">
        <v>2.78191133943742</v>
      </c>
      <c r="N1618">
        <v>127.474617368865</v>
      </c>
      <c r="O1618">
        <v>142.969465524362</v>
      </c>
      <c r="P1618">
        <v>5</v>
      </c>
      <c r="Q1618">
        <v>6</v>
      </c>
    </row>
    <row r="1619" spans="1:17">
      <c r="A1619" s="1">
        <f t="shared" si="25"/>
        <v>45097</v>
      </c>
      <c r="B1619">
        <v>2023</v>
      </c>
      <c r="C1619">
        <v>6</v>
      </c>
      <c r="D1619">
        <v>4</v>
      </c>
      <c r="E1619">
        <v>2</v>
      </c>
      <c r="F1619">
        <v>0</v>
      </c>
      <c r="G1619">
        <v>27.0962345123291</v>
      </c>
      <c r="H1619">
        <v>19.0212451934814</v>
      </c>
      <c r="I1619">
        <v>-0.040675000124611</v>
      </c>
      <c r="J1619">
        <v>94.9875</v>
      </c>
      <c r="K1619">
        <v>90.2625</v>
      </c>
      <c r="L1619">
        <v>2.24026267292164</v>
      </c>
      <c r="M1619">
        <v>5.48292031235834</v>
      </c>
      <c r="N1619">
        <v>149.961721847734</v>
      </c>
      <c r="O1619">
        <v>188.287683272372</v>
      </c>
      <c r="P1619">
        <v>6</v>
      </c>
      <c r="Q1619">
        <v>7</v>
      </c>
    </row>
    <row r="1620" spans="1:17">
      <c r="A1620" s="1">
        <f t="shared" si="25"/>
        <v>45102</v>
      </c>
      <c r="B1620">
        <v>2023</v>
      </c>
      <c r="C1620">
        <v>6</v>
      </c>
      <c r="D1620">
        <v>5</v>
      </c>
      <c r="E1620">
        <v>8</v>
      </c>
      <c r="F1620">
        <v>0</v>
      </c>
      <c r="G1620">
        <v>25.4812366485596</v>
      </c>
      <c r="H1620">
        <v>17.1437381744385</v>
      </c>
      <c r="I1620">
        <v>-0.0387249992694706</v>
      </c>
      <c r="J1620">
        <v>93.3</v>
      </c>
      <c r="K1620">
        <v>87.775</v>
      </c>
      <c r="L1620">
        <v>2.38829830557466</v>
      </c>
      <c r="M1620">
        <v>2.51034921934728</v>
      </c>
      <c r="N1620">
        <v>56.5105220107554</v>
      </c>
      <c r="O1620">
        <v>81.3184437956476</v>
      </c>
      <c r="P1620">
        <v>3</v>
      </c>
      <c r="Q1620">
        <v>4</v>
      </c>
    </row>
    <row r="1621" spans="1:17">
      <c r="A1621" s="1">
        <f t="shared" si="25"/>
        <v>45107</v>
      </c>
      <c r="B1621">
        <v>2023</v>
      </c>
      <c r="C1621">
        <v>6</v>
      </c>
      <c r="D1621">
        <v>6</v>
      </c>
      <c r="E1621">
        <v>0</v>
      </c>
      <c r="F1621">
        <v>0</v>
      </c>
      <c r="G1621">
        <v>28.8399936676025</v>
      </c>
      <c r="H1621">
        <v>20.5399906158447</v>
      </c>
      <c r="I1621">
        <v>0.0074500007554888</v>
      </c>
      <c r="J1621">
        <v>88.925</v>
      </c>
      <c r="K1621">
        <v>83.525</v>
      </c>
      <c r="L1621">
        <v>3.57350934853198</v>
      </c>
      <c r="M1621">
        <v>7.46202078777849</v>
      </c>
      <c r="N1621">
        <v>160.715727867289</v>
      </c>
      <c r="O1621">
        <v>204.159855052517</v>
      </c>
      <c r="P1621">
        <v>6</v>
      </c>
      <c r="Q1621">
        <v>8</v>
      </c>
    </row>
    <row r="1622" spans="1:17">
      <c r="A1622" s="1">
        <f t="shared" si="25"/>
        <v>45112</v>
      </c>
      <c r="B1622">
        <v>2023</v>
      </c>
      <c r="C1622">
        <v>7</v>
      </c>
      <c r="D1622">
        <v>1</v>
      </c>
      <c r="E1622">
        <v>0</v>
      </c>
      <c r="F1622">
        <v>0</v>
      </c>
      <c r="G1622">
        <v>28.8999851226807</v>
      </c>
      <c r="H1622">
        <v>21.3037326812744</v>
      </c>
      <c r="I1622">
        <v>-0.0173499998170882</v>
      </c>
      <c r="J1622">
        <v>90.675</v>
      </c>
      <c r="K1622">
        <v>82.5125</v>
      </c>
      <c r="L1622">
        <v>3.38185339937244</v>
      </c>
      <c r="M1622">
        <v>7.34763627358676</v>
      </c>
      <c r="N1622">
        <v>175.434352214049</v>
      </c>
      <c r="O1622">
        <v>211.60575229553</v>
      </c>
      <c r="P1622">
        <v>7</v>
      </c>
      <c r="Q1622">
        <v>8</v>
      </c>
    </row>
    <row r="1623" spans="1:17">
      <c r="A1623" s="1">
        <f t="shared" si="25"/>
        <v>45117</v>
      </c>
      <c r="B1623">
        <v>2023</v>
      </c>
      <c r="C1623">
        <v>7</v>
      </c>
      <c r="D1623">
        <v>2</v>
      </c>
      <c r="E1623">
        <v>2</v>
      </c>
      <c r="F1623">
        <v>0</v>
      </c>
      <c r="G1623">
        <v>30.0437519073486</v>
      </c>
      <c r="H1623">
        <v>22.0824939727783</v>
      </c>
      <c r="I1623">
        <v>0.0361125000519678</v>
      </c>
      <c r="J1623">
        <v>89.625</v>
      </c>
      <c r="K1623">
        <v>82.1375</v>
      </c>
      <c r="L1623">
        <v>3.84570974842728</v>
      </c>
      <c r="M1623">
        <v>8.52759621156799</v>
      </c>
      <c r="N1623">
        <v>180.303030572349</v>
      </c>
      <c r="O1623">
        <v>216.392536685693</v>
      </c>
      <c r="P1623">
        <v>7</v>
      </c>
      <c r="Q1623">
        <v>8</v>
      </c>
    </row>
    <row r="1624" spans="1:17">
      <c r="A1624" s="1">
        <f t="shared" si="25"/>
        <v>45122</v>
      </c>
      <c r="B1624">
        <v>2023</v>
      </c>
      <c r="C1624">
        <v>7</v>
      </c>
      <c r="D1624">
        <v>3</v>
      </c>
      <c r="E1624">
        <v>0</v>
      </c>
      <c r="F1624">
        <v>1</v>
      </c>
      <c r="G1624">
        <v>29.4099992752075</v>
      </c>
      <c r="H1624">
        <v>21.5774967193604</v>
      </c>
      <c r="I1624">
        <v>0.0119375006761402</v>
      </c>
      <c r="J1624">
        <v>85.15</v>
      </c>
      <c r="K1624">
        <v>74.675</v>
      </c>
      <c r="L1624">
        <v>3.14670259186989</v>
      </c>
      <c r="M1624">
        <v>6.82453146325655</v>
      </c>
      <c r="N1624">
        <v>223.0522959236</v>
      </c>
      <c r="O1624">
        <v>194.272880747833</v>
      </c>
      <c r="P1624">
        <v>8</v>
      </c>
      <c r="Q1624">
        <v>7</v>
      </c>
    </row>
    <row r="1625" spans="1:17">
      <c r="A1625" s="1">
        <f t="shared" si="25"/>
        <v>45127</v>
      </c>
      <c r="B1625">
        <v>2023</v>
      </c>
      <c r="C1625">
        <v>7</v>
      </c>
      <c r="D1625">
        <v>4</v>
      </c>
      <c r="E1625">
        <v>0</v>
      </c>
      <c r="F1625">
        <v>0</v>
      </c>
      <c r="G1625">
        <v>28.1224918365479</v>
      </c>
      <c r="H1625">
        <v>20.2049900054932</v>
      </c>
      <c r="I1625">
        <v>-0.0038624996319413</v>
      </c>
      <c r="J1625">
        <v>86.4375</v>
      </c>
      <c r="K1625">
        <v>76.1625</v>
      </c>
      <c r="L1625">
        <v>2.45533098238558</v>
      </c>
      <c r="M1625">
        <v>5.61587130581182</v>
      </c>
      <c r="N1625">
        <v>88.1455683967945</v>
      </c>
      <c r="O1625">
        <v>122.750202730954</v>
      </c>
      <c r="P1625">
        <v>4</v>
      </c>
      <c r="Q1625">
        <v>5</v>
      </c>
    </row>
    <row r="1626" spans="1:17">
      <c r="A1626" s="1">
        <f t="shared" si="25"/>
        <v>45132</v>
      </c>
      <c r="B1626">
        <v>2023</v>
      </c>
      <c r="C1626">
        <v>7</v>
      </c>
      <c r="D1626">
        <v>5</v>
      </c>
      <c r="E1626">
        <v>0</v>
      </c>
      <c r="F1626">
        <v>0</v>
      </c>
      <c r="G1626">
        <v>29.5112476348877</v>
      </c>
      <c r="H1626">
        <v>22.3037433624268</v>
      </c>
      <c r="I1626">
        <v>0.0211125000845641</v>
      </c>
      <c r="J1626">
        <v>91.7</v>
      </c>
      <c r="K1626">
        <v>71.3</v>
      </c>
      <c r="L1626">
        <v>2.56063045202644</v>
      </c>
      <c r="M1626">
        <v>4.52452856147753</v>
      </c>
      <c r="N1626">
        <v>159.417711190116</v>
      </c>
      <c r="O1626">
        <v>206.022233241917</v>
      </c>
      <c r="P1626">
        <v>6</v>
      </c>
      <c r="Q1626">
        <v>8</v>
      </c>
    </row>
    <row r="1627" spans="1:17">
      <c r="A1627" s="1">
        <f t="shared" si="25"/>
        <v>45137</v>
      </c>
      <c r="B1627">
        <v>2023</v>
      </c>
      <c r="C1627">
        <v>7</v>
      </c>
      <c r="D1627">
        <v>6</v>
      </c>
      <c r="E1627">
        <v>0</v>
      </c>
      <c r="F1627">
        <v>3</v>
      </c>
      <c r="G1627">
        <v>28.8770707448324</v>
      </c>
      <c r="H1627">
        <v>21.0156091054281</v>
      </c>
      <c r="I1627">
        <v>-0.0226458337080355</v>
      </c>
      <c r="J1627">
        <v>93.5729166666667</v>
      </c>
      <c r="K1627">
        <v>76.8958333333333</v>
      </c>
      <c r="L1627">
        <v>2.62435621528678</v>
      </c>
      <c r="M1627">
        <v>4.82831606731354</v>
      </c>
      <c r="N1627">
        <v>128.624394951207</v>
      </c>
      <c r="O1627">
        <v>169.137499362282</v>
      </c>
      <c r="P1627">
        <v>5</v>
      </c>
      <c r="Q1627">
        <v>7</v>
      </c>
    </row>
    <row r="1628" spans="1:17">
      <c r="A1628" s="1">
        <f t="shared" si="25"/>
        <v>45143</v>
      </c>
      <c r="B1628">
        <v>2023</v>
      </c>
      <c r="C1628">
        <v>8</v>
      </c>
      <c r="D1628">
        <v>1</v>
      </c>
      <c r="E1628">
        <v>0</v>
      </c>
      <c r="F1628">
        <v>0</v>
      </c>
      <c r="G1628">
        <v>29.6912418365479</v>
      </c>
      <c r="H1628">
        <v>21.6237400054932</v>
      </c>
      <c r="I1628">
        <v>-0.0135875001782551</v>
      </c>
      <c r="J1628">
        <v>90.675</v>
      </c>
      <c r="K1628">
        <v>73.6875</v>
      </c>
      <c r="L1628">
        <v>0.958510972588146</v>
      </c>
      <c r="M1628">
        <v>1.89843614836011</v>
      </c>
      <c r="N1628">
        <v>137.208382400683</v>
      </c>
      <c r="O1628">
        <v>175.553229168121</v>
      </c>
      <c r="P1628">
        <v>6</v>
      </c>
      <c r="Q1628">
        <v>7</v>
      </c>
    </row>
    <row r="1629" spans="1:17">
      <c r="A1629" s="1">
        <f t="shared" si="25"/>
        <v>45148</v>
      </c>
      <c r="B1629">
        <v>2023</v>
      </c>
      <c r="C1629">
        <v>8</v>
      </c>
      <c r="D1629">
        <v>2</v>
      </c>
      <c r="E1629">
        <v>13</v>
      </c>
      <c r="F1629">
        <v>0</v>
      </c>
      <c r="G1629">
        <v>30.1637393951416</v>
      </c>
      <c r="H1629">
        <v>22.3262393951416</v>
      </c>
      <c r="I1629">
        <v>-0.0545999996364117</v>
      </c>
      <c r="J1629">
        <v>90.575</v>
      </c>
      <c r="K1629">
        <v>72.5625</v>
      </c>
      <c r="L1629">
        <v>1.89279471038142</v>
      </c>
      <c r="M1629">
        <v>2.77667302760527</v>
      </c>
      <c r="N1629">
        <v>83.625225124038</v>
      </c>
      <c r="O1629">
        <v>123.318040761551</v>
      </c>
      <c r="P1629">
        <v>4</v>
      </c>
      <c r="Q1629">
        <v>5</v>
      </c>
    </row>
    <row r="1630" spans="1:17">
      <c r="A1630" s="1">
        <f t="shared" si="25"/>
        <v>45153</v>
      </c>
      <c r="B1630">
        <v>2023</v>
      </c>
      <c r="C1630">
        <v>8</v>
      </c>
      <c r="D1630">
        <v>3</v>
      </c>
      <c r="E1630">
        <v>0</v>
      </c>
      <c r="F1630">
        <v>0</v>
      </c>
      <c r="G1630">
        <v>29.4649921417236</v>
      </c>
      <c r="H1630">
        <v>21.3874881744385</v>
      </c>
      <c r="I1630">
        <v>-0.0182125003542751</v>
      </c>
      <c r="J1630">
        <v>88.8</v>
      </c>
      <c r="K1630">
        <v>74.225</v>
      </c>
      <c r="L1630">
        <v>1.69651104929088</v>
      </c>
      <c r="M1630">
        <v>2.27198332475914</v>
      </c>
      <c r="N1630">
        <v>91.8079484052689</v>
      </c>
      <c r="O1630">
        <v>99.3764451501539</v>
      </c>
      <c r="P1630">
        <v>4</v>
      </c>
      <c r="Q1630">
        <v>4</v>
      </c>
    </row>
    <row r="1631" spans="1:17">
      <c r="A1631" s="1">
        <f t="shared" si="25"/>
        <v>45158</v>
      </c>
      <c r="B1631">
        <v>2023</v>
      </c>
      <c r="C1631">
        <v>8</v>
      </c>
      <c r="D1631">
        <v>4</v>
      </c>
      <c r="E1631">
        <v>14</v>
      </c>
      <c r="F1631">
        <v>8</v>
      </c>
      <c r="G1631">
        <v>30.2487339019775</v>
      </c>
      <c r="H1631">
        <v>22.0249897003174</v>
      </c>
      <c r="I1631">
        <v>0.0052375003346242</v>
      </c>
      <c r="J1631">
        <v>85.2875</v>
      </c>
      <c r="K1631">
        <v>70.85</v>
      </c>
      <c r="L1631">
        <v>1.55636859827879</v>
      </c>
      <c r="M1631">
        <v>2.78147627830709</v>
      </c>
      <c r="N1631">
        <v>94.0286773000848</v>
      </c>
      <c r="O1631">
        <v>115.902939710257</v>
      </c>
      <c r="P1631">
        <v>4</v>
      </c>
      <c r="Q1631">
        <v>5</v>
      </c>
    </row>
    <row r="1632" spans="1:17">
      <c r="A1632" s="1">
        <f t="shared" si="25"/>
        <v>45163</v>
      </c>
      <c r="B1632">
        <v>2023</v>
      </c>
      <c r="C1632">
        <v>8</v>
      </c>
      <c r="D1632">
        <v>5</v>
      </c>
      <c r="E1632">
        <v>4</v>
      </c>
      <c r="F1632">
        <v>10</v>
      </c>
      <c r="G1632">
        <v>28.1037433624268</v>
      </c>
      <c r="H1632">
        <v>20.1562412261963</v>
      </c>
      <c r="I1632">
        <v>-0.0255125002702698</v>
      </c>
      <c r="J1632">
        <v>92.375</v>
      </c>
      <c r="K1632">
        <v>75.0125</v>
      </c>
      <c r="L1632">
        <v>2.44208613433444</v>
      </c>
      <c r="M1632">
        <v>4.02150626629123</v>
      </c>
      <c r="N1632">
        <v>121.057624517705</v>
      </c>
      <c r="O1632">
        <v>160.329322970051</v>
      </c>
      <c r="P1632">
        <v>5</v>
      </c>
      <c r="Q1632">
        <v>6</v>
      </c>
    </row>
    <row r="1633" spans="1:17">
      <c r="A1633" s="1">
        <f t="shared" si="25"/>
        <v>45168</v>
      </c>
      <c r="B1633">
        <v>2023</v>
      </c>
      <c r="C1633">
        <v>8</v>
      </c>
      <c r="D1633">
        <v>6</v>
      </c>
      <c r="E1633">
        <v>5</v>
      </c>
      <c r="F1633">
        <v>30</v>
      </c>
      <c r="G1633">
        <v>25.8322747548421</v>
      </c>
      <c r="H1633">
        <v>17.0999927520752</v>
      </c>
      <c r="I1633">
        <v>-0.0140729169361293</v>
      </c>
      <c r="J1633">
        <v>84.21875</v>
      </c>
      <c r="K1633">
        <v>80.1354166666667</v>
      </c>
      <c r="L1633">
        <v>2.24420049545759</v>
      </c>
      <c r="M1633">
        <v>5.78591575736306</v>
      </c>
      <c r="N1633">
        <v>104.413590986706</v>
      </c>
      <c r="O1633">
        <v>127.471931406287</v>
      </c>
      <c r="P1633">
        <v>4</v>
      </c>
      <c r="Q1633">
        <v>5</v>
      </c>
    </row>
    <row r="1634" spans="1:17">
      <c r="A1634" s="1">
        <f t="shared" si="25"/>
        <v>45174</v>
      </c>
      <c r="B1634">
        <v>2023</v>
      </c>
      <c r="C1634">
        <v>9</v>
      </c>
      <c r="D1634">
        <v>1</v>
      </c>
      <c r="E1634">
        <v>0</v>
      </c>
      <c r="F1634">
        <v>0</v>
      </c>
      <c r="G1634">
        <v>26.4249897003174</v>
      </c>
      <c r="H1634">
        <v>18.6962482452393</v>
      </c>
      <c r="I1634">
        <v>-0.0110250000958331</v>
      </c>
      <c r="J1634">
        <v>82.1375</v>
      </c>
      <c r="K1634">
        <v>70.5625</v>
      </c>
      <c r="L1634">
        <v>1.94008045749862</v>
      </c>
      <c r="M1634">
        <v>4.84736099429826</v>
      </c>
      <c r="N1634">
        <v>46.5311250158002</v>
      </c>
      <c r="O1634">
        <v>67.5885742511793</v>
      </c>
      <c r="P1634">
        <v>3</v>
      </c>
      <c r="Q1634">
        <v>3</v>
      </c>
    </row>
    <row r="1635" spans="1:17">
      <c r="A1635" s="1">
        <f t="shared" si="25"/>
        <v>45179</v>
      </c>
      <c r="B1635">
        <v>2023</v>
      </c>
      <c r="C1635">
        <v>9</v>
      </c>
      <c r="D1635">
        <v>2</v>
      </c>
      <c r="E1635">
        <v>0</v>
      </c>
      <c r="F1635">
        <v>0</v>
      </c>
      <c r="G1635">
        <v>28.3312427520752</v>
      </c>
      <c r="H1635">
        <v>20.2537342071533</v>
      </c>
      <c r="I1635">
        <v>-0.0267374995048158</v>
      </c>
      <c r="J1635">
        <v>84.7875</v>
      </c>
      <c r="K1635">
        <v>74.6</v>
      </c>
      <c r="L1635">
        <v>1.80738257133398</v>
      </c>
      <c r="M1635">
        <v>4.31443770199149</v>
      </c>
      <c r="N1635">
        <v>85.7105902826247</v>
      </c>
      <c r="O1635">
        <v>111.095392902009</v>
      </c>
      <c r="P1635">
        <v>4</v>
      </c>
      <c r="Q1635">
        <v>5</v>
      </c>
    </row>
    <row r="1636" spans="1:17">
      <c r="A1636" s="1">
        <f t="shared" si="25"/>
        <v>45184</v>
      </c>
      <c r="B1636">
        <v>2023</v>
      </c>
      <c r="C1636">
        <v>9</v>
      </c>
      <c r="D1636">
        <v>3</v>
      </c>
      <c r="E1636">
        <v>0</v>
      </c>
      <c r="F1636">
        <v>0</v>
      </c>
      <c r="G1636">
        <v>24.8499851226807</v>
      </c>
      <c r="H1636">
        <v>16.6224948883057</v>
      </c>
      <c r="I1636">
        <v>-0.0313999995822087</v>
      </c>
      <c r="J1636">
        <v>92.5625</v>
      </c>
      <c r="K1636">
        <v>86.5375</v>
      </c>
      <c r="L1636">
        <v>2.67986386577988</v>
      </c>
      <c r="M1636">
        <v>4.72369016812349</v>
      </c>
      <c r="N1636">
        <v>65.4102151929086</v>
      </c>
      <c r="O1636">
        <v>94.4066670310972</v>
      </c>
      <c r="P1636">
        <v>3</v>
      </c>
      <c r="Q1636">
        <v>4</v>
      </c>
    </row>
    <row r="1637" spans="1:17">
      <c r="A1637" s="1">
        <f t="shared" si="25"/>
        <v>45189</v>
      </c>
      <c r="B1637">
        <v>2023</v>
      </c>
      <c r="C1637">
        <v>9</v>
      </c>
      <c r="D1637">
        <v>4</v>
      </c>
      <c r="E1637">
        <v>0</v>
      </c>
      <c r="F1637">
        <v>0</v>
      </c>
      <c r="G1637">
        <v>27.4799869537354</v>
      </c>
      <c r="H1637">
        <v>19.6587406158447</v>
      </c>
      <c r="I1637">
        <v>-0.0188250000122935</v>
      </c>
      <c r="J1637">
        <v>90.275</v>
      </c>
      <c r="K1637">
        <v>80.075</v>
      </c>
      <c r="L1637">
        <v>2.61022664419474</v>
      </c>
      <c r="M1637">
        <v>6.2060177872347</v>
      </c>
      <c r="N1637">
        <v>135.408546592098</v>
      </c>
      <c r="O1637">
        <v>188.360077095345</v>
      </c>
      <c r="P1637">
        <v>6</v>
      </c>
      <c r="Q1637">
        <v>7</v>
      </c>
    </row>
    <row r="1638" spans="1:17">
      <c r="A1638" s="1">
        <f t="shared" si="25"/>
        <v>45194</v>
      </c>
      <c r="B1638">
        <v>2023</v>
      </c>
      <c r="C1638">
        <v>9</v>
      </c>
      <c r="D1638">
        <v>5</v>
      </c>
      <c r="E1638">
        <v>0</v>
      </c>
      <c r="F1638">
        <v>0</v>
      </c>
      <c r="G1638">
        <v>23.2562335968018</v>
      </c>
      <c r="H1638">
        <v>15.8362415313721</v>
      </c>
      <c r="I1638">
        <v>-0.0501124998554587</v>
      </c>
      <c r="J1638">
        <v>98.8875</v>
      </c>
      <c r="K1638">
        <v>97.325</v>
      </c>
      <c r="L1638">
        <v>3.36924532214462</v>
      </c>
      <c r="M1638">
        <v>5.32734405105757</v>
      </c>
      <c r="N1638">
        <v>72.5099311151223</v>
      </c>
      <c r="O1638">
        <v>154.942831658103</v>
      </c>
      <c r="P1638">
        <v>3</v>
      </c>
      <c r="Q1638">
        <v>6</v>
      </c>
    </row>
    <row r="1639" spans="1:17">
      <c r="A1639" s="1">
        <f t="shared" si="25"/>
        <v>45199</v>
      </c>
      <c r="B1639">
        <v>2023</v>
      </c>
      <c r="C1639">
        <v>9</v>
      </c>
      <c r="D1639">
        <v>6</v>
      </c>
      <c r="E1639">
        <v>0</v>
      </c>
      <c r="F1639">
        <v>0</v>
      </c>
      <c r="G1639">
        <v>24.7324848175049</v>
      </c>
      <c r="H1639">
        <v>17.2087451934814</v>
      </c>
      <c r="I1639">
        <v>-0.0263125003315508</v>
      </c>
      <c r="J1639">
        <v>96.8875</v>
      </c>
      <c r="K1639">
        <v>88.4375</v>
      </c>
      <c r="L1639">
        <v>2.14642696114867</v>
      </c>
      <c r="M1639">
        <v>3.57293619574956</v>
      </c>
      <c r="N1639">
        <v>65.6659367799213</v>
      </c>
      <c r="O1639">
        <v>178.154740060875</v>
      </c>
      <c r="P1639">
        <v>3</v>
      </c>
      <c r="Q1639">
        <v>7</v>
      </c>
    </row>
    <row r="1640" spans="1:17">
      <c r="A1640" s="1">
        <f t="shared" si="25"/>
        <v>45204</v>
      </c>
      <c r="B1640">
        <v>2023</v>
      </c>
      <c r="C1640">
        <v>10</v>
      </c>
      <c r="D1640">
        <v>1</v>
      </c>
      <c r="E1640">
        <v>0</v>
      </c>
      <c r="F1640">
        <v>0</v>
      </c>
      <c r="G1640">
        <v>23.0374881744385</v>
      </c>
      <c r="H1640">
        <v>15.4887439727783</v>
      </c>
      <c r="I1640">
        <v>-0.098949998896569</v>
      </c>
      <c r="J1640">
        <v>98.4625</v>
      </c>
      <c r="K1640">
        <v>97.95</v>
      </c>
      <c r="L1640">
        <v>3.93075938349851</v>
      </c>
      <c r="M1640">
        <v>6.66422495365829</v>
      </c>
      <c r="N1640">
        <v>70.5224331513667</v>
      </c>
      <c r="O1640">
        <v>145.120785733858</v>
      </c>
      <c r="P1640">
        <v>3</v>
      </c>
      <c r="Q1640">
        <v>6</v>
      </c>
    </row>
    <row r="1641" spans="1:17">
      <c r="A1641" s="1">
        <f t="shared" si="25"/>
        <v>45209</v>
      </c>
      <c r="B1641">
        <v>2023</v>
      </c>
      <c r="C1641">
        <v>10</v>
      </c>
      <c r="D1641">
        <v>2</v>
      </c>
      <c r="E1641">
        <v>0</v>
      </c>
      <c r="F1641">
        <v>0</v>
      </c>
      <c r="G1641">
        <v>18.4499897003174</v>
      </c>
      <c r="H1641">
        <v>10.134991812706</v>
      </c>
      <c r="I1641">
        <v>-0.0111875005997717</v>
      </c>
      <c r="J1641">
        <v>90.1625</v>
      </c>
      <c r="K1641">
        <v>88.3</v>
      </c>
      <c r="L1641">
        <v>2.50472312570499</v>
      </c>
      <c r="M1641">
        <v>5.38315551914094</v>
      </c>
      <c r="N1641">
        <v>41.3706502352555</v>
      </c>
      <c r="O1641">
        <v>62.4359795222466</v>
      </c>
      <c r="P1641">
        <v>2</v>
      </c>
      <c r="Q1641">
        <v>3</v>
      </c>
    </row>
    <row r="1642" spans="1:17">
      <c r="A1642" s="1">
        <f t="shared" si="25"/>
        <v>45214</v>
      </c>
      <c r="B1642">
        <v>2023</v>
      </c>
      <c r="C1642">
        <v>10</v>
      </c>
      <c r="D1642">
        <v>3</v>
      </c>
      <c r="E1642">
        <v>0</v>
      </c>
      <c r="F1642">
        <v>0</v>
      </c>
      <c r="G1642">
        <v>19.4124820709229</v>
      </c>
      <c r="H1642">
        <v>11.2399997472763</v>
      </c>
      <c r="I1642">
        <v>0.0022000003140419</v>
      </c>
      <c r="J1642">
        <v>84.2</v>
      </c>
      <c r="K1642">
        <v>79.55</v>
      </c>
      <c r="L1642">
        <v>2.21058563209434</v>
      </c>
      <c r="M1642">
        <v>3.96166028539668</v>
      </c>
      <c r="N1642">
        <v>118.261710723797</v>
      </c>
      <c r="O1642">
        <v>76.3287487854849</v>
      </c>
      <c r="P1642">
        <v>5</v>
      </c>
      <c r="Q1642">
        <v>4</v>
      </c>
    </row>
    <row r="1643" spans="1:17">
      <c r="A1643" s="1">
        <f t="shared" si="25"/>
        <v>45219</v>
      </c>
      <c r="B1643">
        <v>2023</v>
      </c>
      <c r="C1643">
        <v>10</v>
      </c>
      <c r="D1643">
        <v>4</v>
      </c>
      <c r="E1643">
        <v>0</v>
      </c>
      <c r="F1643">
        <v>0</v>
      </c>
      <c r="G1643">
        <v>20.862479019165</v>
      </c>
      <c r="H1643">
        <v>13.0774889945984</v>
      </c>
      <c r="I1643">
        <v>-0.0579625014448538</v>
      </c>
      <c r="J1643">
        <v>81.45</v>
      </c>
      <c r="K1643">
        <v>75.275</v>
      </c>
      <c r="L1643">
        <v>2.68760310927217</v>
      </c>
      <c r="M1643">
        <v>6.37984229910946</v>
      </c>
      <c r="N1643">
        <v>158.263133830811</v>
      </c>
      <c r="O1643">
        <v>117.713294910183</v>
      </c>
      <c r="P1643">
        <v>6</v>
      </c>
      <c r="Q1643">
        <v>5</v>
      </c>
    </row>
    <row r="1644" spans="1:17">
      <c r="A1644" s="1">
        <f t="shared" si="25"/>
        <v>45224</v>
      </c>
      <c r="B1644">
        <v>2023</v>
      </c>
      <c r="C1644">
        <v>10</v>
      </c>
      <c r="D1644">
        <v>5</v>
      </c>
      <c r="E1644">
        <v>0</v>
      </c>
      <c r="F1644">
        <v>0</v>
      </c>
      <c r="G1644">
        <v>20.9162357330322</v>
      </c>
      <c r="H1644">
        <v>13.2712421417236</v>
      </c>
      <c r="I1644">
        <v>-0.0179499993799254</v>
      </c>
      <c r="J1644">
        <v>83.0375</v>
      </c>
      <c r="K1644">
        <v>76.95</v>
      </c>
      <c r="L1644">
        <v>2.06492739255258</v>
      </c>
      <c r="M1644">
        <v>3.170874538842</v>
      </c>
      <c r="N1644">
        <v>113.349630920164</v>
      </c>
      <c r="O1644">
        <v>163.983835732705</v>
      </c>
      <c r="P1644">
        <v>5</v>
      </c>
      <c r="Q1644">
        <v>6</v>
      </c>
    </row>
    <row r="1645" spans="1:17">
      <c r="A1645" s="1">
        <f t="shared" si="25"/>
        <v>45229</v>
      </c>
      <c r="B1645">
        <v>2023</v>
      </c>
      <c r="C1645">
        <v>10</v>
      </c>
      <c r="D1645">
        <v>6</v>
      </c>
      <c r="E1645">
        <v>0</v>
      </c>
      <c r="F1645">
        <v>0</v>
      </c>
      <c r="G1645">
        <v>19.6802005767822</v>
      </c>
      <c r="H1645">
        <v>12.1676972707113</v>
      </c>
      <c r="I1645">
        <v>0.0277291668268542</v>
      </c>
      <c r="J1645">
        <v>85.5104166666667</v>
      </c>
      <c r="K1645">
        <v>72.8541666666667</v>
      </c>
      <c r="L1645">
        <v>1.87963720395672</v>
      </c>
      <c r="M1645">
        <v>2.88416229711687</v>
      </c>
      <c r="N1645">
        <v>211.992600937104</v>
      </c>
      <c r="O1645">
        <v>193.698242149546</v>
      </c>
      <c r="P1645">
        <v>8</v>
      </c>
      <c r="Q1645">
        <v>7</v>
      </c>
    </row>
    <row r="1646" spans="1:17">
      <c r="A1646" s="1">
        <f t="shared" si="25"/>
        <v>45235</v>
      </c>
      <c r="B1646">
        <v>2023</v>
      </c>
      <c r="C1646">
        <v>11</v>
      </c>
      <c r="D1646">
        <v>1</v>
      </c>
      <c r="E1646">
        <v>0</v>
      </c>
      <c r="F1646">
        <v>0</v>
      </c>
      <c r="G1646">
        <v>21.4262363433838</v>
      </c>
      <c r="H1646">
        <v>14.0212299346924</v>
      </c>
      <c r="I1646">
        <v>-0.0554749989649281</v>
      </c>
      <c r="J1646">
        <v>87.25</v>
      </c>
      <c r="K1646">
        <v>82.5625</v>
      </c>
      <c r="L1646">
        <v>1.93808156747897</v>
      </c>
      <c r="M1646">
        <v>4.80363483036378</v>
      </c>
      <c r="N1646">
        <v>108.080934066011</v>
      </c>
      <c r="O1646">
        <v>214.376897817076</v>
      </c>
      <c r="P1646">
        <v>5</v>
      </c>
      <c r="Q1646">
        <v>8</v>
      </c>
    </row>
    <row r="1647" spans="1:17">
      <c r="A1647" s="1">
        <f t="shared" si="25"/>
        <v>45240</v>
      </c>
      <c r="B1647">
        <v>2023</v>
      </c>
      <c r="C1647">
        <v>11</v>
      </c>
      <c r="D1647">
        <v>2</v>
      </c>
      <c r="E1647">
        <v>0</v>
      </c>
      <c r="F1647">
        <v>0</v>
      </c>
      <c r="G1647">
        <v>18.5474826812744</v>
      </c>
      <c r="H1647">
        <v>12.2262378454208</v>
      </c>
      <c r="I1647">
        <v>-0.0808125006384216</v>
      </c>
      <c r="J1647">
        <v>91.725</v>
      </c>
      <c r="K1647">
        <v>79.7625</v>
      </c>
      <c r="L1647">
        <v>2.66243678043841</v>
      </c>
      <c r="M1647">
        <v>5.48055567272119</v>
      </c>
      <c r="N1647">
        <v>111.602806966736</v>
      </c>
      <c r="O1647">
        <v>170.217656380168</v>
      </c>
      <c r="P1647">
        <v>5</v>
      </c>
      <c r="Q1647">
        <v>7</v>
      </c>
    </row>
    <row r="1648" spans="1:17">
      <c r="A1648" s="1">
        <f t="shared" si="25"/>
        <v>45245</v>
      </c>
      <c r="B1648">
        <v>2023</v>
      </c>
      <c r="C1648">
        <v>11</v>
      </c>
      <c r="D1648">
        <v>3</v>
      </c>
      <c r="E1648">
        <v>0</v>
      </c>
      <c r="F1648">
        <v>0</v>
      </c>
      <c r="G1648">
        <v>9.98873469829559</v>
      </c>
      <c r="H1648">
        <v>3.74748838096857</v>
      </c>
      <c r="I1648">
        <v>-0.0448875006637536</v>
      </c>
      <c r="J1648">
        <v>94.8375</v>
      </c>
      <c r="K1648">
        <v>91.8</v>
      </c>
      <c r="L1648">
        <v>3.17639950999263</v>
      </c>
      <c r="M1648">
        <v>4.89266298341052</v>
      </c>
      <c r="N1648">
        <v>56.3735233246493</v>
      </c>
      <c r="O1648">
        <v>92.3686367925507</v>
      </c>
      <c r="P1648">
        <v>3</v>
      </c>
      <c r="Q1648">
        <v>4</v>
      </c>
    </row>
    <row r="1649" spans="1:17">
      <c r="A1649" s="1">
        <f t="shared" si="25"/>
        <v>45250</v>
      </c>
      <c r="B1649">
        <v>2023</v>
      </c>
      <c r="C1649">
        <v>11</v>
      </c>
      <c r="D1649">
        <v>4</v>
      </c>
      <c r="E1649">
        <v>0</v>
      </c>
      <c r="F1649">
        <v>0</v>
      </c>
      <c r="G1649">
        <v>15.0212299346924</v>
      </c>
      <c r="H1649">
        <v>8.89498014450073</v>
      </c>
      <c r="I1649">
        <v>0.0352624996914528</v>
      </c>
      <c r="J1649">
        <v>72.05</v>
      </c>
      <c r="K1649">
        <v>40.4625</v>
      </c>
      <c r="L1649">
        <v>1.08634285123988</v>
      </c>
      <c r="M1649">
        <v>3.56947553760263</v>
      </c>
      <c r="N1649">
        <v>271.4656351937</v>
      </c>
      <c r="O1649">
        <v>179.812846414322</v>
      </c>
      <c r="P1649">
        <v>10</v>
      </c>
      <c r="Q1649">
        <v>7</v>
      </c>
    </row>
    <row r="1650" spans="1:17">
      <c r="A1650" s="1">
        <f t="shared" si="25"/>
        <v>45255</v>
      </c>
      <c r="B1650">
        <v>2023</v>
      </c>
      <c r="C1650">
        <v>11</v>
      </c>
      <c r="D1650">
        <v>5</v>
      </c>
      <c r="E1650">
        <v>0</v>
      </c>
      <c r="F1650">
        <v>0</v>
      </c>
      <c r="G1650">
        <v>16.8749774932861</v>
      </c>
      <c r="H1650">
        <v>10.1349841356277</v>
      </c>
      <c r="I1650">
        <v>-0.0716625006869435</v>
      </c>
      <c r="J1650">
        <v>82.5375</v>
      </c>
      <c r="K1650">
        <v>80.3125</v>
      </c>
      <c r="L1650">
        <v>2.42393669998322</v>
      </c>
      <c r="M1650">
        <v>5.1242953689223</v>
      </c>
      <c r="N1650">
        <v>118.660062713377</v>
      </c>
      <c r="O1650">
        <v>178.488741657662</v>
      </c>
      <c r="P1650">
        <v>5</v>
      </c>
      <c r="Q1650">
        <v>7</v>
      </c>
    </row>
    <row r="1651" spans="1:17">
      <c r="A1651" s="1">
        <f t="shared" si="25"/>
        <v>45260</v>
      </c>
      <c r="B1651">
        <v>2023</v>
      </c>
      <c r="C1651">
        <v>11</v>
      </c>
      <c r="D1651">
        <v>6</v>
      </c>
      <c r="E1651">
        <v>0</v>
      </c>
      <c r="F1651">
        <v>0</v>
      </c>
      <c r="G1651">
        <v>14.0712344884872</v>
      </c>
      <c r="H1651">
        <v>8.61624017842114</v>
      </c>
      <c r="I1651">
        <v>-0.0480250005144626</v>
      </c>
      <c r="J1651">
        <v>84.8625</v>
      </c>
      <c r="K1651">
        <v>67.5375</v>
      </c>
      <c r="L1651">
        <v>2.20621103219097</v>
      </c>
      <c r="M1651">
        <v>4.64265221017074</v>
      </c>
      <c r="N1651">
        <v>119.704138126227</v>
      </c>
      <c r="O1651">
        <v>166.03255475809</v>
      </c>
      <c r="P1651">
        <v>5</v>
      </c>
      <c r="Q1651">
        <v>7</v>
      </c>
    </row>
    <row r="1652" spans="1:17">
      <c r="A1652" s="1">
        <f t="shared" si="25"/>
        <v>45265</v>
      </c>
      <c r="B1652">
        <v>2023</v>
      </c>
      <c r="C1652">
        <v>12</v>
      </c>
      <c r="D1652">
        <v>1</v>
      </c>
      <c r="E1652">
        <v>0</v>
      </c>
      <c r="F1652">
        <v>0</v>
      </c>
      <c r="G1652">
        <v>10.4924899339676</v>
      </c>
      <c r="H1652">
        <v>5.00498655922711</v>
      </c>
      <c r="I1652">
        <v>0.0035874996567145</v>
      </c>
      <c r="J1652">
        <v>84.6</v>
      </c>
      <c r="K1652">
        <v>78.3</v>
      </c>
      <c r="L1652">
        <v>1.6116118342947</v>
      </c>
      <c r="M1652">
        <v>2.40719062289315</v>
      </c>
      <c r="N1652">
        <v>91.4998201311201</v>
      </c>
      <c r="O1652">
        <v>84.206344336314</v>
      </c>
      <c r="P1652">
        <v>4</v>
      </c>
      <c r="Q1652">
        <v>4</v>
      </c>
    </row>
    <row r="1653" spans="1:17">
      <c r="A1653" s="1">
        <f t="shared" si="25"/>
        <v>45270</v>
      </c>
      <c r="B1653">
        <v>2023</v>
      </c>
      <c r="C1653">
        <v>12</v>
      </c>
      <c r="D1653">
        <v>2</v>
      </c>
      <c r="E1653">
        <v>0</v>
      </c>
      <c r="F1653">
        <v>0</v>
      </c>
      <c r="G1653">
        <v>16.9937412261963</v>
      </c>
      <c r="H1653">
        <v>11.1574863433838</v>
      </c>
      <c r="I1653">
        <v>-0.0203000035136938</v>
      </c>
      <c r="J1653">
        <v>79.275</v>
      </c>
      <c r="K1653">
        <v>66.2125</v>
      </c>
      <c r="L1653">
        <v>2.62549749873436</v>
      </c>
      <c r="M1653">
        <v>6.06139882823496</v>
      </c>
      <c r="N1653">
        <v>180.081208180006</v>
      </c>
      <c r="O1653">
        <v>233.289986222437</v>
      </c>
      <c r="P1653">
        <v>7</v>
      </c>
      <c r="Q1653">
        <v>9</v>
      </c>
    </row>
    <row r="1654" spans="1:17">
      <c r="A1654" s="1">
        <f t="shared" si="25"/>
        <v>45275</v>
      </c>
      <c r="B1654">
        <v>2023</v>
      </c>
      <c r="C1654">
        <v>12</v>
      </c>
      <c r="D1654">
        <v>3</v>
      </c>
      <c r="E1654">
        <v>0</v>
      </c>
      <c r="F1654">
        <v>0</v>
      </c>
      <c r="G1654">
        <v>12.6399813711643</v>
      </c>
      <c r="H1654">
        <v>7.66998310089111</v>
      </c>
      <c r="I1654">
        <v>-0.113625002605841</v>
      </c>
      <c r="J1654">
        <v>94.7875</v>
      </c>
      <c r="K1654">
        <v>91.175</v>
      </c>
      <c r="L1654">
        <v>4.24478272571388</v>
      </c>
      <c r="M1654">
        <v>9.21495050507177</v>
      </c>
      <c r="N1654">
        <v>91.7287269018289</v>
      </c>
      <c r="O1654">
        <v>143.475231733391</v>
      </c>
      <c r="P1654">
        <v>4</v>
      </c>
      <c r="Q1654">
        <v>6</v>
      </c>
    </row>
    <row r="1655" spans="1:17">
      <c r="A1655" s="1">
        <f t="shared" si="25"/>
        <v>45280</v>
      </c>
      <c r="B1655">
        <v>2023</v>
      </c>
      <c r="C1655">
        <v>12</v>
      </c>
      <c r="D1655">
        <v>4</v>
      </c>
      <c r="E1655">
        <v>0</v>
      </c>
      <c r="F1655">
        <v>0</v>
      </c>
      <c r="G1655">
        <v>1.17623135969043</v>
      </c>
      <c r="H1655">
        <v>-4.47751625180244</v>
      </c>
      <c r="I1655">
        <v>-0.0288500006310642</v>
      </c>
      <c r="J1655">
        <v>87.0625</v>
      </c>
      <c r="K1655">
        <v>77.6875</v>
      </c>
      <c r="L1655">
        <v>2.7528996253083</v>
      </c>
      <c r="M1655">
        <v>5.25432669007447</v>
      </c>
      <c r="N1655">
        <v>59.1509811975311</v>
      </c>
      <c r="O1655">
        <v>139.613988212439</v>
      </c>
      <c r="P1655">
        <v>3</v>
      </c>
      <c r="Q1655">
        <v>6</v>
      </c>
    </row>
    <row r="1656" spans="1:17">
      <c r="A1656" s="1">
        <f t="shared" si="25"/>
        <v>45285</v>
      </c>
      <c r="B1656">
        <v>2023</v>
      </c>
      <c r="C1656">
        <v>12</v>
      </c>
      <c r="D1656">
        <v>5</v>
      </c>
      <c r="E1656">
        <v>0</v>
      </c>
      <c r="F1656">
        <v>0</v>
      </c>
      <c r="G1656">
        <v>3.78748470127575</v>
      </c>
      <c r="H1656">
        <v>-1.72250674217939</v>
      </c>
      <c r="I1656">
        <v>-0.0266500004567206</v>
      </c>
      <c r="J1656">
        <v>76.825</v>
      </c>
      <c r="K1656">
        <v>57.2625</v>
      </c>
      <c r="L1656">
        <v>1.78729926257444</v>
      </c>
      <c r="M1656">
        <v>4.31304214376626</v>
      </c>
      <c r="N1656">
        <v>81.0790468785792</v>
      </c>
      <c r="O1656">
        <v>93.8105866233551</v>
      </c>
      <c r="P1656">
        <v>4</v>
      </c>
      <c r="Q1656">
        <v>4</v>
      </c>
    </row>
    <row r="1657" spans="1:17">
      <c r="A1657" s="1">
        <f t="shared" si="25"/>
        <v>45290</v>
      </c>
      <c r="B1657">
        <v>2023</v>
      </c>
      <c r="C1657">
        <v>12</v>
      </c>
      <c r="D1657">
        <v>6</v>
      </c>
      <c r="E1657">
        <v>0</v>
      </c>
      <c r="F1657">
        <v>0</v>
      </c>
      <c r="G1657">
        <v>11.856231033802</v>
      </c>
      <c r="H1657">
        <v>6.55102696021398</v>
      </c>
      <c r="I1657">
        <v>-0.0388020831936349</v>
      </c>
      <c r="J1657">
        <v>82.53125</v>
      </c>
      <c r="K1657">
        <v>73.3854166666667</v>
      </c>
      <c r="L1657">
        <v>2.23046136851077</v>
      </c>
      <c r="M1657">
        <v>4.91889871790356</v>
      </c>
      <c r="N1657">
        <v>80.9450805451722</v>
      </c>
      <c r="O1657">
        <v>198.314152523767</v>
      </c>
      <c r="P1657">
        <v>4</v>
      </c>
      <c r="Q1657">
        <v>8</v>
      </c>
    </row>
  </sheetData>
  <autoFilter xmlns:etc="http://www.wps.cn/officeDocument/2017/etCustomData" ref="B1:Q165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西南秀山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充要条件</cp:lastModifiedBy>
  <dcterms:created xsi:type="dcterms:W3CDTF">2024-10-19T09:24:00Z</dcterms:created>
  <dcterms:modified xsi:type="dcterms:W3CDTF">2025-01-17T02:56:15Z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750FFC6F55724E469C5A4C20808FA4FC_13</vt:lpwstr>
  </property>
  <property fmtid="{D5CDD505-2E9C-101B-9397-08002B2CF9AE}" pid="3" name="KSOProductBuildVer">
    <vt:lpwstr>2052-12.1.0.19770</vt:lpwstr>
  </property>
</Properties>
</file>