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55" windowHeight="7500" activeTab="1"/>
  </bookViews>
  <sheets>
    <sheet name="SOTA" sheetId="1" r:id="rId1"/>
    <sheet name="差分升级" sheetId="2" r:id="rId2"/>
    <sheet name="最小配置" sheetId="3" r:id="rId3"/>
    <sheet name="bug跟踪" sheetId="4" r:id="rId4"/>
  </sheets>
  <definedNames>
    <definedName name="_xlnm._FilterDatabase" localSheetId="3" hidden="1">bug跟踪!$A$1:$H$20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rFont val="宋体"/>
            <charset val="134"/>
          </rPr>
          <t>作者:
按照测试设计中的模块进行划分</t>
        </r>
      </text>
    </comment>
    <comment ref="B2" authorId="0">
      <text>
        <r>
          <rPr>
            <sz val="9"/>
            <rFont val="宋体"/>
            <charset val="134"/>
          </rPr>
          <t>作者:
编号格式：
It_Los_SOTA_package_00x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rFont val="宋体"/>
            <charset val="134"/>
          </rPr>
          <t>作者:
按照测试设计中的模块进行划分</t>
        </r>
      </text>
    </comment>
    <comment ref="C2" authorId="0">
      <text>
        <r>
          <rPr>
            <sz val="9"/>
            <rFont val="宋体"/>
            <charset val="134"/>
          </rPr>
          <t>作者:
编号格式：
It_Los_SOTA_package_00x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rFont val="宋体"/>
            <charset val="134"/>
          </rPr>
          <t>作者:
按照测试设计中的模块进行划分</t>
        </r>
      </text>
    </comment>
    <comment ref="B2" authorId="0">
      <text>
        <r>
          <rPr>
            <sz val="9"/>
            <rFont val="宋体"/>
            <charset val="134"/>
          </rPr>
          <t>作者:
编号格式：
It_Los_SOTA_package_00x</t>
        </r>
      </text>
    </comment>
  </commentList>
</comments>
</file>

<file path=xl/sharedStrings.xml><?xml version="1.0" encoding="utf-8"?>
<sst xmlns="http://schemas.openxmlformats.org/spreadsheetml/2006/main" count="159">
  <si>
    <t>说明：
1）模块：特性在测试设计时划分的模块名称，如果没有划分（特性就是最小模块），直接填特性名称
2）编号：编号用于区分用例，格式：It_Los_特性英文名称或者缩写_模块英文名称或者缩写_三位编号
3）用例描述：一句话描述用例
4）测试步骤：详细描述测试步骤，一般不超过7步
5）预期结果：较详细的描述预期的返回值，现象等</t>
  </si>
  <si>
    <t>测试结果</t>
  </si>
  <si>
    <t>模块</t>
  </si>
  <si>
    <t>用例编号</t>
  </si>
  <si>
    <t>用例描述</t>
  </si>
  <si>
    <t>测试步骤</t>
  </si>
  <si>
    <t>预期结果</t>
  </si>
  <si>
    <t>备注</t>
  </si>
  <si>
    <t>V2R1C50B033</t>
  </si>
  <si>
    <t>V2R1C50B034</t>
  </si>
  <si>
    <t>V2R1C50B035</t>
  </si>
  <si>
    <t>V2R1C50B036</t>
  </si>
  <si>
    <t>atiny_init</t>
  </si>
  <si>
    <t>It_Los_Atiny_Init_001</t>
  </si>
  <si>
    <t>atiny_init函数对非法入参的判断</t>
  </si>
  <si>
    <t>针对atiny_init函数两个入参分别是NULL，同时为NULL的情况进行测试</t>
  </si>
  <si>
    <t>返回ATINY_ARG_INVALID</t>
  </si>
  <si>
    <t>fail</t>
  </si>
  <si>
    <t>pass</t>
  </si>
  <si>
    <t>模块一</t>
  </si>
  <si>
    <t>It_Los_SOTA_模块一_001</t>
  </si>
  <si>
    <t>模块二</t>
  </si>
  <si>
    <t>单板测试</t>
  </si>
  <si>
    <t>创建新旧镜像并生成差分包，在云平台上创建固件升级任务，烧录程序使设备上线，等待升级任务完成，观察单板程序运行结果。</t>
  </si>
  <si>
    <t>任务状态更新成功，单板运行新镜像程序</t>
  </si>
  <si>
    <t>PC测试</t>
  </si>
  <si>
    <t>制作差分包测试</t>
  </si>
  <si>
    <t>打包工具和脚本的正常测试</t>
  </si>
  <si>
    <t>调用python脚本，               入参：有签名，旧镜像8M大小，blocksize1024，erasesize512</t>
  </si>
  <si>
    <t>得到有签名全量包和还原包</t>
  </si>
  <si>
    <t>调用差分包制作工具和python脚本，入参：无签名，旧镜像2M大小，blocksize4096，erasesize2048</t>
  </si>
  <si>
    <t>得到无签名差分包和还原包</t>
  </si>
  <si>
    <t>调用差分包制作工具和python脚本，入参：无签名，旧镜像8M大小，blocksize512，erasesize512</t>
  </si>
  <si>
    <t>调用差分包制作工具和python脚本，入参：有签名，旧镜像65535大小，blocksize4096，erasesize1024</t>
  </si>
  <si>
    <t>得到有签名差分包和还原包</t>
  </si>
  <si>
    <t>调用python脚本，               入参：有签名，旧镜像8M大小，blocksize4096，erasesize2048</t>
  </si>
  <si>
    <t>调用python脚本，               入参：无签名，旧镜像4000大小，blocksize4096，erasesize512</t>
  </si>
  <si>
    <t>得到无签名全量包和还原包</t>
  </si>
  <si>
    <t>调用python脚本，               入参：无签名，旧镜像65535大小，blocksize65536，erasesize512</t>
  </si>
  <si>
    <t>调用差分包制作工具和python脚本，入参：有签名，旧镜像4000大小，blocksize65536，erasesize1024</t>
  </si>
  <si>
    <t>调用python脚本，               入参：无签名，旧镜像2M大小，blocksize65536，erasesize1024</t>
  </si>
  <si>
    <t>调用差分包制作工具和python脚本，入参：无签名，旧镜像65535大小，blocksize1024，erasesize1024</t>
  </si>
  <si>
    <t>调用python脚本，               入参：无签名，旧镜像400k大小，blocksize2048，erasesize1024</t>
  </si>
  <si>
    <t>调用差分包制作工具和python脚本，入参：有签名，旧镜像400k大小，blocksize4096，erasesize512</t>
  </si>
  <si>
    <t>调用差分包制作工具和python脚本，入参：有签名，旧镜像65535大小，blocksize2048，erasesize2048</t>
  </si>
  <si>
    <t>调用python脚本，               入参：有签名，旧镜像4000大小，blocksize512，erasesize512</t>
  </si>
  <si>
    <t>调用python脚本，               入参：有签名，旧镜像400k大小，blocksize65536，erasesize2048</t>
  </si>
  <si>
    <t>调用差分包制作工具和python脚本，入参：有签名，旧镜像2M大小，blocksize2048，erasesize512</t>
  </si>
  <si>
    <t>调用python脚本，               入参：有签名，旧镜像2M大小，blocksize1024，erasesize512</t>
  </si>
  <si>
    <t>调用差分包制作工具和python脚本，入参：无签名，旧镜像400k大小，blocksize1024，erasesize512</t>
  </si>
  <si>
    <t>调用差分包制作工具和python脚本，入参：无签名，旧镜像400k大小，blocksize512，erasesize512</t>
  </si>
  <si>
    <t>调用python脚本，               入参：有签名，旧镜像2M大小，blocksize1024，erasesize1024</t>
  </si>
  <si>
    <t>调用python脚本，               入参：有签名，旧镜像65535大小，blocksize512， erasesize512</t>
  </si>
  <si>
    <t>调用python脚本，               入参：有签名，旧镜像8M大小，blocksize2048，erasesize1024</t>
  </si>
  <si>
    <t>调用python脚本，               入参：有签名，旧镜像8M大小，blocksize65536，erasesize1024</t>
  </si>
  <si>
    <t>调用python脚本，               入参：有签名，旧镜像4000大小，blocksize1024， erasesize1024</t>
  </si>
  <si>
    <t>打包工具异常测试</t>
  </si>
  <si>
    <t>旧镜像不存在或文件名错误，其他指定文件和参数正确</t>
  </si>
  <si>
    <t>提示出错，不执行</t>
  </si>
  <si>
    <t>新镜像不存在或文件名错误，其他指定文件和参数正确</t>
  </si>
  <si>
    <t>最大镜像大小参数赋值2M，旧镜像指定8M，其他参数和指定文件正确</t>
  </si>
  <si>
    <t>生成差分包，不生成hwnew.bin</t>
  </si>
  <si>
    <t>blocksize参数赋值2048，erasesize参数赋值4096，其他参数和指定文件正确</t>
  </si>
  <si>
    <t>blocksize参数65536，erasesize参数赋值4095，其他参数和指定文件正确</t>
  </si>
  <si>
    <t>打包工具新旧镜像差异度测试</t>
  </si>
  <si>
    <t>创建差异度&lt;5%的大小约为1k的新旧镜像，新镜像976B，旧镜像956B，调用打包工具，参数输入正确</t>
  </si>
  <si>
    <t>hwnew.bin和new.bin完全一致</t>
  </si>
  <si>
    <t>创建差异度=0的大小约为1k的新旧镜像，调用打包工具，参数输入正确</t>
  </si>
  <si>
    <t>创建差异度=50%的大小约为2k的新旧镜像，新&gt;旧，调用工具，参数输入正确</t>
  </si>
  <si>
    <t>创建差异度=100%的大小约为1k的新旧镜像，调用打包工具，参数输入正确</t>
  </si>
  <si>
    <t>没有生成hwnew.bin，即还原不成功</t>
  </si>
  <si>
    <t>创建差异度&lt;5%的大于4k的新旧镜像，新镜像&gt;旧镜像,调用打包工具，参数输入正确</t>
  </si>
  <si>
    <t>创建差异度=0的大于4k的新旧镜像，调用打包工具，参数输入正确</t>
  </si>
  <si>
    <t>创建差异度=100的大于4k的新旧镜像，调用打包工具，参数输入正确</t>
  </si>
  <si>
    <t>升级包正常测试</t>
  </si>
  <si>
    <t>wifi升级包dtls加密正常测试</t>
  </si>
  <si>
    <t>升级成功</t>
  </si>
  <si>
    <t>lwip升级包dtls加密正常测试</t>
  </si>
  <si>
    <t>sim900a升级包非dtls加密正常测试</t>
  </si>
  <si>
    <t>sim900a升级包dtls加密正常测试</t>
  </si>
  <si>
    <t>wifi升级包dtls加密正常升级，接着继续升级</t>
  </si>
  <si>
    <t>升级包异常测试</t>
  </si>
  <si>
    <t>wifi升级包加密异常测试，平台下发任务重试五次</t>
  </si>
  <si>
    <t>升级失败，重试五次</t>
  </si>
  <si>
    <t>异常包处理，差分包加全量包头，平台下发任务重试一次</t>
  </si>
  <si>
    <t>升级失败</t>
  </si>
  <si>
    <t>异常包处理，全量包加差分包头，平台下发任务重试一次</t>
  </si>
  <si>
    <t xml:space="preserve">连续升级测试
</t>
  </si>
  <si>
    <t>相同包重复升级。</t>
  </si>
  <si>
    <t>连续差分包正常升级：两次不同差分包升级</t>
  </si>
  <si>
    <t>连续差分异常升级：第一次失败，第二次成功</t>
  </si>
  <si>
    <t>第一次升级失败回滚，第二次升级成功</t>
  </si>
  <si>
    <t>连续差分异常升级：第一次成功，第二次失败</t>
  </si>
  <si>
    <t>第一次升级成功，第二次回滚</t>
  </si>
  <si>
    <t>DTS单号</t>
  </si>
  <si>
    <t>版本</t>
  </si>
  <si>
    <t>跟踪状态</t>
  </si>
  <si>
    <t>提交人</t>
  </si>
  <si>
    <t>描述</t>
  </si>
  <si>
    <t>步骤</t>
  </si>
  <si>
    <t>实际结果</t>
  </si>
  <si>
    <t>DTS2018032710684</t>
  </si>
  <si>
    <t>V200R001C50B010_3/24</t>
  </si>
  <si>
    <t>CLOSE</t>
  </si>
  <si>
    <t>使用错误的注册信息（DTLS）进行注册后导致内存泄漏</t>
  </si>
  <si>
    <t>1， 注册信息使用错误的PSKID或者PSK。
2， 编译镜像，烧写，重启板子</t>
  </si>
  <si>
    <t>多次注册失败后报错：
Setting up the DTLS structure…[ERR]there's not enough whole to alloc 8 Bytes!(或者10Byte！）</t>
  </si>
  <si>
    <t>DTS2018032711206</t>
  </si>
  <si>
    <t>注册成功后断网一段时间再恢复，无法重新注册</t>
  </si>
  <si>
    <t>1， 注册成功
2， 拔掉网线，查看日志，板子进入REG_UPDATE状态。
3， 插上网线，板子能重新注册成功。
4， 拔掉网线，查看日志，等板子进入REGISTING状态。
5， 插上网线</t>
  </si>
  <si>
    <t>板子无法重新注册</t>
  </si>
  <si>
    <t>板子重新注册的过程：
reg_update--》多次update失败后进入registing状态</t>
  </si>
  <si>
    <t>DTS2018033003743</t>
  </si>
  <si>
    <t>注册时lifetime设置为0或者负数，板子起来以后会频繁的update register</t>
  </si>
  <si>
    <t>lifetime参数赋值负数或者0</t>
  </si>
  <si>
    <t>板子频繁update register</t>
  </si>
  <si>
    <t>增加判断如果lifetime&lt;=0就设为默认值50000
3/26：世民已经修改</t>
  </si>
  <si>
    <t>V200R001C50B010_3/29</t>
  </si>
  <si>
    <t>OPEN</t>
  </si>
  <si>
    <t>atiny_init_objects函数中ServerId使用了魔鬼数字</t>
  </si>
  <si>
    <t>当前atiny接口只支持对接一个server（单对单），后续需要支持单对多的时候就不会使用魔鬼数字了</t>
  </si>
  <si>
    <t>建议用变量名代替。</t>
  </si>
  <si>
    <t>DTS2018032806314</t>
  </si>
  <si>
    <t>storing_cnt目前未使用（release1需要可以使用）</t>
  </si>
  <si>
    <t>目前代码中get_server_object函数并无对storing_cnt的处理</t>
  </si>
  <si>
    <t>安全模式下，demo中起一个task循环调用data_report，间隔2s发送一次到89服务器，发送一段时间后报失败</t>
  </si>
  <si>
    <t>data_report接口返回值-6（not enough source），rpt_list被占满8个资源，所以发送不成功</t>
  </si>
  <si>
    <t>世民看了一下日志怀疑是平台端停止订阅了，但是要查一下停止订阅和我们定时上报是否有关系</t>
  </si>
  <si>
    <t>DTS2018033003141</t>
  </si>
  <si>
    <t>非安全模式，循环调用datareport发送报文，长时间（2.X小时）运行后报错osHwiDefaultHandler irqnum：3</t>
  </si>
  <si>
    <t>有内存泄漏</t>
  </si>
  <si>
    <t>atiny_init中handle的设计初衷是允许一个device上起多个atiny实例，但是实际实现中这个handle是一个静态全局变量，所以导致在init时后一次的数据会覆盖前一次，无法实现多个atiny实例。</t>
  </si>
  <si>
    <t>init--deinit--bind，出错，out of range,如果是init--deinit--init--bind不会出错。</t>
  </si>
  <si>
    <t>init-deinit-bind属于比较异常的调用</t>
  </si>
  <si>
    <t>atiny_net_connect接口不支持域名解析，其调用的getaddrinfo接口中的入参有问题，没有将dns server地址传入协议栈。（待验证）</t>
  </si>
  <si>
    <t>如果OC平台地址给的是域名，将会连接失败，失败原因是解析域名失败。</t>
  </si>
  <si>
    <t>谭兰春：atiny_bind入参不正确时，可能进入循环出不来，调deinit都出不来。</t>
  </si>
  <si>
    <t>世民分析是野指针造成的问题，等野指针问题解决后再验证。</t>
  </si>
  <si>
    <t>DTS2018033002890</t>
  </si>
  <si>
    <t>atiny_net_connect接口, 如果输入server是IP，依然会走域名解析的步骤。</t>
  </si>
  <si>
    <t>在task中调bind有问题，具体见datareport的用例。</t>
  </si>
  <si>
    <t>非问题：测试用例中有野指针</t>
  </si>
  <si>
    <t>V200R001C50B010_3/31</t>
  </si>
  <si>
    <t>atiny_data_report接口中data.buf没有判空</t>
  </si>
  <si>
    <t>长稳测试，循环上报，单板概率update_register失败</t>
  </si>
  <si>
    <t>原因，平台问题，回复的ack有误。</t>
  </si>
  <si>
    <t>V200R001C50B011_4/3</t>
  </si>
  <si>
    <t>断网时上电，然后再插入网线，一直报connect失败，连接不成功,此时无法ping通单板</t>
  </si>
  <si>
    <t>驱动问题，Release2修改，此次只交付atiny</t>
  </si>
  <si>
    <t>反复16次init——bind——deinit过程后，网卡收不到消息，ping不通</t>
  </si>
  <si>
    <t>起一个任务，当bind成功的时候调deinit
另外一个任务里面循环的init——bind</t>
  </si>
  <si>
    <t>5/4最新代码</t>
  </si>
  <si>
    <t>胡柳</t>
  </si>
  <si>
    <t>connection_create：如果port是一个非法的值，比如字符串而非数字，第一次connection的时候依然会传入，建议在connection_create的时候对port进行判断。</t>
  </si>
  <si>
    <t>参考测试用例：It_Los_Atiny_Bind_006</t>
  </si>
  <si>
    <t>陈彦桦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</si>
  <si>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inding设置为S，SQ的情况下，连接server依然是走的UDP连接</t>
    </r>
  </si>
  <si>
    <r>
      <rPr>
        <sz val="11"/>
        <color theme="1"/>
        <rFont val="宋体"/>
        <charset val="134"/>
      </rPr>
      <t>当前不支持S，</t>
    </r>
    <r>
      <rPr>
        <sz val="11"/>
        <color theme="1"/>
        <rFont val="宋体"/>
        <charset val="134"/>
      </rPr>
      <t>SQ，应该连接不成功</t>
    </r>
  </si>
  <si>
    <t>连接成功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</si>
</sst>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18" fillId="25" borderId="1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7">
    <xf numFmtId="0" fontId="0" fillId="0" borderId="0" xfId="0"/>
    <xf numFmtId="0" fontId="0" fillId="2" borderId="0" xfId="49" applyFill="1">
      <alignment vertical="center"/>
    </xf>
    <xf numFmtId="0" fontId="0" fillId="0" borderId="1" xfId="49" applyBorder="1">
      <alignment vertical="center"/>
    </xf>
    <xf numFmtId="0" fontId="0" fillId="0" borderId="1" xfId="49" applyBorder="1" applyAlignment="1">
      <alignment vertical="center" wrapText="1"/>
    </xf>
    <xf numFmtId="0" fontId="0" fillId="0" borderId="0" xfId="49">
      <alignment vertical="center"/>
    </xf>
    <xf numFmtId="0" fontId="0" fillId="2" borderId="1" xfId="49" applyFill="1" applyBorder="1">
      <alignment vertical="center"/>
    </xf>
    <xf numFmtId="0" fontId="0" fillId="2" borderId="1" xfId="49" applyFont="1" applyFill="1" applyBorder="1" applyAlignment="1">
      <alignment vertical="center" wrapText="1"/>
    </xf>
    <xf numFmtId="0" fontId="0" fillId="2" borderId="1" xfId="49" applyFill="1" applyBorder="1" applyAlignment="1">
      <alignment vertical="center" wrapText="1"/>
    </xf>
    <xf numFmtId="0" fontId="0" fillId="0" borderId="0" xfId="49" applyAlignment="1">
      <alignment vertical="center" wrapText="1"/>
    </xf>
    <xf numFmtId="0" fontId="0" fillId="0" borderId="0" xfId="49" applyFont="1">
      <alignment vertical="center"/>
    </xf>
    <xf numFmtId="0" fontId="0" fillId="0" borderId="1" xfId="49" applyFont="1" applyBorder="1">
      <alignment vertical="center"/>
    </xf>
    <xf numFmtId="0" fontId="0" fillId="0" borderId="1" xfId="49" applyFont="1" applyBorder="1" applyAlignment="1">
      <alignment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5" xfId="0" applyNumberFormat="1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2" fillId="0" borderId="1" xfId="0" applyNumberFormat="1" applyFont="1" applyBorder="1" applyAlignment="1">
      <alignment horizontal="center" vertical="center" textRotation="255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3.5"/>
  <cols>
    <col min="1" max="1" width="11.625" customWidth="1"/>
    <col min="2" max="2" width="23.875" customWidth="1"/>
    <col min="3" max="3" width="49" customWidth="1"/>
    <col min="4" max="4" width="67.5" style="12" customWidth="1"/>
    <col min="5" max="5" width="38.375" customWidth="1"/>
    <col min="7" max="10" width="12.75" customWidth="1"/>
  </cols>
  <sheetData>
    <row r="1" ht="87" customHeight="1" spans="1:10">
      <c r="A1" s="13" t="s">
        <v>0</v>
      </c>
      <c r="B1" s="14"/>
      <c r="C1" s="14"/>
      <c r="D1" s="14"/>
      <c r="E1" s="14"/>
      <c r="F1" s="14"/>
      <c r="G1" s="15" t="s">
        <v>1</v>
      </c>
      <c r="H1" s="16"/>
      <c r="I1" s="16"/>
      <c r="J1" s="16"/>
    </row>
    <row r="2" spans="1:10">
      <c r="A2" s="17" t="s">
        <v>2</v>
      </c>
      <c r="B2" s="17" t="s">
        <v>3</v>
      </c>
      <c r="C2" s="17" t="s">
        <v>4</v>
      </c>
      <c r="D2" s="18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</row>
    <row r="3" spans="1:8">
      <c r="A3" t="s">
        <v>12</v>
      </c>
      <c r="B3" t="s">
        <v>13</v>
      </c>
      <c r="C3" t="s">
        <v>14</v>
      </c>
      <c r="D3" s="12" t="s">
        <v>15</v>
      </c>
      <c r="E3" t="s">
        <v>16</v>
      </c>
      <c r="G3" t="s">
        <v>17</v>
      </c>
      <c r="H3" t="s">
        <v>18</v>
      </c>
    </row>
    <row r="4" spans="1:2">
      <c r="A4" t="s">
        <v>19</v>
      </c>
      <c r="B4" t="s">
        <v>20</v>
      </c>
    </row>
    <row r="5" spans="1:1">
      <c r="A5" t="s">
        <v>21</v>
      </c>
    </row>
    <row r="7" spans="3:3">
      <c r="C7" s="12"/>
    </row>
    <row r="8" ht="39.75" customHeight="1"/>
    <row r="9" spans="3:3">
      <c r="C9" s="12"/>
    </row>
    <row r="11" spans="3:3">
      <c r="C11" s="12"/>
    </row>
    <row r="13" spans="3:3">
      <c r="C13" s="12"/>
    </row>
    <row r="15" spans="3:3">
      <c r="C15" s="12"/>
    </row>
    <row r="16" spans="3:3"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1" spans="3:3">
      <c r="C41" s="12"/>
    </row>
    <row r="42" spans="3:3">
      <c r="C42" s="12"/>
    </row>
    <row r="43" spans="3:3">
      <c r="C43" s="12"/>
    </row>
  </sheetData>
  <mergeCells count="2">
    <mergeCell ref="A1:F1"/>
    <mergeCell ref="G1:J1"/>
  </mergeCells>
  <dataValidations count="1">
    <dataValidation type="list" allowBlank="1" showInputMessage="1" showErrorMessage="1" sqref="G3:J45">
      <formula1>"pass,fail,blocked"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="85" zoomScaleNormal="85" workbookViewId="0">
      <pane xSplit="4" ySplit="2" topLeftCell="E27" activePane="bottomRight" state="frozen"/>
      <selection/>
      <selection pane="topRight"/>
      <selection pane="bottomLeft"/>
      <selection pane="bottomRight" activeCell="D49" sqref="D49:D52"/>
    </sheetView>
  </sheetViews>
  <sheetFormatPr defaultColWidth="9.00833333333333" defaultRowHeight="13.5"/>
  <cols>
    <col min="1" max="1" width="8.875" customWidth="1"/>
    <col min="2" max="2" width="2.25" customWidth="1"/>
    <col min="3" max="3" width="8.875" customWidth="1"/>
    <col min="4" max="4" width="47.125" customWidth="1"/>
    <col min="5" max="5" width="66.625" style="12" customWidth="1"/>
    <col min="6" max="7" width="37.875" customWidth="1"/>
    <col min="8" max="11" width="12.75" customWidth="1"/>
  </cols>
  <sheetData>
    <row r="1" ht="87" customHeight="1" spans="1:11">
      <c r="A1" s="19" t="s">
        <v>0</v>
      </c>
      <c r="B1" s="19"/>
      <c r="C1" s="20"/>
      <c r="D1" s="20"/>
      <c r="E1" s="20"/>
      <c r="F1" s="20"/>
      <c r="G1" s="20"/>
      <c r="H1" s="21" t="s">
        <v>1</v>
      </c>
      <c r="I1" s="56"/>
      <c r="J1" s="56"/>
      <c r="K1" s="56"/>
    </row>
    <row r="2" spans="1:11">
      <c r="A2" s="22" t="s">
        <v>2</v>
      </c>
      <c r="B2" s="22"/>
      <c r="C2" s="22" t="s">
        <v>3</v>
      </c>
      <c r="D2" s="22" t="s">
        <v>4</v>
      </c>
      <c r="E2" s="23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</row>
    <row r="3" ht="27" spans="1:11">
      <c r="A3" s="24" t="s">
        <v>22</v>
      </c>
      <c r="B3" s="25"/>
      <c r="C3" s="26">
        <v>1</v>
      </c>
      <c r="D3" s="27"/>
      <c r="E3" s="28" t="s">
        <v>23</v>
      </c>
      <c r="F3" s="29" t="s">
        <v>24</v>
      </c>
      <c r="G3" s="30"/>
      <c r="H3" s="31" t="s">
        <v>18</v>
      </c>
      <c r="I3" s="37" t="s">
        <v>18</v>
      </c>
      <c r="J3" s="37" t="s">
        <v>18</v>
      </c>
      <c r="K3" s="37"/>
    </row>
    <row r="4" ht="27" spans="1:11">
      <c r="A4" s="25" t="s">
        <v>25</v>
      </c>
      <c r="B4" s="32" t="s">
        <v>26</v>
      </c>
      <c r="C4" s="26">
        <v>2</v>
      </c>
      <c r="D4" s="33" t="s">
        <v>27</v>
      </c>
      <c r="E4" s="34" t="s">
        <v>28</v>
      </c>
      <c r="F4" s="35" t="s">
        <v>29</v>
      </c>
      <c r="G4" s="36"/>
      <c r="H4" s="37" t="s">
        <v>18</v>
      </c>
      <c r="I4" s="37" t="s">
        <v>18</v>
      </c>
      <c r="J4" s="37" t="s">
        <v>18</v>
      </c>
      <c r="K4" s="37"/>
    </row>
    <row r="5" ht="27" spans="1:11">
      <c r="A5" s="25"/>
      <c r="B5" s="38"/>
      <c r="C5" s="26">
        <v>3</v>
      </c>
      <c r="D5" s="33"/>
      <c r="E5" s="34" t="s">
        <v>30</v>
      </c>
      <c r="F5" s="35" t="s">
        <v>31</v>
      </c>
      <c r="G5" s="36"/>
      <c r="H5" s="37" t="s">
        <v>18</v>
      </c>
      <c r="I5" s="37" t="s">
        <v>18</v>
      </c>
      <c r="J5" s="37" t="s">
        <v>18</v>
      </c>
      <c r="K5" s="37"/>
    </row>
    <row r="6" ht="27" spans="1:11">
      <c r="A6" s="25"/>
      <c r="B6" s="38"/>
      <c r="C6" s="26">
        <v>4</v>
      </c>
      <c r="D6" s="33"/>
      <c r="E6" s="34" t="s">
        <v>32</v>
      </c>
      <c r="F6" s="35" t="s">
        <v>31</v>
      </c>
      <c r="G6" s="36"/>
      <c r="H6" s="37" t="s">
        <v>18</v>
      </c>
      <c r="I6" s="37" t="s">
        <v>18</v>
      </c>
      <c r="J6" s="37" t="s">
        <v>18</v>
      </c>
      <c r="K6" s="37"/>
    </row>
    <row r="7" ht="27" spans="1:11">
      <c r="A7" s="25"/>
      <c r="B7" s="38"/>
      <c r="C7" s="26">
        <v>5</v>
      </c>
      <c r="D7" s="33"/>
      <c r="E7" s="34" t="s">
        <v>33</v>
      </c>
      <c r="F7" s="35" t="s">
        <v>34</v>
      </c>
      <c r="G7" s="36"/>
      <c r="H7" s="37" t="s">
        <v>18</v>
      </c>
      <c r="I7" s="37" t="s">
        <v>18</v>
      </c>
      <c r="J7" s="37" t="s">
        <v>18</v>
      </c>
      <c r="K7" s="37"/>
    </row>
    <row r="8" ht="27" spans="1:11">
      <c r="A8" s="25"/>
      <c r="B8" s="38"/>
      <c r="C8" s="26">
        <v>6</v>
      </c>
      <c r="D8" s="33"/>
      <c r="E8" s="34" t="s">
        <v>35</v>
      </c>
      <c r="F8" s="35" t="s">
        <v>29</v>
      </c>
      <c r="G8" s="36"/>
      <c r="H8" s="37" t="s">
        <v>18</v>
      </c>
      <c r="I8" s="37" t="s">
        <v>18</v>
      </c>
      <c r="J8" s="37" t="s">
        <v>18</v>
      </c>
      <c r="K8" s="37"/>
    </row>
    <row r="9" ht="27" spans="1:11">
      <c r="A9" s="25"/>
      <c r="B9" s="38"/>
      <c r="C9" s="26">
        <v>7</v>
      </c>
      <c r="D9" s="33"/>
      <c r="E9" s="34" t="s">
        <v>36</v>
      </c>
      <c r="F9" s="36" t="s">
        <v>37</v>
      </c>
      <c r="G9" s="36"/>
      <c r="H9" s="37" t="s">
        <v>18</v>
      </c>
      <c r="I9" s="37" t="s">
        <v>18</v>
      </c>
      <c r="J9" s="37" t="s">
        <v>18</v>
      </c>
      <c r="K9" s="37"/>
    </row>
    <row r="10" ht="27" spans="1:11">
      <c r="A10" s="25"/>
      <c r="B10" s="38"/>
      <c r="C10" s="26">
        <v>8</v>
      </c>
      <c r="D10" s="33"/>
      <c r="E10" s="34" t="s">
        <v>38</v>
      </c>
      <c r="F10" s="36" t="s">
        <v>37</v>
      </c>
      <c r="G10" s="36"/>
      <c r="H10" s="37" t="s">
        <v>18</v>
      </c>
      <c r="I10" s="37" t="s">
        <v>18</v>
      </c>
      <c r="J10" s="37" t="s">
        <v>18</v>
      </c>
      <c r="K10" s="37"/>
    </row>
    <row r="11" ht="27" spans="1:11">
      <c r="A11" s="25"/>
      <c r="B11" s="38"/>
      <c r="C11" s="26">
        <v>9</v>
      </c>
      <c r="D11" s="33"/>
      <c r="E11" s="34" t="s">
        <v>39</v>
      </c>
      <c r="F11" s="36" t="s">
        <v>34</v>
      </c>
      <c r="G11" s="36"/>
      <c r="H11" s="37" t="s">
        <v>18</v>
      </c>
      <c r="I11" s="37" t="s">
        <v>18</v>
      </c>
      <c r="J11" s="37" t="s">
        <v>18</v>
      </c>
      <c r="K11" s="37"/>
    </row>
    <row r="12" ht="27" spans="1:11">
      <c r="A12" s="25"/>
      <c r="B12" s="38"/>
      <c r="C12" s="26">
        <v>10</v>
      </c>
      <c r="D12" s="33"/>
      <c r="E12" s="34" t="s">
        <v>40</v>
      </c>
      <c r="F12" s="36" t="s">
        <v>37</v>
      </c>
      <c r="G12" s="36"/>
      <c r="H12" s="37" t="s">
        <v>18</v>
      </c>
      <c r="I12" s="37" t="s">
        <v>18</v>
      </c>
      <c r="J12" s="37" t="s">
        <v>18</v>
      </c>
      <c r="K12" s="37"/>
    </row>
    <row r="13" ht="27" spans="1:11">
      <c r="A13" s="25"/>
      <c r="B13" s="38"/>
      <c r="C13" s="26">
        <v>11</v>
      </c>
      <c r="D13" s="33"/>
      <c r="E13" s="34" t="s">
        <v>41</v>
      </c>
      <c r="F13" s="35" t="s">
        <v>31</v>
      </c>
      <c r="G13" s="36"/>
      <c r="H13" s="37" t="s">
        <v>18</v>
      </c>
      <c r="I13" s="37" t="s">
        <v>18</v>
      </c>
      <c r="J13" s="37" t="s">
        <v>18</v>
      </c>
      <c r="K13" s="37"/>
    </row>
    <row r="14" ht="27" spans="1:11">
      <c r="A14" s="25"/>
      <c r="B14" s="38"/>
      <c r="C14" s="26">
        <v>12</v>
      </c>
      <c r="D14" s="33"/>
      <c r="E14" s="34" t="s">
        <v>42</v>
      </c>
      <c r="F14" s="36" t="s">
        <v>37</v>
      </c>
      <c r="G14" s="36"/>
      <c r="H14" s="37" t="s">
        <v>18</v>
      </c>
      <c r="I14" s="37" t="s">
        <v>18</v>
      </c>
      <c r="J14" s="37" t="s">
        <v>18</v>
      </c>
      <c r="K14" s="37"/>
    </row>
    <row r="15" ht="27" spans="1:11">
      <c r="A15" s="25"/>
      <c r="B15" s="38"/>
      <c r="C15" s="26">
        <v>13</v>
      </c>
      <c r="D15" s="33"/>
      <c r="E15" s="34" t="s">
        <v>43</v>
      </c>
      <c r="F15" s="36" t="s">
        <v>34</v>
      </c>
      <c r="G15" s="36"/>
      <c r="H15" s="37" t="s">
        <v>18</v>
      </c>
      <c r="I15" s="37" t="s">
        <v>18</v>
      </c>
      <c r="J15" s="37" t="s">
        <v>18</v>
      </c>
      <c r="K15" s="37"/>
    </row>
    <row r="16" ht="27" spans="1:11">
      <c r="A16" s="25"/>
      <c r="B16" s="38"/>
      <c r="C16" s="26">
        <v>14</v>
      </c>
      <c r="D16" s="33"/>
      <c r="E16" s="34" t="s">
        <v>44</v>
      </c>
      <c r="F16" s="36" t="s">
        <v>34</v>
      </c>
      <c r="G16" s="36"/>
      <c r="H16" s="37" t="s">
        <v>18</v>
      </c>
      <c r="I16" s="37" t="s">
        <v>18</v>
      </c>
      <c r="J16" s="37" t="s">
        <v>18</v>
      </c>
      <c r="K16" s="37"/>
    </row>
    <row r="17" ht="27" spans="1:11">
      <c r="A17" s="25"/>
      <c r="B17" s="38"/>
      <c r="C17" s="26">
        <v>15</v>
      </c>
      <c r="D17" s="33"/>
      <c r="E17" s="34" t="s">
        <v>45</v>
      </c>
      <c r="F17" s="35" t="s">
        <v>29</v>
      </c>
      <c r="G17" s="36"/>
      <c r="H17" s="37" t="s">
        <v>18</v>
      </c>
      <c r="I17" s="37" t="s">
        <v>18</v>
      </c>
      <c r="J17" s="37" t="s">
        <v>18</v>
      </c>
      <c r="K17" s="37"/>
    </row>
    <row r="18" ht="27" spans="1:11">
      <c r="A18" s="25"/>
      <c r="B18" s="38"/>
      <c r="C18" s="26">
        <v>16</v>
      </c>
      <c r="D18" s="33"/>
      <c r="E18" s="34" t="s">
        <v>46</v>
      </c>
      <c r="F18" s="35" t="s">
        <v>29</v>
      </c>
      <c r="G18" s="36"/>
      <c r="H18" s="37" t="s">
        <v>18</v>
      </c>
      <c r="I18" s="37" t="s">
        <v>18</v>
      </c>
      <c r="J18" s="37" t="s">
        <v>18</v>
      </c>
      <c r="K18" s="37"/>
    </row>
    <row r="19" ht="27" spans="1:11">
      <c r="A19" s="25"/>
      <c r="B19" s="38"/>
      <c r="C19" s="26">
        <v>17</v>
      </c>
      <c r="D19" s="33"/>
      <c r="E19" s="34" t="s">
        <v>47</v>
      </c>
      <c r="F19" s="36" t="s">
        <v>34</v>
      </c>
      <c r="G19" s="36"/>
      <c r="H19" s="37" t="s">
        <v>18</v>
      </c>
      <c r="I19" s="37" t="s">
        <v>18</v>
      </c>
      <c r="J19" s="37" t="s">
        <v>18</v>
      </c>
      <c r="K19" s="37"/>
    </row>
    <row r="20" ht="27" spans="1:11">
      <c r="A20" s="25"/>
      <c r="B20" s="38"/>
      <c r="C20" s="26">
        <v>18</v>
      </c>
      <c r="D20" s="33"/>
      <c r="E20" s="34" t="s">
        <v>45</v>
      </c>
      <c r="F20" s="35" t="s">
        <v>29</v>
      </c>
      <c r="G20" s="36"/>
      <c r="H20" s="37" t="s">
        <v>18</v>
      </c>
      <c r="I20" s="37" t="s">
        <v>18</v>
      </c>
      <c r="J20" s="37" t="s">
        <v>18</v>
      </c>
      <c r="K20" s="37"/>
    </row>
    <row r="21" ht="27" spans="1:11">
      <c r="A21" s="25"/>
      <c r="B21" s="38"/>
      <c r="C21" s="26">
        <v>19</v>
      </c>
      <c r="D21" s="33"/>
      <c r="E21" s="34" t="s">
        <v>48</v>
      </c>
      <c r="F21" s="35" t="s">
        <v>29</v>
      </c>
      <c r="G21" s="36"/>
      <c r="H21" s="37" t="s">
        <v>18</v>
      </c>
      <c r="I21" s="37"/>
      <c r="J21" s="37" t="s">
        <v>18</v>
      </c>
      <c r="K21" s="37"/>
    </row>
    <row r="22" ht="27" spans="1:11">
      <c r="A22" s="25"/>
      <c r="B22" s="38"/>
      <c r="C22" s="26">
        <v>20</v>
      </c>
      <c r="D22" s="33"/>
      <c r="E22" s="34" t="s">
        <v>49</v>
      </c>
      <c r="F22" s="35" t="s">
        <v>31</v>
      </c>
      <c r="G22" s="36"/>
      <c r="H22" s="37" t="s">
        <v>18</v>
      </c>
      <c r="I22" s="37"/>
      <c r="J22" s="37" t="s">
        <v>18</v>
      </c>
      <c r="K22" s="37"/>
    </row>
    <row r="23" ht="27" spans="1:11">
      <c r="A23" s="25"/>
      <c r="B23" s="38"/>
      <c r="C23" s="26">
        <v>21</v>
      </c>
      <c r="D23" s="33"/>
      <c r="E23" s="34" t="s">
        <v>50</v>
      </c>
      <c r="F23" s="35" t="s">
        <v>31</v>
      </c>
      <c r="G23" s="36"/>
      <c r="H23" s="37" t="s">
        <v>18</v>
      </c>
      <c r="I23" s="37"/>
      <c r="J23" s="37" t="s">
        <v>18</v>
      </c>
      <c r="K23" s="37"/>
    </row>
    <row r="24" ht="27" spans="1:11">
      <c r="A24" s="25"/>
      <c r="B24" s="38"/>
      <c r="C24" s="26">
        <v>22</v>
      </c>
      <c r="D24" s="33"/>
      <c r="E24" s="34" t="s">
        <v>51</v>
      </c>
      <c r="F24" s="35" t="s">
        <v>29</v>
      </c>
      <c r="G24" s="36"/>
      <c r="H24" s="37" t="s">
        <v>18</v>
      </c>
      <c r="I24" s="37"/>
      <c r="J24" s="37" t="s">
        <v>18</v>
      </c>
      <c r="K24" s="37"/>
    </row>
    <row r="25" ht="27" spans="1:11">
      <c r="A25" s="25"/>
      <c r="B25" s="38"/>
      <c r="C25" s="26">
        <v>23</v>
      </c>
      <c r="D25" s="33"/>
      <c r="E25" s="34" t="s">
        <v>52</v>
      </c>
      <c r="F25" s="35" t="s">
        <v>29</v>
      </c>
      <c r="G25" s="36"/>
      <c r="H25" s="37" t="s">
        <v>18</v>
      </c>
      <c r="I25" s="37"/>
      <c r="J25" s="37" t="s">
        <v>18</v>
      </c>
      <c r="K25" s="37"/>
    </row>
    <row r="26" ht="27" spans="1:11">
      <c r="A26" s="25"/>
      <c r="B26" s="38"/>
      <c r="C26" s="26">
        <v>24</v>
      </c>
      <c r="D26" s="33"/>
      <c r="E26" s="34" t="s">
        <v>53</v>
      </c>
      <c r="F26" s="35" t="s">
        <v>29</v>
      </c>
      <c r="G26" s="36"/>
      <c r="H26" s="37" t="s">
        <v>18</v>
      </c>
      <c r="I26" s="37"/>
      <c r="J26" s="37" t="s">
        <v>18</v>
      </c>
      <c r="K26" s="37"/>
    </row>
    <row r="27" ht="27" spans="1:11">
      <c r="A27" s="25"/>
      <c r="B27" s="38"/>
      <c r="C27" s="26">
        <v>25</v>
      </c>
      <c r="D27" s="33"/>
      <c r="E27" s="34" t="s">
        <v>54</v>
      </c>
      <c r="F27" s="35" t="s">
        <v>29</v>
      </c>
      <c r="G27" s="36"/>
      <c r="H27" s="37" t="s">
        <v>18</v>
      </c>
      <c r="I27" s="37"/>
      <c r="J27" s="37" t="s">
        <v>18</v>
      </c>
      <c r="K27" s="37"/>
    </row>
    <row r="28" ht="27" spans="1:11">
      <c r="A28" s="25"/>
      <c r="B28" s="38"/>
      <c r="C28" s="26">
        <v>26</v>
      </c>
      <c r="D28" s="33"/>
      <c r="E28" s="34" t="s">
        <v>55</v>
      </c>
      <c r="F28" s="35" t="s">
        <v>29</v>
      </c>
      <c r="G28" s="36"/>
      <c r="H28" s="37" t="s">
        <v>18</v>
      </c>
      <c r="I28" s="37"/>
      <c r="J28" s="37" t="s">
        <v>18</v>
      </c>
      <c r="K28" s="37"/>
    </row>
    <row r="29" spans="1:11">
      <c r="A29" s="25"/>
      <c r="B29" s="38"/>
      <c r="C29" s="26">
        <v>27</v>
      </c>
      <c r="D29" s="33" t="s">
        <v>56</v>
      </c>
      <c r="E29" s="34" t="s">
        <v>57</v>
      </c>
      <c r="F29" s="36" t="s">
        <v>58</v>
      </c>
      <c r="G29" s="36"/>
      <c r="H29" s="37" t="s">
        <v>18</v>
      </c>
      <c r="I29" s="37"/>
      <c r="J29" s="37" t="s">
        <v>18</v>
      </c>
      <c r="K29" s="37"/>
    </row>
    <row r="30" spans="1:10">
      <c r="A30" s="25"/>
      <c r="B30" s="38"/>
      <c r="C30" s="26">
        <v>28</v>
      </c>
      <c r="D30" s="33"/>
      <c r="E30" s="34" t="s">
        <v>59</v>
      </c>
      <c r="F30" s="36" t="s">
        <v>58</v>
      </c>
      <c r="G30" s="39"/>
      <c r="H30" t="s">
        <v>18</v>
      </c>
      <c r="I30" s="37"/>
      <c r="J30" s="37" t="s">
        <v>18</v>
      </c>
    </row>
    <row r="31" spans="1:10">
      <c r="A31" s="25"/>
      <c r="B31" s="38"/>
      <c r="C31" s="26">
        <v>29</v>
      </c>
      <c r="D31" s="33"/>
      <c r="E31" s="40" t="s">
        <v>60</v>
      </c>
      <c r="F31" s="39" t="s">
        <v>61</v>
      </c>
      <c r="G31" s="39"/>
      <c r="H31" t="s">
        <v>18</v>
      </c>
      <c r="I31" s="37"/>
      <c r="J31" s="37" t="s">
        <v>18</v>
      </c>
    </row>
    <row r="32" spans="1:10">
      <c r="A32" s="25"/>
      <c r="B32" s="38"/>
      <c r="C32" s="26">
        <v>30</v>
      </c>
      <c r="D32" s="33"/>
      <c r="E32" s="40" t="s">
        <v>62</v>
      </c>
      <c r="F32" s="39" t="s">
        <v>58</v>
      </c>
      <c r="G32" s="39"/>
      <c r="H32" t="s">
        <v>18</v>
      </c>
      <c r="I32" s="37"/>
      <c r="J32" s="37" t="s">
        <v>18</v>
      </c>
    </row>
    <row r="33" spans="1:10">
      <c r="A33" s="25"/>
      <c r="B33" s="38"/>
      <c r="C33" s="26">
        <v>31</v>
      </c>
      <c r="D33" s="33"/>
      <c r="E33" s="40" t="s">
        <v>63</v>
      </c>
      <c r="F33" s="39" t="s">
        <v>58</v>
      </c>
      <c r="G33" s="39"/>
      <c r="H33" t="s">
        <v>18</v>
      </c>
      <c r="I33" s="37"/>
      <c r="J33" s="37" t="s">
        <v>18</v>
      </c>
    </row>
    <row r="34" ht="27" spans="1:10">
      <c r="A34" s="25"/>
      <c r="B34" s="38"/>
      <c r="C34" s="26">
        <v>32</v>
      </c>
      <c r="D34" s="41" t="s">
        <v>64</v>
      </c>
      <c r="E34" s="40" t="s">
        <v>65</v>
      </c>
      <c r="F34" s="39" t="s">
        <v>66</v>
      </c>
      <c r="G34" s="39"/>
      <c r="H34" t="s">
        <v>18</v>
      </c>
      <c r="I34" s="37"/>
      <c r="J34" s="37" t="s">
        <v>18</v>
      </c>
    </row>
    <row r="35" spans="1:10">
      <c r="A35" s="25"/>
      <c r="B35" s="38"/>
      <c r="C35" s="26">
        <v>33</v>
      </c>
      <c r="D35" s="41"/>
      <c r="E35" s="40" t="s">
        <v>67</v>
      </c>
      <c r="F35" s="39" t="s">
        <v>66</v>
      </c>
      <c r="G35" s="39"/>
      <c r="H35" t="s">
        <v>18</v>
      </c>
      <c r="I35" s="37"/>
      <c r="J35" s="37" t="s">
        <v>18</v>
      </c>
    </row>
    <row r="36" spans="1:10">
      <c r="A36" s="25"/>
      <c r="B36" s="42"/>
      <c r="C36" s="26">
        <v>34</v>
      </c>
      <c r="D36" s="43"/>
      <c r="E36" s="40" t="s">
        <v>68</v>
      </c>
      <c r="F36" s="39" t="s">
        <v>66</v>
      </c>
      <c r="G36" s="39"/>
      <c r="H36" t="s">
        <v>18</v>
      </c>
      <c r="I36" s="37"/>
      <c r="J36" s="37" t="s">
        <v>18</v>
      </c>
    </row>
    <row r="37" spans="1:10">
      <c r="A37" s="25"/>
      <c r="B37" s="42"/>
      <c r="C37" s="26">
        <v>35</v>
      </c>
      <c r="D37" s="43"/>
      <c r="E37" s="40" t="s">
        <v>69</v>
      </c>
      <c r="F37" s="39" t="s">
        <v>66</v>
      </c>
      <c r="G37" s="39" t="s">
        <v>70</v>
      </c>
      <c r="H37" t="s">
        <v>17</v>
      </c>
      <c r="I37" s="37"/>
      <c r="J37" s="37" t="s">
        <v>18</v>
      </c>
    </row>
    <row r="38" ht="27" spans="1:10">
      <c r="A38" s="25"/>
      <c r="B38" s="42"/>
      <c r="C38" s="26">
        <v>36</v>
      </c>
      <c r="D38" s="43"/>
      <c r="E38" s="40" t="s">
        <v>71</v>
      </c>
      <c r="F38" s="39" t="s">
        <v>66</v>
      </c>
      <c r="G38" s="39"/>
      <c r="I38" s="37"/>
      <c r="J38" s="37" t="s">
        <v>18</v>
      </c>
    </row>
    <row r="39" spans="1:10">
      <c r="A39" s="25"/>
      <c r="B39" s="42"/>
      <c r="C39" s="26">
        <v>37</v>
      </c>
      <c r="D39" s="43"/>
      <c r="E39" s="40" t="s">
        <v>72</v>
      </c>
      <c r="F39" s="39" t="s">
        <v>66</v>
      </c>
      <c r="G39" s="39"/>
      <c r="I39" s="37"/>
      <c r="J39" s="37" t="s">
        <v>18</v>
      </c>
    </row>
    <row r="40" spans="1:10">
      <c r="A40" s="25"/>
      <c r="B40" s="42"/>
      <c r="C40" s="26">
        <v>38</v>
      </c>
      <c r="D40" s="43"/>
      <c r="E40" s="40" t="s">
        <v>73</v>
      </c>
      <c r="F40" s="39" t="s">
        <v>66</v>
      </c>
      <c r="G40" s="39"/>
      <c r="I40" s="37"/>
      <c r="J40" s="37" t="s">
        <v>18</v>
      </c>
    </row>
    <row r="41" spans="1:10">
      <c r="A41" s="25" t="s">
        <v>22</v>
      </c>
      <c r="B41" s="44"/>
      <c r="C41" s="45">
        <v>39</v>
      </c>
      <c r="D41" s="46" t="s">
        <v>74</v>
      </c>
      <c r="E41" s="47" t="s">
        <v>75</v>
      </c>
      <c r="F41" s="48" t="s">
        <v>76</v>
      </c>
      <c r="G41" s="48"/>
      <c r="J41" t="s">
        <v>18</v>
      </c>
    </row>
    <row r="42" spans="1:10">
      <c r="A42" s="25"/>
      <c r="B42" s="44"/>
      <c r="C42" s="45">
        <v>40</v>
      </c>
      <c r="D42" s="46"/>
      <c r="E42" s="47" t="s">
        <v>77</v>
      </c>
      <c r="F42" s="48" t="s">
        <v>76</v>
      </c>
      <c r="G42" s="48"/>
      <c r="J42" t="s">
        <v>18</v>
      </c>
    </row>
    <row r="43" spans="1:10">
      <c r="A43" s="25"/>
      <c r="B43" s="44"/>
      <c r="C43" s="45">
        <v>41</v>
      </c>
      <c r="D43" s="46"/>
      <c r="E43" s="47" t="s">
        <v>78</v>
      </c>
      <c r="F43" s="48" t="s">
        <v>76</v>
      </c>
      <c r="G43" s="48"/>
      <c r="J43" t="s">
        <v>18</v>
      </c>
    </row>
    <row r="44" spans="1:10">
      <c r="A44" s="25"/>
      <c r="B44" s="44"/>
      <c r="C44" s="45">
        <v>42</v>
      </c>
      <c r="D44" s="46"/>
      <c r="E44" s="47" t="s">
        <v>79</v>
      </c>
      <c r="F44" s="48" t="s">
        <v>76</v>
      </c>
      <c r="G44" s="48"/>
      <c r="J44" t="s">
        <v>17</v>
      </c>
    </row>
    <row r="45" spans="1:10">
      <c r="A45" s="25"/>
      <c r="B45" s="44"/>
      <c r="C45" s="45">
        <v>43</v>
      </c>
      <c r="D45" s="46"/>
      <c r="E45" s="47" t="s">
        <v>80</v>
      </c>
      <c r="F45" s="48" t="s">
        <v>76</v>
      </c>
      <c r="G45" s="48"/>
      <c r="J45" t="s">
        <v>18</v>
      </c>
    </row>
    <row r="46" spans="1:7">
      <c r="A46" s="25"/>
      <c r="B46" s="44"/>
      <c r="C46" s="45">
        <v>44</v>
      </c>
      <c r="D46" s="49" t="s">
        <v>81</v>
      </c>
      <c r="E46" s="47" t="s">
        <v>82</v>
      </c>
      <c r="F46" s="48" t="s">
        <v>83</v>
      </c>
      <c r="G46" s="48"/>
    </row>
    <row r="47" spans="1:10">
      <c r="A47" s="25"/>
      <c r="B47" s="44"/>
      <c r="C47" s="45">
        <v>45</v>
      </c>
      <c r="D47" s="49"/>
      <c r="E47" s="50" t="s">
        <v>84</v>
      </c>
      <c r="F47" s="48" t="s">
        <v>85</v>
      </c>
      <c r="G47" s="48"/>
      <c r="J47" t="s">
        <v>18</v>
      </c>
    </row>
    <row r="48" spans="1:10">
      <c r="A48" s="25"/>
      <c r="B48" s="44"/>
      <c r="C48" s="45">
        <v>46</v>
      </c>
      <c r="D48" s="51"/>
      <c r="E48" s="52" t="s">
        <v>86</v>
      </c>
      <c r="F48" s="48" t="s">
        <v>85</v>
      </c>
      <c r="G48" s="48"/>
      <c r="J48" t="s">
        <v>18</v>
      </c>
    </row>
    <row r="49" spans="1:8">
      <c r="A49" s="25" t="s">
        <v>22</v>
      </c>
      <c r="C49" s="45">
        <v>47</v>
      </c>
      <c r="D49" s="53" t="s">
        <v>87</v>
      </c>
      <c r="E49" s="52" t="s">
        <v>88</v>
      </c>
      <c r="F49" s="48" t="s">
        <v>76</v>
      </c>
      <c r="G49" s="48"/>
      <c r="H49" t="s">
        <v>18</v>
      </c>
    </row>
    <row r="50" spans="1:8">
      <c r="A50" s="25"/>
      <c r="C50" s="45">
        <v>48</v>
      </c>
      <c r="D50" s="54"/>
      <c r="E50" s="52" t="s">
        <v>89</v>
      </c>
      <c r="F50" s="48" t="s">
        <v>76</v>
      </c>
      <c r="G50" s="48"/>
      <c r="H50" t="s">
        <v>18</v>
      </c>
    </row>
    <row r="51" spans="1:8">
      <c r="A51" s="25"/>
      <c r="C51" s="45">
        <v>49</v>
      </c>
      <c r="D51" s="54"/>
      <c r="E51" s="52" t="s">
        <v>90</v>
      </c>
      <c r="F51" s="48" t="s">
        <v>91</v>
      </c>
      <c r="G51" s="48"/>
      <c r="H51" t="s">
        <v>18</v>
      </c>
    </row>
    <row r="52" spans="1:8">
      <c r="A52" s="25"/>
      <c r="C52" s="45">
        <v>50</v>
      </c>
      <c r="D52" s="55"/>
      <c r="E52" s="52" t="s">
        <v>92</v>
      </c>
      <c r="F52" s="48" t="s">
        <v>93</v>
      </c>
      <c r="G52" s="48"/>
      <c r="H52" t="s">
        <v>18</v>
      </c>
    </row>
    <row r="53" spans="1:7">
      <c r="A53" s="25"/>
      <c r="C53" s="45">
        <v>51</v>
      </c>
      <c r="D53" s="48"/>
      <c r="E53" s="52"/>
      <c r="F53" s="48"/>
      <c r="G53" s="48"/>
    </row>
    <row r="54" spans="1:7">
      <c r="A54" s="25"/>
      <c r="C54" s="45">
        <v>52</v>
      </c>
      <c r="D54" s="48"/>
      <c r="E54" s="52"/>
      <c r="F54" s="48"/>
      <c r="G54" s="48"/>
    </row>
    <row r="55" spans="1:7">
      <c r="A55" s="25"/>
      <c r="C55" s="45">
        <v>53</v>
      </c>
      <c r="D55" s="48"/>
      <c r="E55" s="52"/>
      <c r="F55" s="48"/>
      <c r="G55" s="48"/>
    </row>
    <row r="56" spans="1:3">
      <c r="A56" s="25"/>
      <c r="C56" s="45"/>
    </row>
  </sheetData>
  <mergeCells count="13">
    <mergeCell ref="A1:G1"/>
    <mergeCell ref="H1:K1"/>
    <mergeCell ref="A4:A40"/>
    <mergeCell ref="A41:A48"/>
    <mergeCell ref="A49:A56"/>
    <mergeCell ref="B4:B40"/>
    <mergeCell ref="B41:B48"/>
    <mergeCell ref="D4:D28"/>
    <mergeCell ref="D29:D33"/>
    <mergeCell ref="D34:D40"/>
    <mergeCell ref="D41:D45"/>
    <mergeCell ref="D46:D48"/>
    <mergeCell ref="D49:D52"/>
  </mergeCells>
  <dataValidations count="1">
    <dataValidation type="list" allowBlank="1" showInputMessage="1" showErrorMessage="1" sqref="H3 K3 H30 K30 H36 H37 H38 H39 H40 H4:H29 H31:H32 H33:H35 I3:I20 I21:I40 J3:J40 K4:K29 K31:K32 K33:K34">
      <formula1>"pass,fail,blocked"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pane xSplit="3" ySplit="2" topLeftCell="E3" activePane="bottomRight" state="frozen"/>
      <selection/>
      <selection pane="topRight"/>
      <selection pane="bottomLeft"/>
      <selection pane="bottomRight" activeCell="C30" sqref="C30"/>
    </sheetView>
  </sheetViews>
  <sheetFormatPr defaultColWidth="9" defaultRowHeight="13.5"/>
  <cols>
    <col min="1" max="1" width="11.625" customWidth="1"/>
    <col min="2" max="2" width="23.875" customWidth="1"/>
    <col min="3" max="3" width="49" customWidth="1"/>
    <col min="4" max="4" width="67.5" style="12" customWidth="1"/>
    <col min="5" max="5" width="38.375" customWidth="1"/>
    <col min="7" max="10" width="12.75" customWidth="1"/>
  </cols>
  <sheetData>
    <row r="1" ht="87" customHeight="1" spans="1:10">
      <c r="A1" s="13" t="s">
        <v>0</v>
      </c>
      <c r="B1" s="14"/>
      <c r="C1" s="14"/>
      <c r="D1" s="14"/>
      <c r="E1" s="14"/>
      <c r="F1" s="14"/>
      <c r="G1" s="15" t="s">
        <v>1</v>
      </c>
      <c r="H1" s="16"/>
      <c r="I1" s="16"/>
      <c r="J1" s="16"/>
    </row>
    <row r="2" spans="1:10">
      <c r="A2" s="17" t="s">
        <v>2</v>
      </c>
      <c r="B2" s="17" t="s">
        <v>3</v>
      </c>
      <c r="C2" s="17" t="s">
        <v>4</v>
      </c>
      <c r="D2" s="18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</row>
    <row r="3" spans="1:5">
      <c r="A3" t="s">
        <v>12</v>
      </c>
      <c r="B3" t="s">
        <v>13</v>
      </c>
      <c r="C3" t="s">
        <v>14</v>
      </c>
      <c r="D3" s="12" t="s">
        <v>15</v>
      </c>
      <c r="E3" t="s">
        <v>16</v>
      </c>
    </row>
    <row r="7" spans="3:3">
      <c r="C7" s="12"/>
    </row>
    <row r="8" ht="39.75" customHeight="1"/>
    <row r="9" spans="3:3">
      <c r="C9" s="12"/>
    </row>
    <row r="11" spans="3:3">
      <c r="C11" s="12"/>
    </row>
    <row r="13" spans="3:3">
      <c r="C13" s="12"/>
    </row>
    <row r="15" spans="3:3">
      <c r="C15" s="12"/>
    </row>
    <row r="16" spans="3:3"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1" spans="3:3">
      <c r="C41" s="12"/>
    </row>
    <row r="42" spans="3:3">
      <c r="C42" s="12"/>
    </row>
    <row r="43" spans="3:3">
      <c r="C43" s="12"/>
    </row>
  </sheetData>
  <mergeCells count="2">
    <mergeCell ref="A1:F1"/>
    <mergeCell ref="G1:J1"/>
  </mergeCells>
  <dataValidations count="1">
    <dataValidation type="list" allowBlank="1" showInputMessage="1" showErrorMessage="1" sqref="G3:J45">
      <formula1>"pass,fail,blocked"</formula1>
    </dataValidation>
  </dataValidation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E12" sqref="E12"/>
    </sheetView>
  </sheetViews>
  <sheetFormatPr defaultColWidth="9" defaultRowHeight="13.5" outlineLevelCol="7"/>
  <cols>
    <col min="1" max="1" width="18.375" style="2" customWidth="1"/>
    <col min="2" max="2" width="22.75" style="2" customWidth="1"/>
    <col min="3" max="3" width="9" style="2" customWidth="1"/>
    <col min="4" max="4" width="16" style="3" customWidth="1"/>
    <col min="5" max="5" width="68.875" style="3" customWidth="1"/>
    <col min="6" max="6" width="53.875" style="2" customWidth="1"/>
    <col min="7" max="7" width="32.875" style="2" customWidth="1"/>
    <col min="8" max="8" width="46.375" style="4" customWidth="1"/>
    <col min="9" max="16384" width="9" style="4"/>
  </cols>
  <sheetData>
    <row r="1" s="1" customFormat="1" spans="1:8">
      <c r="A1" s="5" t="s">
        <v>94</v>
      </c>
      <c r="B1" s="5" t="s">
        <v>95</v>
      </c>
      <c r="C1" s="5" t="s">
        <v>96</v>
      </c>
      <c r="D1" s="6" t="s">
        <v>97</v>
      </c>
      <c r="E1" s="7" t="s">
        <v>98</v>
      </c>
      <c r="F1" s="5" t="s">
        <v>99</v>
      </c>
      <c r="G1" s="5" t="s">
        <v>100</v>
      </c>
      <c r="H1" s="1" t="s">
        <v>7</v>
      </c>
    </row>
    <row r="2" ht="67.5" spans="1:7">
      <c r="A2" s="4" t="s">
        <v>101</v>
      </c>
      <c r="B2" s="4" t="s">
        <v>102</v>
      </c>
      <c r="C2" s="4" t="s">
        <v>103</v>
      </c>
      <c r="D2" s="8"/>
      <c r="E2" s="8" t="s">
        <v>104</v>
      </c>
      <c r="F2" s="8" t="s">
        <v>105</v>
      </c>
      <c r="G2" s="8" t="s">
        <v>106</v>
      </c>
    </row>
    <row r="3" ht="67.5" spans="1:8">
      <c r="A3" s="9" t="s">
        <v>107</v>
      </c>
      <c r="B3" s="4" t="s">
        <v>102</v>
      </c>
      <c r="C3" s="4" t="s">
        <v>103</v>
      </c>
      <c r="D3" s="8"/>
      <c r="E3" s="8" t="s">
        <v>108</v>
      </c>
      <c r="F3" s="8" t="s">
        <v>109</v>
      </c>
      <c r="G3" s="4" t="s">
        <v>110</v>
      </c>
      <c r="H3" s="8" t="s">
        <v>111</v>
      </c>
    </row>
    <row r="4" ht="27" spans="1:8">
      <c r="A4" s="2" t="s">
        <v>112</v>
      </c>
      <c r="B4" s="2" t="s">
        <v>102</v>
      </c>
      <c r="C4" s="2" t="s">
        <v>103</v>
      </c>
      <c r="E4" s="3" t="s">
        <v>113</v>
      </c>
      <c r="F4" s="2" t="s">
        <v>114</v>
      </c>
      <c r="G4" s="2" t="s">
        <v>115</v>
      </c>
      <c r="H4" s="8" t="s">
        <v>116</v>
      </c>
    </row>
    <row r="5" spans="2:8">
      <c r="B5" s="2" t="s">
        <v>117</v>
      </c>
      <c r="C5" s="2" t="s">
        <v>118</v>
      </c>
      <c r="E5" s="3" t="s">
        <v>119</v>
      </c>
      <c r="F5" s="2" t="s">
        <v>120</v>
      </c>
      <c r="H5" s="4" t="s">
        <v>121</v>
      </c>
    </row>
    <row r="6" spans="1:7">
      <c r="A6" s="4" t="s">
        <v>122</v>
      </c>
      <c r="B6" s="4" t="s">
        <v>102</v>
      </c>
      <c r="C6" s="4" t="s">
        <v>103</v>
      </c>
      <c r="D6" s="8"/>
      <c r="E6" s="8" t="s">
        <v>123</v>
      </c>
      <c r="F6" s="4" t="s">
        <v>124</v>
      </c>
      <c r="G6" s="4"/>
    </row>
    <row r="7" ht="27" spans="2:8">
      <c r="B7" s="2" t="s">
        <v>102</v>
      </c>
      <c r="C7" s="2" t="s">
        <v>118</v>
      </c>
      <c r="E7" s="3" t="s">
        <v>125</v>
      </c>
      <c r="F7" s="2" t="s">
        <v>126</v>
      </c>
      <c r="H7" s="4" t="s">
        <v>127</v>
      </c>
    </row>
    <row r="8" ht="27" spans="1:7">
      <c r="A8" s="2" t="s">
        <v>128</v>
      </c>
      <c r="B8" s="2" t="s">
        <v>117</v>
      </c>
      <c r="C8" s="2" t="s">
        <v>103</v>
      </c>
      <c r="E8" s="3" t="s">
        <v>129</v>
      </c>
      <c r="G8" s="2" t="s">
        <v>130</v>
      </c>
    </row>
    <row r="9" ht="40.5" spans="2:5">
      <c r="B9" s="2" t="s">
        <v>117</v>
      </c>
      <c r="C9" s="2" t="s">
        <v>118</v>
      </c>
      <c r="E9" s="3" t="s">
        <v>131</v>
      </c>
    </row>
    <row r="10" ht="27" spans="2:8">
      <c r="B10" s="2" t="s">
        <v>117</v>
      </c>
      <c r="C10" s="2" t="s">
        <v>118</v>
      </c>
      <c r="E10" s="3" t="s">
        <v>132</v>
      </c>
      <c r="H10" s="4" t="s">
        <v>133</v>
      </c>
    </row>
    <row r="11" ht="27" spans="2:6">
      <c r="B11" s="2" t="s">
        <v>117</v>
      </c>
      <c r="C11" s="2" t="s">
        <v>118</v>
      </c>
      <c r="E11" s="3" t="s">
        <v>134</v>
      </c>
      <c r="F11" s="2" t="s">
        <v>135</v>
      </c>
    </row>
    <row r="12" spans="2:7">
      <c r="B12" s="2" t="s">
        <v>117</v>
      </c>
      <c r="C12" s="2" t="s">
        <v>118</v>
      </c>
      <c r="E12" s="3" t="s">
        <v>136</v>
      </c>
      <c r="G12" s="2" t="s">
        <v>137</v>
      </c>
    </row>
    <row r="13" spans="1:5">
      <c r="A13" s="2" t="s">
        <v>138</v>
      </c>
      <c r="B13" s="2" t="s">
        <v>117</v>
      </c>
      <c r="C13" s="2" t="s">
        <v>103</v>
      </c>
      <c r="E13" s="3" t="s">
        <v>139</v>
      </c>
    </row>
    <row r="14" spans="2:7">
      <c r="B14" s="2" t="s">
        <v>117</v>
      </c>
      <c r="C14" s="2" t="s">
        <v>103</v>
      </c>
      <c r="E14" s="3" t="s">
        <v>140</v>
      </c>
      <c r="G14" s="2" t="s">
        <v>141</v>
      </c>
    </row>
    <row r="15" spans="2:5">
      <c r="B15" s="2" t="s">
        <v>142</v>
      </c>
      <c r="C15" s="2" t="s">
        <v>118</v>
      </c>
      <c r="E15" s="3" t="s">
        <v>143</v>
      </c>
    </row>
    <row r="16" spans="2:7">
      <c r="B16" s="2" t="s">
        <v>142</v>
      </c>
      <c r="C16" s="2" t="s">
        <v>118</v>
      </c>
      <c r="E16" s="3" t="s">
        <v>144</v>
      </c>
      <c r="G16" s="2" t="s">
        <v>145</v>
      </c>
    </row>
    <row r="17" ht="27" spans="2:7">
      <c r="B17" s="2" t="s">
        <v>146</v>
      </c>
      <c r="C17" s="2" t="s">
        <v>118</v>
      </c>
      <c r="E17" s="3" t="s">
        <v>147</v>
      </c>
      <c r="G17" s="2" t="s">
        <v>148</v>
      </c>
    </row>
    <row r="18" ht="27" spans="2:6">
      <c r="B18" s="2" t="s">
        <v>146</v>
      </c>
      <c r="C18" s="2" t="s">
        <v>118</v>
      </c>
      <c r="E18" s="3" t="s">
        <v>149</v>
      </c>
      <c r="F18" s="3" t="s">
        <v>150</v>
      </c>
    </row>
    <row r="19" ht="40.5" spans="2:8">
      <c r="B19" s="10" t="s">
        <v>151</v>
      </c>
      <c r="C19" s="2" t="s">
        <v>118</v>
      </c>
      <c r="D19" s="11" t="s">
        <v>152</v>
      </c>
      <c r="E19" s="3" t="s">
        <v>153</v>
      </c>
      <c r="F19" s="2" t="s">
        <v>154</v>
      </c>
      <c r="H19" s="4" t="s">
        <v>155</v>
      </c>
    </row>
    <row r="20" spans="2:7">
      <c r="B20" s="2" t="s">
        <v>151</v>
      </c>
      <c r="C20" s="2" t="s">
        <v>118</v>
      </c>
      <c r="D20" s="11" t="s">
        <v>152</v>
      </c>
      <c r="E20" s="11" t="s">
        <v>156</v>
      </c>
      <c r="F20" s="10" t="s">
        <v>157</v>
      </c>
      <c r="G20" s="10" t="s">
        <v>158</v>
      </c>
    </row>
  </sheetData>
  <autoFilter ref="A1:H20">
    <extLst/>
  </autoFilter>
  <conditionalFormatting sqref="C2:C20 F11">
    <cfRule type="expression" dxfId="0" priority="1" stopIfTrue="1">
      <formula>NOT(ISERROR(SEARCH("OPEN",C2)))</formula>
    </cfRule>
  </conditionalFormatting>
  <dataValidations count="1">
    <dataValidation type="list" allowBlank="1" showInputMessage="1" showErrorMessage="1" sqref="C2:C20">
      <formula1>"OPEN,CLOSE,NOT_A_BUG"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SOTA</vt:lpstr>
      <vt:lpstr>差分升级</vt:lpstr>
      <vt:lpstr>最小配置</vt:lpstr>
      <vt:lpstr>bug跟踪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li_ting</cp:lastModifiedBy>
  <dcterms:created xsi:type="dcterms:W3CDTF">2006-09-16T00:00:00Z</dcterms:created>
  <dcterms:modified xsi:type="dcterms:W3CDTF">2018-12-18T03:26:42Z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(3)HcML+gzST8hlWSFfjKuvfvEaLohil0kwnM+l+1zQN3It4zpODg4kS4xWtyS9emI2ZqfD3mh1
XcOeLzZhHDDFF5uEcY5isOAu9fL8ntO8t8w44x8FBrDVd/SVUxgmhCRptMnVEFj3u3thJM6+
lGajXaBUyPIN1nFxojIoTpw/UCQIiHst25IK4w/F6eJFXlbIDL9rK005PR/MyBVFOBhULng0
d8Dncl2arNuQhQgIFI</vt:lpwstr>
  </property>
  <property fmtid="{D5CDD505-2E9C-101B-9397-08002B2CF9AE}" pid="3" name="_2015_ms_pID_7253431">
    <vt:lpwstr>p0iV+4zMKyZy48nH6t/k5VvL2zJhqGSy2Pe4kb5fzGtm7VLX/EHsbF
wvNkkCqiL2niZfNdH4RlfwQoZCD4Os942hqA8l154Ga0Eoizjl3voptbFRqqDRQY4Hd23z/Z
RyyOJPZQgPg5wKMmyfF3gopRhC6gWnTkPB9Oy0Sk0OE8/Ewd4dFQYSp59HMP7WmkoWPC5i2o
cwZwTl2YOMvTOZqg6scJAvmDxOuVpxH+nmUI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1540174715</vt:lpwstr>
  </property>
  <property fmtid="{D5CDD505-2E9C-101B-9397-08002B2CF9AE}" pid="8" name="_2015_ms_pID_7253432">
    <vt:lpwstr>9Q==</vt:lpwstr>
  </property>
  <property fmtid="{D5CDD505-2E9C-101B-9397-08002B2CF9AE}" pid="9" name="KSOProductBuildVer">
    <vt:lpwstr>2052-10.1.0.7697</vt:lpwstr>
  </property>
  <property fmtid="{D5CDD505-2E9C-101B-9397-08002B2CF9AE}" pid="10" name="KSORubyTemplateID" linkTarget="0">
    <vt:lpwstr>20</vt:lpwstr>
  </property>
</Properties>
</file>