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0" yWindow="0" windowWidth="19200" windowHeight="7800" tabRatio="501" firstSheet="18" activeTab="22"/>
  </bookViews>
  <sheets>
    <sheet name="MBLT" sheetId="107" r:id="rId1"/>
    <sheet name="CCT" sheetId="15" r:id="rId2"/>
    <sheet name="ALK_2 (备份)" sheetId="156" r:id="rId3"/>
    <sheet name="ALKB" sheetId="153" r:id="rId4"/>
    <sheet name="ALK" sheetId="144" r:id="rId5"/>
    <sheet name="NoiseTest (2)" sheetId="157" r:id="rId6"/>
    <sheet name="NOISETEST" sheetId="151" r:id="rId7"/>
    <sheet name="SFT" sheetId="116" r:id="rId8"/>
    <sheet name="MBLT (POE+)" sheetId="158" r:id="rId9"/>
    <sheet name="RTT" sheetId="160" r:id="rId10"/>
    <sheet name="RTT(省时间)" sheetId="159" r:id="rId11"/>
    <sheet name="RTT(COM)" sheetId="148" r:id="rId12"/>
    <sheet name="Noise (备份)" sheetId="154" r:id="rId13"/>
    <sheet name="Noise (最新)" sheetId="155" r:id="rId14"/>
    <sheet name="MBFT" sheetId="152" r:id="rId15"/>
    <sheet name="BURNIN(RD定制)" sheetId="126" r:id="rId16"/>
    <sheet name="MBFT (2)" sheetId="161" r:id="rId17"/>
    <sheet name="MBFT(DVT备份1)" sheetId="145" r:id="rId18"/>
    <sheet name="MBFT(EVT)" sheetId="106" r:id="rId19"/>
    <sheet name="MBFT (bingxing)" sheetId="149" r:id="rId20"/>
    <sheet name="RTT(20240517)" sheetId="59" r:id="rId21"/>
    <sheet name="SRF(EVT1)" sheetId="150" r:id="rId22"/>
    <sheet name="SRF" sheetId="147" r:id="rId23"/>
    <sheet name="SRF(快速)" sheetId="146" r:id="rId24"/>
    <sheet name="ALK(RD)" sheetId="142" r:id="rId25"/>
    <sheet name="ALK(old)" sheetId="138" r:id="rId26"/>
    <sheet name="MBLT (U盘取消挂载)" sheetId="139" r:id="rId27"/>
    <sheet name="MBLT (20240415)" sheetId="141" r:id="rId28"/>
    <sheet name="MBLT(20240425)" sheetId="143" r:id="rId29"/>
    <sheet name="RTT (old)" sheetId="127" r:id="rId30"/>
    <sheet name="BURNIN" sheetId="129" r:id="rId31"/>
    <sheet name="BURNIN (20240320)" sheetId="133" r:id="rId32"/>
    <sheet name="BURNIN (20240326_P2)" sheetId="134" r:id="rId33"/>
    <sheet name="BURNIN(Test)" sheetId="125" r:id="rId34"/>
    <sheet name="BURNIN(记录时间)" sheetId="124" r:id="rId35"/>
    <sheet name="SetDHCP" sheetId="99" r:id="rId36"/>
    <sheet name="SFT (20231222)" sheetId="118" r:id="rId37"/>
    <sheet name="InterceptCalData" sheetId="121" r:id="rId38"/>
    <sheet name="MBLT (20240304)" sheetId="130" r:id="rId39"/>
    <sheet name="MBLT (20240326P2)" sheetId="135" r:id="rId40"/>
    <sheet name="SFT(20231220)" sheetId="69" r:id="rId41"/>
    <sheet name="SRF (20231218)" sheetId="114" r:id="rId42"/>
    <sheet name="SRF(取消DHCP)" sheetId="66" r:id="rId43"/>
    <sheet name="SetDHCP(写死mac)" sheetId="98" r:id="rId44"/>
    <sheet name="MBLT(打流)" sheetId="100" r:id="rId45"/>
    <sheet name="MBLT (20231024)" sheetId="101" r:id="rId46"/>
    <sheet name="MBLT (20231030)" sheetId="104" r:id="rId47"/>
    <sheet name="MBLT(验证1g)" sheetId="90" r:id="rId48"/>
    <sheet name="BURNIN (20231101)" sheetId="108" r:id="rId49"/>
    <sheet name="BURNIN (20231109)" sheetId="109" r:id="rId50"/>
    <sheet name="BURNIN (20231219)" sheetId="115" r:id="rId51"/>
    <sheet name="BURNIN (20231221)" sheetId="117" r:id="rId52"/>
    <sheet name="BURNIN(去掉duty)" sheetId="111" r:id="rId53"/>
    <sheet name="BURNIN(WPS)" sheetId="105" r:id="rId54"/>
    <sheet name="BURNIN(quick)" sheetId="91" r:id="rId55"/>
    <sheet name="SFT(loop)" sheetId="97" r:id="rId56"/>
    <sheet name="MBFT(Bingxing)" sheetId="103" r:id="rId57"/>
    <sheet name="MBFT (P2)" sheetId="128" r:id="rId58"/>
    <sheet name="MBFT (20240315_P2)" sheetId="132" r:id="rId59"/>
    <sheet name="SRF (20231215)" sheetId="113" r:id="rId60"/>
    <sheet name="MBFT(20231031)" sheetId="102" r:id="rId61"/>
    <sheet name="MBFT(Sweep)" sheetId="94" r:id="rId62"/>
    <sheet name="MBFT(quick)" sheetId="93" r:id="rId63"/>
    <sheet name="MBFT(old)" sheetId="89" r:id="rId64"/>
    <sheet name="BURNIN (New)" sheetId="92" r:id="rId65"/>
    <sheet name="Revert(WPS)" sheetId="123" r:id="rId66"/>
    <sheet name="SFT (20240314_P2)" sheetId="131" r:id="rId67"/>
    <sheet name="SFT (20240402)" sheetId="136" r:id="rId68"/>
    <sheet name="Revert" sheetId="112" r:id="rId69"/>
  </sheets>
  <definedNames>
    <definedName name="_xlnm._FilterDatabase" localSheetId="4" hidden="1">ALK!$A$1:$X$1</definedName>
    <definedName name="_xlnm._FilterDatabase" localSheetId="25" hidden="1">'ALK(old)'!$A$1:$X$3</definedName>
    <definedName name="_xlnm._FilterDatabase" localSheetId="24" hidden="1">'ALK(RD)'!$A$1:$X$1</definedName>
    <definedName name="_xlnm._FilterDatabase" localSheetId="2" hidden="1">'ALK_2 (备份)'!$A$1:$X$1</definedName>
    <definedName name="_xlnm._FilterDatabase" localSheetId="3" hidden="1">ALKB!$A$1:$X$1</definedName>
    <definedName name="_xlnm._FilterDatabase" localSheetId="30" hidden="1">BURNIN!$A$1:$Y$1</definedName>
    <definedName name="_xlnm._FilterDatabase" localSheetId="48" hidden="1">'BURNIN (20231101)'!$A$1:$Y$1</definedName>
    <definedName name="_xlnm._FilterDatabase" localSheetId="49" hidden="1">'BURNIN (20231109)'!$A$1:$Y$1</definedName>
    <definedName name="_xlnm._FilterDatabase" localSheetId="50" hidden="1">'BURNIN (20231219)'!$A$1:$Y$1</definedName>
    <definedName name="_xlnm._FilterDatabase" localSheetId="51" hidden="1">'BURNIN (20231221)'!$A$1:$Y$1</definedName>
    <definedName name="_xlnm._FilterDatabase" localSheetId="31" hidden="1">'BURNIN (20240320)'!$A$1:$Y$1</definedName>
    <definedName name="_xlnm._FilterDatabase" localSheetId="32" hidden="1">'BURNIN (20240326_P2)'!$A$1:$Y$1</definedName>
    <definedName name="_xlnm._FilterDatabase" localSheetId="64" hidden="1">'BURNIN (New)'!$A$1:$X$1</definedName>
    <definedName name="_xlnm._FilterDatabase" localSheetId="54" hidden="1">'BURNIN(quick)'!$A$1:$Y$1</definedName>
    <definedName name="_xlnm._FilterDatabase" localSheetId="15" hidden="1">'BURNIN(RD定制)'!$A$1:$Y$1</definedName>
    <definedName name="_xlnm._FilterDatabase" localSheetId="53" hidden="1">'BURNIN(WPS)'!$A$1:$Y$1</definedName>
    <definedName name="_xlnm._FilterDatabase" localSheetId="52" hidden="1">'BURNIN(去掉duty)'!$A$1:$Y$1</definedName>
    <definedName name="_xlnm._FilterDatabase" localSheetId="1" hidden="1">CCT!$A$1:$X$1</definedName>
    <definedName name="_xlnm._FilterDatabase" localSheetId="37" hidden="1">InterceptCalData!$A$1:$X$14</definedName>
    <definedName name="_xlnm._FilterDatabase" localSheetId="14" hidden="1">MBFT!$N$16:$P$309</definedName>
    <definedName name="_xlnm._FilterDatabase" localSheetId="16" hidden="1">'MBFT (2)'!$N$16:$P$308</definedName>
    <definedName name="_xlnm._FilterDatabase" localSheetId="58" hidden="1">'MBFT (20240315_P2)'!$N$11:$P$335</definedName>
    <definedName name="_xlnm._FilterDatabase" localSheetId="19" hidden="1">'MBFT (bingxing)'!$N$15:$P$354</definedName>
    <definedName name="_xlnm._FilterDatabase" localSheetId="57" hidden="1">'MBFT (P2)'!$N$11:$P$335</definedName>
    <definedName name="_xlnm._FilterDatabase" localSheetId="60" hidden="1">'MBFT(20231031)'!$N$11:$P$335</definedName>
    <definedName name="_xlnm._FilterDatabase" localSheetId="56" hidden="1">'MBFT(Bingxing)'!$N$11:$P$335</definedName>
    <definedName name="_xlnm._FilterDatabase" localSheetId="17" hidden="1">'MBFT(DVT备份1)'!$N$16:$P$307</definedName>
    <definedName name="_xlnm._FilterDatabase" localSheetId="18" hidden="1">'MBFT(EVT)'!$N$15:$P$354</definedName>
    <definedName name="_xlnm._FilterDatabase" localSheetId="63" hidden="1">'MBFT(old)'!$A$1:$Y$1</definedName>
    <definedName name="_xlnm._FilterDatabase" localSheetId="62" hidden="1">'MBFT(quick)'!$A$1:$Y$1</definedName>
    <definedName name="_xlnm._FilterDatabase" localSheetId="61" hidden="1">'MBFT(Sweep)'!#REF!</definedName>
    <definedName name="_xlnm._FilterDatabase" localSheetId="0" hidden="1">MBLT!$A$1:$X$104</definedName>
    <definedName name="_xlnm._FilterDatabase" localSheetId="45" hidden="1">'MBLT (20231024)'!$A$1:$X$80</definedName>
    <definedName name="_xlnm._FilterDatabase" localSheetId="46" hidden="1">'MBLT (20231030)'!$A$1:$X$80</definedName>
    <definedName name="_xlnm._FilterDatabase" localSheetId="38" hidden="1">'MBLT (20240304)'!$A$1:$X$80</definedName>
    <definedName name="_xlnm._FilterDatabase" localSheetId="39" hidden="1">'MBLT (20240326P2)'!$A$1:$X$81</definedName>
    <definedName name="_xlnm._FilterDatabase" localSheetId="27" hidden="1">'MBLT (20240415)'!$A$1:$X$86</definedName>
    <definedName name="_xlnm._FilterDatabase" localSheetId="8" hidden="1">'MBLT (POE+)'!$A$1:$X$104</definedName>
    <definedName name="_xlnm._FilterDatabase" localSheetId="26" hidden="1">'MBLT (U盘取消挂载)'!$A$1:$X$81</definedName>
    <definedName name="_xlnm._FilterDatabase" localSheetId="28" hidden="1">'MBLT(20240425)'!$A$1:$X$86</definedName>
    <definedName name="_xlnm._FilterDatabase" localSheetId="44" hidden="1">'MBLT(打流)'!$A$1:$X$3</definedName>
    <definedName name="_xlnm._FilterDatabase" localSheetId="47" hidden="1">'MBLT(验证1g)'!$A$1:$X$81</definedName>
    <definedName name="_xlnm._FilterDatabase" localSheetId="12" hidden="1">'Noise (备份)'!$A$1:$X$29</definedName>
    <definedName name="_xlnm._FilterDatabase" localSheetId="13" hidden="1">'Noise (最新)'!$A$1:$X$28</definedName>
    <definedName name="_xlnm._FilterDatabase" localSheetId="6" hidden="1">NOISETEST!$A$1:$X$23</definedName>
    <definedName name="_xlnm._FilterDatabase" localSheetId="5" hidden="1">'NoiseTest (2)'!$A$1:$X$23</definedName>
    <definedName name="_xlnm._FilterDatabase" localSheetId="68" hidden="1">Revert!$A$1:$X$1</definedName>
    <definedName name="_xlnm._FilterDatabase" localSheetId="65" hidden="1">'Revert(WPS)'!$A$1:$X$1</definedName>
    <definedName name="_xlnm._FilterDatabase" localSheetId="9" hidden="1">RTT!$A$1:$X$73</definedName>
    <definedName name="_xlnm._FilterDatabase" localSheetId="29" hidden="1">'RTT (old)'!$A$1:$X$96</definedName>
    <definedName name="_xlnm._FilterDatabase" localSheetId="20" hidden="1">'RTT(20240517)'!$A$1:$X$53</definedName>
    <definedName name="_xlnm._FilterDatabase" localSheetId="11" hidden="1">'RTT(COM)'!$A$1:$X$76</definedName>
    <definedName name="_xlnm._FilterDatabase" localSheetId="10" hidden="1">'RTT(省时间)'!$A$1:$X$72</definedName>
    <definedName name="_xlnm._FilterDatabase" localSheetId="35" hidden="1">SetDHCP!$A$1:$X$11</definedName>
    <definedName name="_xlnm._FilterDatabase" localSheetId="43" hidden="1">'SetDHCP(写死mac)'!$A$1:$X$12</definedName>
    <definedName name="_xlnm._FilterDatabase" localSheetId="7" hidden="1">SFT!$A$1:$X$33</definedName>
    <definedName name="_xlnm._FilterDatabase" localSheetId="36" hidden="1">'SFT (20231222)'!$A$1:$Y$22</definedName>
    <definedName name="_xlnm._FilterDatabase" localSheetId="66" hidden="1">'SFT (20240314_P2)'!$A$1:$X$37</definedName>
    <definedName name="_xlnm._FilterDatabase" localSheetId="67" hidden="1">'SFT (20240402)'!$A$1:$X$35</definedName>
    <definedName name="_xlnm._FilterDatabase" localSheetId="40" hidden="1">'SFT(20231220)'!$A$1:$Y$23</definedName>
    <definedName name="_xlnm._FilterDatabase" localSheetId="55" hidden="1">'SFT(loop)'!$A$1:$Y$1</definedName>
    <definedName name="_xlnm._FilterDatabase" localSheetId="22" hidden="1">SRF!$A$1:$X$113</definedName>
    <definedName name="_xlnm._FilterDatabase" localSheetId="59" hidden="1">'SRF (20231215)'!$A$1:$X$167</definedName>
    <definedName name="_xlnm._FilterDatabase" localSheetId="41" hidden="1">'SRF (20231218)'!$A$1:$X$167</definedName>
    <definedName name="_xlnm._FilterDatabase" localSheetId="21" hidden="1">'SRF(EVT1)'!$A$1:$X$167</definedName>
    <definedName name="_xlnm._FilterDatabase" localSheetId="23" hidden="1">'SRF(快速)'!$A$1:$X$98</definedName>
    <definedName name="_xlnm._FilterDatabase" localSheetId="42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<sst xmlns="http://schemas.openxmlformats.org/spreadsheetml/2006/main" count="83348" uniqueCount="3544">
  <si>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</si>
  <si>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</si>
  <si>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</si>
  <si>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</si>
  <si>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</si>
  <si>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</si>
  <si>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</si>
  <si>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</si>
  <si>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</si>
  <si>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</si>
  <si>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</si>
  <si>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</si>
  <si>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</si>
  <si>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</si>
  <si>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</si>
  <si>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</si>
  <si>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</si>
  <si>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</si>
  <si>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</si>
  <si>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</si>
  <si>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</si>
  <si>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</si>
  <si>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</si>
  <si>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</si>
  <si>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</si>
  <si>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</si>
  <si>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</si>
  <si>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</si>
  <si>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</si>
  <si>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</si>
  <si>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</si>
  <si>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</si>
  <si>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</si>
  <si>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</si>
  <si>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</si>
  <si>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</si>
  <si>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</si>
  <si>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</si>
  <si>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</si>
  <si>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</si>
  <si>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</si>
  <si>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</si>
  <si>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</si>
  <si>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</si>
  <si>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</si>
  <si>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</si>
  <si>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</si>
  <si>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</si>
  <si>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</si>
  <si>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</si>
  <si>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</si>
  <si>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</si>
  <si>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</si>
  <si>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</si>
  <si>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</si>
  <si>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</si>
  <si>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</si>
  <si>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</si>
  <si>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</si>
  <si>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</si>
  <si>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</si>
  <si>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</si>
  <si>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</si>
  <si>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</si>
  <si>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</si>
  <si>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</si>
  <si>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</si>
  <si>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</si>
  <si>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</si>
  <si>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</si>
  <si>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</si>
  <si>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</si>
  <si>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</si>
  <si>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</si>
  <si>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</si>
  <si>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</si>
  <si>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</si>
  <si>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</si>
  <si>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</si>
  <si>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</si>
  <si>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</si>
  <si>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</si>
  <si>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</si>
  <si>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</si>
  <si>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</si>
  <si>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</si>
  <si>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</si>
  <si>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</si>
  <si>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</si>
  <si>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</si>
  <si>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</si>
  <si>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</si>
  <si>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</si>
  <si>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</si>
  <si>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</si>
  <si>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</si>
  <si>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</si>
  <si>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</si>
  <si>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</si>
  <si>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</si>
  <si>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</si>
  <si>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</si>
  <si>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</si>
  <si>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</si>
  <si>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</si>
  <si>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</si>
  <si>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</si>
  <si>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</si>
  <si>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</si>
  <si>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</si>
  <si>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</si>
  <si>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</si>
  <si>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</si>
  <si>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</si>
  <si>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</si>
  <si>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</si>
  <si>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</si>
  <si>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</si>
  <si>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</si>
  <si>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</si>
  <si>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</si>
  <si>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</si>
  <si>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</si>
  <si>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</si>
  <si>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</si>
  <si>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</si>
  <si>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</si>
  <si>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</si>
  <si>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</si>
  <si>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</si>
  <si>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</si>
  <si>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</si>
  <si>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</si>
  <si>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</si>
  <si>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</si>
  <si>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</si>
  <si>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</si>
  <si>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</si>
  <si>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</si>
  <si>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</si>
  <si>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</si>
  <si>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</si>
  <si>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</si>
  <si>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</si>
  <si>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</si>
  <si>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</si>
  <si>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</si>
  <si>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</si>
  <si>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</si>
  <si>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</si>
  <si>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</si>
  <si>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</si>
  <si>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</si>
  <si>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</si>
  <si>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</si>
  <si>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</si>
  <si>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</si>
  <si>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</si>
  <si>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</si>
  <si>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</si>
  <si>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</si>
  <si>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</si>
  <si>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</si>
  <si>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</si>
  <si>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</si>
  <si>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</si>
  <si>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</si>
  <si>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</si>
  <si>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</si>
  <si>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</si>
  <si>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</si>
  <si>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</si>
  <si>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</si>
  <si>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</si>
  <si>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</si>
  <si>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</si>
  <si>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</si>
  <si>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</si>
  <si>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</si>
  <si>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</si>
  <si>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</si>
  <si>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</si>
  <si>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</si>
  <si>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</si>
  <si>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</si>
  <si>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</si>
  <si>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</si>
  <si>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</si>
  <si>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</si>
  <si>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</si>
  <si>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</si>
  <si>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</si>
  <si>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</si>
  <si>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</si>
  <si>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</si>
  <si>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</si>
  <si>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</si>
  <si>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</si>
  <si>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</si>
  <si>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</si>
  <si>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</si>
  <si>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</si>
  <si>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</si>
  <si>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</si>
  <si>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</si>
  <si>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</si>
  <si>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</si>
  <si>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</si>
  <si>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</si>
  <si>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</si>
  <si>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</si>
  <si>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</si>
  <si>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</si>
  <si>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</si>
  <si>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</si>
  <si>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</si>
  <si>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</si>
  <si>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</si>
  <si>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</si>
  <si>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</si>
  <si>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</si>
  <si>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</si>
  <si>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</si>
  <si>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</si>
  <si>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</si>
  <si>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</si>
  <si>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</si>
  <si>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</si>
  <si>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</si>
  <si>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</si>
  <si>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</si>
  <si>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</si>
  <si>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</si>
  <si>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</si>
  <si>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</si>
  <si>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</si>
  <si>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</si>
  <si>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</si>
  <si>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</si>
  <si>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</si>
  <si>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</si>
  <si>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</si>
  <si>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</si>
  <si>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</si>
  <si>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</si>
  <si>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</si>
  <si>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</si>
  <si>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</si>
  <si>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</si>
  <si>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</si>
  <si>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</si>
  <si>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</si>
  <si>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</si>
  <si>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</si>
  <si>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</si>
  <si>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</si>
  <si>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</si>
  <si>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</si>
  <si>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</si>
  <si>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</si>
  <si>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</si>
  <si>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</si>
  <si>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</si>
  <si>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</si>
  <si>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</si>
  <si>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</si>
  <si>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</si>
  <si>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</si>
  <si>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</si>
  <si>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</si>
  <si>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</si>
  <si>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</si>
  <si>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</si>
  <si>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</si>
  <si>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</si>
  <si>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</si>
  <si>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</si>
  <si>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</si>
  <si>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</si>
  <si>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</si>
  <si>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</si>
  <si>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</si>
  <si>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</si>
  <si>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</si>
  <si>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</si>
  <si>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</si>
  <si>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</si>
  <si>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</si>
  <si>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</si>
  <si>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</si>
  <si>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</si>
  <si>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</si>
  <si>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</si>
  <si>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</si>
  <si>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</si>
  <si>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</si>
  <si>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</si>
  <si>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</si>
  <si>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</si>
  <si>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</si>
  <si>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</si>
  <si>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</si>
  <si>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</si>
  <si>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</si>
  <si>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</si>
  <si>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</si>
  <si>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</si>
  <si>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</si>
  <si>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</si>
  <si>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</si>
  <si>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</si>
  <si>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</si>
  <si>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</si>
  <si>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</si>
  <si>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</si>
  <si>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</si>
  <si>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</si>
  <si>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</si>
  <si>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</si>
  <si>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</si>
  <si>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</si>
  <si>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</si>
  <si>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</si>
  <si>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</si>
  <si>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</si>
  <si>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</si>
  <si>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</si>
  <si>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</si>
  <si>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</si>
  <si>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</si>
  <si>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</si>
  <si>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</si>
  <si>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</si>
  <si>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</si>
  <si>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</si>
  <si>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</si>
  <si>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</si>
  <si>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</si>
  <si>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</si>
  <si>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</si>
  <si>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</si>
  <si>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</si>
  <si>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</si>
  <si>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</si>
  <si>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</si>
  <si>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</si>
  <si>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</si>
  <si>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</si>
  <si>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</si>
  <si>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</si>
  <si>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</si>
  <si>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</si>
  <si>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</si>
  <si>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</si>
  <si>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</si>
  <si>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</si>
  <si>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</si>
  <si>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</si>
  <si>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</si>
  <si>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</si>
  <si>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</si>
  <si>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</si>
  <si>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</si>
  <si>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</si>
  <si>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</si>
  <si>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</si>
  <si>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</si>
  <si>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</si>
  <si>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</si>
  <si>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</si>
  <si>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</si>
  <si>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</si>
  <si>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</si>
  <si>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</si>
  <si>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</si>
  <si>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</si>
  <si>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</si>
  <si>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</si>
  <si>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</si>
  <si>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</si>
  <si>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</si>
  <si>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</si>
  <si>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</si>
  <si>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</si>
  <si>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</si>
  <si>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</si>
  <si>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</si>
  <si>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</si>
  <si>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</si>
  <si>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</si>
  <si>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</si>
  <si>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</si>
  <si>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</si>
  <si>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</si>
  <si>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</si>
  <si>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</si>
  <si>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</si>
  <si>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</si>
  <si>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</si>
  <si>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</si>
  <si>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</si>
  <si>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</si>
  <si>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</si>
  <si>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</si>
  <si>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</si>
  <si>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</si>
  <si>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</si>
  <si>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</si>
  <si>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</si>
  <si>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</si>
  <si>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</si>
  <si>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</si>
  <si>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</si>
  <si>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</si>
  <si>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</si>
  <si>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</si>
  <si>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</si>
  <si>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</si>
  <si>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</si>
  <si>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</si>
  <si>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</si>
  <si>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</si>
  <si>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</si>
  <si>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</si>
  <si>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</si>
  <si>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</si>
  <si>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</si>
  <si>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</si>
  <si>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</si>
  <si>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</si>
  <si>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</si>
  <si>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</si>
  <si>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</si>
  <si>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</si>
  <si>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</si>
  <si>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</si>
  <si>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</si>
  <si>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</si>
  <si>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</si>
  <si>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</si>
  <si>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</si>
  <si>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</si>
  <si>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</si>
  <si>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</si>
  <si>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</si>
  <si>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</si>
  <si>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</si>
  <si>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</si>
  <si>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</si>
  <si>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</si>
  <si>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</si>
  <si>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</si>
  <si>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</si>
  <si>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</si>
  <si>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</si>
  <si>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</si>
  <si>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</si>
  <si>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</si>
  <si>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</si>
  <si>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</si>
  <si>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</si>
  <si>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</si>
  <si>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</si>
  <si>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</si>
  <si>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</si>
  <si>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</si>
  <si>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</si>
  <si>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</si>
  <si>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</si>
  <si>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</si>
  <si>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</si>
  <si>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</si>
  <si>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</si>
  <si>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</si>
  <si>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</si>
  <si>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</si>
  <si>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</si>
  <si>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</si>
  <si>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</si>
  <si>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</si>
  <si>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</si>
  <si>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</si>
  <si>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</si>
  <si>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</si>
  <si>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</si>
  <si>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</si>
  <si>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</si>
  <si>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</si>
  <si>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</si>
  <si>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</si>
  <si>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</si>
  <si>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</si>
  <si>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</si>
  <si>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</si>
  <si>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</si>
  <si>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</si>
  <si>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</si>
  <si>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</si>
  <si>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</si>
  <si>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</si>
  <si>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</si>
  <si>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</si>
  <si>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</si>
  <si>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</si>
  <si>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</si>
  <si>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</si>
  <si>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</si>
  <si>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</si>
  <si>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</si>
  <si>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</si>
  <si>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</si>
  <si>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</si>
  <si>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</si>
  <si>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</si>
  <si>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</si>
  <si>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</si>
  <si>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</si>
  <si>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</si>
  <si>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</si>
  <si>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</si>
  <si>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</si>
  <si>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</si>
  <si>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</si>
  <si>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</si>
  <si>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</si>
  <si>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</si>
  <si>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</si>
  <si>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</si>
  <si>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</si>
  <si>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</si>
  <si>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</si>
  <si>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</si>
  <si>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</si>
  <si>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</si>
  <si>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</si>
  <si>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</si>
  <si>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</si>
  <si>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</si>
  <si>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</si>
  <si>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</si>
  <si>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</si>
  <si>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</si>
  <si>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</si>
  <si>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</si>
  <si>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</si>
  <si>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</si>
  <si>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</si>
  <si>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</si>
  <si>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</si>
  <si>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</si>
  <si>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</si>
  <si>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</si>
  <si>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</si>
  <si>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</si>
  <si>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</si>
  <si>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</si>
  <si>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</si>
  <si>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</si>
  <si>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</si>
  <si>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</si>
  <si>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</si>
  <si>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</si>
  <si>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</si>
  <si>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</si>
  <si>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</si>
  <si>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</si>
  <si>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</si>
  <si>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</si>
  <si>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</si>
  <si>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</si>
  <si>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</si>
  <si>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</si>
  <si>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</si>
  <si>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</si>
  <si>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</si>
  <si>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</si>
  <si>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</si>
  <si>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</si>
  <si>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</si>
  <si>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</si>
  <si>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</si>
  <si>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</si>
  <si>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</si>
  <si>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</si>
  <si>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</si>
  <si>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</si>
  <si>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</si>
  <si>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</si>
  <si>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</si>
  <si>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</si>
  <si>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</si>
  <si>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</si>
  <si>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</si>
  <si>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</si>
  <si>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</si>
  <si>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</si>
  <si>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</si>
  <si>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</si>
  <si>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</si>
  <si>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</si>
  <si>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</si>
  <si>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</si>
  <si>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</si>
  <si>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</si>
  <si>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</si>
  <si>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</si>
  <si>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</si>
  <si>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</si>
  <si>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</si>
  <si>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</si>
  <si>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</si>
  <si>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</si>
  <si>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</si>
  <si>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</si>
  <si>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</si>
  <si>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</si>
  <si>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</si>
  <si>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</si>
  <si>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</si>
  <si>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</si>
  <si>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</si>
  <si>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</si>
  <si>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</si>
  <si>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</si>
  <si>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</si>
  <si>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</si>
  <si>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</si>
  <si>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</si>
  <si>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</si>
  <si>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</si>
  <si>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</si>
  <si>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</si>
  <si>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</si>
  <si>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</si>
  <si>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</si>
  <si>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</si>
  <si>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</si>
  <si>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</si>
  <si>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</si>
  <si>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</si>
  <si>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</si>
  <si>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</si>
  <si>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</si>
  <si>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</si>
  <si>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</si>
  <si>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</si>
  <si>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</si>
  <si>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</si>
  <si>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</si>
  <si>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</si>
  <si>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</si>
  <si>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</si>
  <si>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</si>
  <si>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</si>
  <si>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</si>
  <si>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</si>
  <si>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</si>
  <si>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</si>
  <si>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</si>
  <si>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</si>
  <si>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</si>
  <si>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</si>
  <si>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</si>
  <si>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</si>
  <si>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</si>
  <si>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</si>
  <si>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</si>
  <si>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</si>
  <si>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</si>
  <si>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</si>
  <si>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</si>
  <si>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</si>
  <si>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</si>
  <si>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</si>
  <si>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</si>
  <si>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</si>
  <si>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</si>
  <si>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</si>
  <si>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</si>
  <si>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</si>
  <si>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</si>
  <si>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</si>
  <si>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</si>
  <si>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</si>
  <si>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</si>
  <si>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</si>
  <si>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</si>
  <si>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</si>
  <si>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</si>
  <si>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</si>
  <si>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</si>
  <si>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</si>
  <si>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</si>
  <si>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</si>
  <si>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</si>
  <si>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</si>
  <si>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</si>
  <si>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</si>
  <si>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</si>
  <si>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</si>
  <si>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</si>
  <si>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</si>
  <si>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</si>
  <si>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</si>
  <si>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</si>
  <si>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</si>
  <si>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</si>
  <si>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</si>
  <si>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</si>
  <si>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</si>
  <si>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</si>
  <si>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</si>
  <si>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</si>
  <si>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</si>
  <si>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</si>
  <si>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</si>
  <si>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</si>
  <si>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</si>
  <si>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</si>
  <si>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</si>
  <si>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</si>
  <si>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</si>
  <si>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</si>
  <si>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</si>
  <si>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</si>
  <si>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</si>
  <si>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</si>
  <si>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</si>
  <si>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</si>
  <si>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</si>
  <si>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</si>
  <si>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</si>
  <si>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</si>
  <si>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</si>
  <si>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</si>
  <si>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</si>
  <si>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</si>
  <si>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</si>
  <si>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</si>
  <si>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</si>
  <si>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</si>
  <si>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</si>
  <si>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</si>
  <si>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</si>
  <si>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</si>
  <si>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</si>
  <si>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</si>
  <si>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</si>
  <si>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</si>
  <si>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</si>
  <si>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</si>
  <si>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</si>
  <si>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</si>
  <si>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</si>
  <si>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</si>
  <si>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</si>
  <si>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</si>
  <si>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</si>
  <si>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</si>
  <si>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</si>
  <si>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</si>
  <si>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</si>
  <si>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</si>
  <si>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</si>
  <si>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</si>
  <si>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</si>
  <si>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</si>
  <si>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</si>
  <si>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</si>
  <si>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</si>
  <si>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</si>
  <si>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</si>
  <si>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</si>
  <si>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</si>
  <si>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</si>
  <si>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</si>
  <si>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</si>
  <si>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</si>
  <si>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</si>
  <si>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</si>
  <si>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</si>
  <si>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</si>
  <si>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</si>
  <si>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</si>
  <si>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</si>
  <si>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</si>
  <si>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</si>
  <si>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</si>
  <si>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</si>
  <si>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</si>
  <si>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</si>
  <si>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</si>
  <si>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</si>
  <si>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</si>
  <si>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</si>
  <si>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</si>
  <si>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</si>
  <si>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</si>
  <si>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</si>
  <si>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</si>
  <si>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</si>
  <si>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</si>
  <si>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</si>
  <si>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</si>
  <si>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</si>
  <si>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</si>
  <si>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</si>
  <si>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</si>
  <si>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</si>
  <si>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</si>
  <si>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</si>
  <si>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</si>
  <si>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</si>
  <si>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</si>
  <si>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</si>
  <si>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</si>
  <si>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</si>
  <si>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</si>
  <si>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</si>
  <si>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</si>
  <si>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</si>
  <si>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</si>
  <si>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</si>
  <si>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</si>
  <si>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</si>
  <si>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</si>
  <si>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</si>
  <si>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</si>
  <si>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</si>
  <si>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</si>
  <si>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</si>
  <si>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</si>
  <si>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</si>
  <si>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</si>
  <si>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</si>
  <si>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</si>
  <si>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</si>
  <si>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</si>
  <si>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</si>
  <si>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</si>
  <si>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</si>
  <si>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</si>
  <si>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</si>
  <si>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</si>
  <si>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</si>
  <si>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</si>
  <si>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</si>
  <si>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</si>
  <si>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</si>
  <si>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</si>
  <si>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</si>
  <si>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</si>
  <si>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</si>
  <si>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</si>
  <si>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</si>
  <si>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</si>
  <si>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</si>
  <si>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</si>
  <si>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</si>
  <si>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</si>
  <si>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</si>
  <si>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</si>
  <si>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</si>
  <si>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</si>
  <si>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</si>
  <si>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</si>
  <si>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</si>
  <si>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</si>
  <si>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</si>
  <si>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</si>
  <si>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</si>
  <si>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</si>
  <si>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</si>
  <si>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</si>
  <si>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</si>
  <si>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</si>
  <si>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</si>
  <si>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</si>
  <si>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</si>
  <si>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</si>
  <si>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</si>
  <si>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</si>
  <si>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</si>
  <si>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</si>
  <si>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</si>
  <si>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</si>
  <si>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</si>
  <si>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</si>
  <si>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</si>
  <si>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</si>
  <si>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</si>
  <si>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</si>
  <si>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</si>
  <si>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</si>
  <si>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</si>
  <si>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</si>
  <si>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</si>
  <si>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</si>
  <si>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</si>
  <si>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</si>
  <si>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</si>
  <si>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</si>
  <si>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</si>
  <si>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</si>
  <si>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</si>
  <si>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</si>
  <si>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</si>
  <si>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</si>
  <si>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</si>
  <si>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</si>
  <si>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</si>
  <si>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</si>
  <si>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</si>
  <si>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</si>
  <si>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</si>
  <si>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</si>
  <si>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</si>
  <si>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</si>
  <si>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</si>
  <si>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</si>
  <si>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</si>
  <si>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</si>
  <si>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</si>
  <si>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</si>
  <si>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</si>
  <si>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</si>
  <si>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</si>
  <si>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</si>
  <si>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</si>
  <si>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</si>
  <si>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</si>
  <si>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</si>
  <si>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</si>
  <si>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</si>
  <si>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</si>
  <si>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</si>
  <si>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</si>
  <si>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</si>
  <si>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</si>
  <si>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</si>
  <si>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</si>
  <si>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</si>
  <si>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</si>
  <si>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</si>
  <si>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</si>
  <si>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</si>
  <si>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</si>
  <si>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</si>
  <si>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</si>
  <si>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</si>
  <si>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</si>
  <si>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</si>
  <si>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</si>
  <si>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</si>
  <si>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</si>
  <si>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</si>
  <si>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</si>
  <si>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</si>
  <si>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</si>
  <si>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</si>
  <si>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</si>
  <si>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</si>
  <si>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</si>
  <si>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</si>
  <si>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</si>
  <si>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</si>
  <si>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</si>
  <si>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</si>
  <si>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</si>
  <si>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</si>
  <si>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</si>
  <si>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</si>
  <si>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</si>
  <si>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</si>
  <si>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</si>
  <si>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</si>
  <si>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</si>
  <si>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</si>
  <si>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</si>
  <si>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</si>
  <si>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</si>
  <si>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</si>
  <si>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</si>
  <si>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</si>
  <si>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</si>
  <si>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</si>
  <si>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</si>
  <si>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</si>
  <si>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</si>
  <si>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</si>
  <si>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</si>
  <si>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</si>
  <si>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</si>
  <si>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</si>
  <si>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</si>
  <si>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</si>
  <si>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</si>
  <si>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</si>
  <si>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</si>
  <si>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</si>
  <si>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</si>
  <si>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</si>
  <si>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</si>
  <si>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</si>
  <si>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</si>
  <si>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</si>
  <si>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</si>
  <si>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</si>
  <si>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</si>
  <si>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</si>
  <si>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</si>
  <si>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</si>
  <si>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</si>
  <si>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</si>
  <si>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</si>
  <si>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</si>
  <si>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</si>
  <si>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</si>
  <si>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</si>
  <si>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</si>
  <si>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</si>
  <si>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</si>
  <si>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</si>
  <si>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</si>
  <si>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</si>
  <si>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</si>
  <si>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</si>
  <si>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</si>
  <si>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</si>
  <si>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</si>
  <si>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</si>
  <si>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</si>
  <si>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</si>
  <si>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</si>
  <si>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</si>
  <si>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</si>
  <si>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</si>
  <si>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</si>
  <si>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</si>
  <si>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</si>
  <si>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</si>
  <si>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</si>
  <si>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</si>
  <si>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</si>
  <si>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</si>
  <si>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</si>
  <si>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</si>
  <si>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</si>
  <si>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</si>
  <si>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</si>
  <si>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</si>
  <si>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</si>
  <si>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</si>
  <si>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</si>
  <si>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</si>
  <si>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</si>
  <si>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</si>
  <si>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</si>
  <si>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</si>
  <si>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</si>
  <si>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</si>
  <si>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</si>
  <si>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</si>
  <si>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</si>
  <si>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</si>
  <si>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</si>
  <si>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</si>
  <si>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</si>
  <si>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</si>
  <si>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</si>
  <si>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</si>
  <si>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</si>
  <si>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</si>
  <si>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</si>
  <si>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</si>
  <si>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</si>
  <si>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</si>
  <si>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</si>
  <si>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</si>
  <si>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</si>
  <si>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</si>
  <si>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</si>
  <si>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</si>
  <si>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</si>
  <si>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</si>
  <si>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</si>
  <si>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</si>
  <si>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</si>
  <si>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</si>
  <si>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</si>
  <si>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</si>
  <si>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</si>
  <si>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</si>
  <si>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</si>
  <si>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</si>
  <si>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</si>
  <si>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</si>
  <si>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</si>
  <si>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</si>
  <si>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</si>
  <si>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</si>
  <si>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</si>
  <si>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</si>
  <si>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</si>
  <si>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</si>
  <si>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</si>
  <si>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</si>
  <si>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</si>
  <si>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</si>
  <si>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</si>
  <si>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</si>
  <si>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</si>
  <si>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</si>
  <si>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</si>
  <si>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</si>
  <si>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</si>
  <si>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</si>
  <si>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</si>
  <si>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</si>
  <si>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</si>
  <si>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</si>
  <si>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</si>
  <si>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</si>
  <si>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</si>
  <si>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</si>
  <si>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</si>
  <si>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</si>
  <si>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</si>
  <si>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</si>
  <si>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</si>
  <si>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</si>
  <si>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</si>
  <si>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</si>
  <si>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</si>
  <si>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</si>
  <si>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</si>
  <si>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</si>
  <si>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</si>
  <si>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</si>
  <si>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</si>
  <si>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</si>
  <si>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</si>
  <si>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</si>
  <si>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</si>
  <si>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</si>
  <si>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</si>
  <si>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</si>
  <si>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</si>
  <si>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</si>
  <si>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</si>
  <si>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</si>
  <si>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</si>
  <si>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</si>
  <si>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</si>
  <si>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</si>
  <si>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</si>
  <si>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</si>
  <si>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</si>
  <si>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</si>
  <si>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</si>
  <si>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</si>
  <si>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</si>
  <si>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</si>
  <si>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</si>
  <si>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</si>
  <si>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</si>
  <si>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</si>
  <si>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</si>
  <si>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</si>
  <si>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</si>
  <si>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</si>
  <si>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</si>
  <si>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</si>
  <si>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</si>
  <si>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</si>
  <si>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</si>
  <si>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</si>
  <si>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</si>
  <si>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</si>
  <si>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</si>
  <si>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</si>
  <si>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</si>
  <si>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</si>
  <si>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</si>
  <si>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</si>
  <si>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</si>
  <si>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</si>
  <si>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</si>
  <si>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</si>
  <si>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</si>
  <si>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</si>
  <si>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</si>
  <si>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</si>
  <si>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</si>
  <si>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</si>
  <si>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</si>
  <si>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</si>
  <si>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</si>
  <si>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</si>
  <si>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</si>
  <si>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</si>
  <si>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</si>
  <si>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</si>
  <si>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</si>
  <si>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</si>
  <si>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</si>
  <si>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</si>
  <si>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</si>
  <si>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</si>
  <si>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</si>
  <si>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</si>
  <si>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</si>
  <si>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</si>
  <si>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</si>
  <si>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</si>
  <si>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</si>
  <si>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</si>
  <si>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</si>
  <si>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</si>
  <si>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</si>
  <si>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</si>
  <si>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</si>
  <si>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</si>
  <si>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</si>
  <si>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</si>
  <si>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</si>
  <si>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</si>
  <si>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</si>
  <si>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</si>
  <si>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</si>
  <si>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</si>
  <si>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</si>
  <si>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</si>
  <si>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</si>
  <si>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</si>
  <si>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</si>
  <si>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</si>
  <si>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</si>
  <si>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</si>
  <si>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</si>
  <si>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</si>
  <si>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</si>
  <si>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</si>
  <si>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</si>
  <si>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</si>
  <si>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</si>
  <si>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</si>
  <si>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</si>
  <si>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</si>
  <si>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</si>
  <si>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</si>
  <si>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</si>
  <si>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</si>
  <si>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</si>
  <si>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</si>
  <si>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</si>
  <si>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</si>
  <si>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</si>
  <si>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</si>
  <si>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</si>
  <si>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</si>
  <si>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</si>
  <si>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</si>
  <si>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</si>
  <si>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</si>
  <si>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</si>
  <si>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</si>
  <si>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</si>
  <si>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</si>
  <si>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</si>
  <si>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</si>
  <si>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</si>
  <si>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</si>
  <si>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</si>
  <si>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</si>
  <si>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</si>
  <si>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</si>
  <si>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</si>
  <si>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</si>
  <si>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</si>
  <si>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</si>
  <si>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</si>
  <si>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</si>
  <si>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</si>
  <si>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</si>
  <si>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</si>
  <si>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</si>
  <si>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</si>
  <si>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</si>
  <si>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</si>
  <si>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</si>
  <si>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</si>
  <si>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</si>
  <si>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</si>
  <si>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</si>
  <si>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</si>
  <si>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</si>
  <si>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</si>
  <si>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</si>
  <si>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</si>
  <si>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</si>
  <si>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</si>
  <si>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</si>
  <si>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</si>
  <si>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</si>
  <si>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</si>
  <si>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</si>
  <si>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</si>
  <si>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</si>
  <si>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</si>
  <si>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</si>
  <si>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</si>
  <si>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</si>
  <si>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</si>
  <si>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</si>
  <si>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</si>
  <si>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</si>
  <si>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</si>
  <si>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</si>
  <si>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</si>
  <si>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</si>
  <si>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</si>
  <si>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</si>
  <si>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</si>
  <si>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</si>
  <si>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</si>
  <si>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</si>
  <si>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</si>
  <si>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</si>
  <si>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</si>
  <si>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</si>
  <si>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</si>
  <si>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</si>
  <si>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</si>
  <si>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</si>
  <si>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</si>
  <si>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</si>
  <si>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</si>
  <si>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</si>
  <si>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</si>
  <si>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</si>
  <si>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</si>
  <si>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</si>
  <si>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</si>
  <si>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</si>
  <si>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</si>
  <si>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</si>
  <si>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</si>
  <si>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</si>
  <si>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</si>
  <si>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</si>
  <si>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</si>
  <si>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</si>
  <si>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</si>
  <si>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</si>
  <si>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</si>
  <si>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</si>
  <si>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</si>
  <si>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</si>
  <si>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</si>
  <si>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</si>
  <si>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</si>
  <si>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</si>
  <si>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</si>
  <si>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</si>
  <si>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</si>
  <si>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</si>
  <si>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</si>
  <si>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</si>
  <si>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</si>
  <si>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</si>
  <si>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</si>
  <si>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</si>
  <si>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</si>
  <si>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</si>
  <si>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</si>
  <si>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</si>
  <si>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</si>
  <si>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</si>
  <si>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</si>
  <si>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</si>
  <si>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</si>
  <si>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</si>
  <si>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</si>
  <si>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</si>
  <si>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</si>
  <si>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</si>
  <si>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</si>
  <si>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</si>
  <si>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</si>
  <si>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</si>
  <si>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</si>
  <si>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</si>
  <si>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</si>
  <si>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</si>
  <si>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</si>
  <si>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</si>
  <si>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</si>
  <si>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</si>
  <si>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</si>
  <si>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</si>
  <si>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</si>
  <si>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</si>
  <si>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</si>
  <si>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</si>
  <si>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</si>
  <si>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</si>
  <si>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</si>
  <si>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</si>
  <si>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</si>
  <si>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</si>
  <si>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</si>
  <si>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</si>
  <si>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</si>
  <si>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</si>
  <si>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</si>
  <si>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</si>
  <si>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</si>
  <si>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</si>
  <si>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</si>
  <si>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</si>
  <si>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</si>
  <si>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</si>
  <si>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</si>
  <si>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</si>
  <si>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</si>
  <si>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</si>
  <si>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</si>
  <si>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</si>
  <si>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</si>
  <si>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</si>
  <si>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</si>
  <si>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</si>
  <si>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</si>
  <si>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</si>
  <si>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</si>
  <si>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</si>
  <si>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</si>
  <si>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</si>
  <si>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</si>
  <si>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</si>
  <si>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</si>
  <si>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</si>
  <si>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</si>
  <si>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</si>
  <si>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</si>
  <si>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</si>
  <si>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</si>
  <si>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</si>
  <si>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</si>
  <si>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</si>
  <si>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</si>
  <si>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</si>
  <si>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</si>
  <si>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</si>
  <si>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</si>
  <si>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</si>
  <si>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</si>
  <si>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</si>
  <si>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</si>
  <si>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</si>
  <si>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</si>
  <si>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</si>
  <si>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</si>
  <si>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</si>
  <si>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</si>
  <si>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</si>
  <si>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</si>
  <si>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</si>
  <si>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</si>
  <si>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</si>
  <si>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</si>
  <si>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</si>
  <si>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</si>
  <si>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</si>
  <si>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</si>
  <si>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</si>
  <si>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</si>
  <si>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</si>
  <si>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</si>
  <si>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</si>
  <si>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</si>
  <si>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</si>
  <si>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</si>
  <si>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</si>
  <si>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</si>
  <si>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</si>
  <si>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</si>
  <si>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</si>
  <si>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</si>
  <si>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</si>
  <si>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</si>
  <si>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</si>
  <si>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</si>
  <si>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</si>
  <si>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</si>
  <si>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</si>
  <si>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</si>
  <si>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</si>
  <si>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</si>
  <si>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</si>
  <si>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</si>
  <si>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</si>
  <si>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</si>
  <si>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</si>
  <si>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</si>
  <si>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</si>
  <si>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</si>
  <si>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</si>
  <si>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</si>
  <si>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</si>
  <si>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</si>
  <si>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</si>
  <si>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</si>
  <si>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</si>
  <si>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</si>
  <si>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</si>
  <si>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</si>
  <si>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</si>
  <si>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</si>
  <si>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</si>
  <si>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</si>
  <si>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</si>
  <si>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</si>
  <si>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</si>
  <si>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</si>
  <si>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</si>
  <si>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</si>
  <si>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</si>
  <si>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</si>
  <si>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</si>
  <si>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</si>
  <si>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</si>
  <si>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</si>
  <si>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</si>
  <si>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</si>
  <si>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</si>
  <si>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</si>
  <si>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</si>
  <si>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</si>
  <si>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</si>
  <si>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</si>
  <si>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</si>
  <si>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</si>
  <si>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</si>
  <si>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</si>
  <si>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</si>
  <si>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</si>
  <si>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</si>
  <si>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</si>
  <si>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</si>
  <si>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</si>
  <si>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</si>
  <si>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</si>
  <si>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</si>
  <si>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</si>
  <si>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</si>
  <si>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</si>
  <si>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</si>
  <si>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</si>
  <si>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</si>
  <si>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</si>
  <si>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</si>
  <si>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</si>
  <si>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</si>
  <si>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</si>
  <si>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</si>
  <si>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</si>
  <si>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</si>
  <si>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</si>
  <si>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</si>
  <si>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</si>
  <si>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</si>
  <si>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</si>
  <si>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</si>
  <si>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</si>
  <si>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</si>
  <si>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</si>
  <si>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</si>
  <si>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</si>
  <si>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</si>
  <si>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</si>
  <si>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</si>
  <si>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</si>
  <si>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</si>
  <si>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</si>
  <si>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</si>
  <si>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</si>
  <si>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</si>
  <si>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</si>
  <si>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</si>
  <si>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</si>
  <si>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</si>
  <si>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</si>
  <si>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</si>
  <si>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</si>
  <si>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</si>
  <si>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</si>
  <si>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</si>
  <si>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</si>
  <si>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</si>
  <si>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</si>
  <si>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</si>
  <si>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</si>
  <si>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</si>
  <si>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</si>
  <si>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</si>
  <si>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</si>
  <si>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</si>
  <si>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</si>
  <si>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</si>
  <si>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</si>
  <si>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</si>
  <si>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</si>
  <si>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</si>
  <si>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</si>
  <si>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</si>
  <si>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</si>
  <si>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</si>
  <si>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</si>
  <si>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</si>
  <si>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</si>
  <si>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</si>
  <si>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</si>
  <si>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</si>
  <si>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</si>
  <si>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</si>
  <si>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</si>
  <si>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</si>
  <si>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</si>
  <si>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</si>
  <si>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</si>
  <si>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</si>
  <si>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</si>
  <si>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</si>
  <si>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</si>
  <si>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</si>
  <si>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</si>
  <si>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</si>
  <si>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</si>
  <si>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</si>
  <si>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</si>
  <si>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</si>
  <si>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</si>
  <si>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</si>
  <si>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</si>
  <si>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</si>
  <si>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</si>
  <si>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</si>
  <si>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</si>
  <si>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</si>
  <si>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</si>
  <si>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</si>
  <si>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</si>
  <si>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</si>
  <si>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</si>
  <si>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</si>
  <si>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</si>
  <si>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</si>
  <si>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</si>
  <si>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</si>
  <si>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</si>
  <si>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</si>
  <si>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</si>
  <si>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</si>
  <si>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</si>
  <si>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</si>
  <si>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</si>
  <si>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</si>
  <si>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</si>
  <si>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</si>
  <si>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</si>
  <si>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</si>
  <si>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</si>
  <si>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</si>
  <si>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</si>
  <si>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</si>
  <si>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</si>
  <si>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</si>
  <si>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</si>
  <si>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</si>
  <si>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</si>
  <si>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</si>
  <si>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</si>
  <si>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</si>
  <si>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</si>
  <si>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</si>
  <si>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</si>
  <si>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</si>
  <si>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</si>
  <si>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</si>
  <si>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</si>
  <si>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</si>
  <si>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</si>
  <si>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</si>
  <si>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</si>
  <si>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</si>
  <si>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</si>
  <si>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</si>
  <si>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</si>
  <si>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</si>
  <si>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</si>
  <si>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</si>
  <si>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</si>
  <si>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</si>
  <si>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</si>
  <si>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</si>
  <si>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</si>
  <si>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</si>
  <si>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</si>
  <si>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</si>
  <si>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</si>
  <si>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</si>
  <si>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</si>
  <si>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</si>
  <si>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</si>
  <si>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</si>
  <si>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</si>
  <si>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</si>
  <si>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</si>
  <si>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</si>
  <si>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</si>
  <si>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</si>
  <si>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</si>
  <si>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</si>
  <si>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</si>
  <si>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</si>
  <si>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</si>
  <si>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</si>
  <si>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</si>
  <si>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</si>
  <si>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</si>
  <si>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</si>
  <si>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</si>
  <si>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</si>
  <si>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</si>
  <si>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</si>
  <si>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</si>
  <si>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</si>
  <si>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</si>
  <si>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</si>
  <si>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</si>
  <si>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</si>
  <si>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</si>
  <si>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</si>
  <si>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</si>
  <si>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</si>
  <si>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</si>
  <si>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</si>
  <si>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</si>
  <si>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</si>
  <si>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</si>
  <si>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</si>
  <si>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</si>
  <si>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</si>
  <si>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</si>
  <si>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</si>
  <si>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</si>
  <si>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</si>
  <si>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</si>
  <si>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</si>
  <si>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</si>
  <si>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</si>
  <si>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</si>
  <si>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</si>
  <si>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</si>
  <si>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</si>
  <si>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</si>
  <si>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</si>
  <si>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</si>
  <si>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</si>
  <si>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</si>
  <si>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</si>
  <si>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</si>
  <si>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</si>
  <si>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</si>
  <si>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</si>
  <si>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</si>
  <si>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</si>
  <si>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</si>
  <si>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</si>
  <si>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</si>
  <si>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</si>
  <si>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</si>
  <si>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</si>
  <si>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</si>
  <si>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</si>
  <si>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</si>
  <si>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</si>
  <si>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</si>
  <si>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</si>
  <si>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</si>
  <si>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</si>
  <si>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</si>
  <si>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</si>
  <si>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</si>
  <si>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</si>
  <si>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</si>
  <si>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</si>
  <si>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</si>
  <si>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</si>
  <si>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</si>
  <si>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</si>
  <si>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</si>
  <si>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</si>
  <si>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</si>
  <si>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</si>
  <si>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</si>
  <si>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</si>
  <si>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</si>
  <si>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</si>
  <si>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</si>
  <si>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</si>
  <si>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</si>
  <si>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</si>
  <si>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</si>
  <si>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</si>
  <si>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</si>
  <si>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</si>
  <si>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</si>
  <si>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</si>
  <si>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</si>
  <si>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</si>
  <si>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</si>
  <si>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</si>
  <si>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</si>
  <si>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</si>
  <si>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</si>
  <si>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</si>
  <si>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</si>
  <si>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</si>
  <si>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</si>
  <si>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</si>
  <si>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</si>
  <si>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</si>
  <si>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</si>
  <si>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</si>
  <si>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</si>
  <si>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</si>
  <si>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</si>
  <si>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</si>
  <si>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</si>
  <si>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</si>
  <si>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</si>
  <si>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</si>
  <si>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</si>
  <si>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</si>
  <si>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</si>
  <si>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</si>
  <si>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</si>
  <si>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</si>
  <si>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</si>
  <si>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</si>
  <si>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</si>
  <si>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</si>
  <si>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</si>
  <si>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</si>
  <si>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</si>
  <si>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</si>
  <si>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</si>
  <si>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</si>
  <si>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</si>
  <si>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</si>
  <si>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</si>
  <si>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</si>
  <si>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</si>
  <si>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</si>
  <si>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</si>
  <si>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</si>
  <si>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</si>
  <si>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</si>
  <si>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</si>
  <si>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</si>
  <si>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</si>
  <si>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</si>
  <si>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</si>
  <si>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</si>
  <si>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</si>
  <si>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</si>
  <si>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</si>
  <si>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</si>
  <si>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</si>
  <si>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</si>
  <si>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</si>
  <si>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</si>
  <si>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</si>
  <si>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</si>
  <si>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</si>
  <si>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</si>
  <si>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</si>
  <si>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</si>
  <si>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</si>
  <si>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</si>
  <si>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</si>
  <si>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</si>
  <si>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</si>
  <si>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</si>
  <si>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</si>
  <si>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</si>
  <si>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</si>
  <si>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</si>
  <si>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</si>
  <si>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</si>
  <si>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</si>
  <si>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</si>
  <si>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</si>
  <si>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</si>
  <si>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</si>
  <si>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</si>
  <si>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</si>
  <si>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</si>
  <si>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</si>
  <si>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</si>
  <si>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</si>
  <si>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</si>
  <si>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</si>
  <si>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</si>
  <si>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</si>
  <si>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</si>
  <si>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</si>
  <si>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</si>
  <si>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</si>
  <si>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</si>
  <si>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</si>
  <si>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</si>
  <si>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</si>
  <si>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</si>
  <si>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</si>
  <si>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</si>
  <si>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</si>
  <si>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</si>
  <si>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</si>
  <si>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</si>
  <si>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</si>
  <si>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</si>
  <si>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</si>
  <si>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</si>
  <si>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</si>
  <si>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</si>
  <si>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</si>
  <si>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</si>
  <si>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</si>
  <si>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</si>
  <si>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</si>
  <si>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</si>
  <si>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</si>
  <si>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</si>
  <si>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</si>
  <si>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</si>
  <si>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</si>
  <si>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</si>
  <si>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</si>
  <si>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</si>
  <si>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</si>
  <si>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</si>
  <si>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</si>
  <si>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</si>
  <si>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</si>
  <si>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</si>
  <si>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</si>
  <si>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</si>
  <si>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</si>
  <si>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</si>
  <si>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</si>
  <si>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</si>
  <si>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</si>
  <si>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</si>
  <si>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</si>
  <si>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</si>
  <si>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</si>
  <si>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</si>
  <si>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</si>
  <si>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</si>
  <si>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</si>
  <si>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</si>
  <si>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</si>
  <si>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</si>
  <si>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</si>
  <si>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</si>
  <si>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</si>
  <si>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</si>
  <si>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</si>
  <si>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</si>
  <si>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</si>
  <si>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</si>
  <si>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</si>
  <si>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</si>
  <si>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</si>
  <si>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</si>
  <si>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</si>
  <si>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</si>
  <si>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</si>
  <si>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</si>
  <si>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</si>
  <si>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</si>
  <si>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</si>
  <si>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</si>
  <si>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</si>
  <si>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</si>
  <si>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</si>
  <si>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</si>
  <si>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</si>
  <si>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</si>
  <si>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</si>
  <si>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</si>
  <si>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</si>
  <si>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</si>
  <si>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</si>
  <si>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</si>
  <si>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</si>
  <si>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</si>
  <si>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</si>
  <si>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</si>
  <si>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</si>
  <si>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</si>
  <si>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</si>
  <si>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</si>
  <si>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</si>
  <si>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</si>
  <si>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</si>
  <si>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</si>
  <si>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</si>
  <si>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</si>
  <si>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</si>
  <si>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</si>
  <si>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</si>
  <si>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</si>
  <si>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</si>
  <si>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</si>
  <si>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</si>
  <si>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</si>
  <si>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</si>
  <si>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</si>
  <si>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</si>
  <si>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</si>
  <si>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</si>
  <si>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</si>
  <si>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</si>
  <si>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</si>
  <si>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</si>
  <si>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</si>
  <si>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</si>
  <si>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</si>
  <si>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</si>
  <si>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</si>
  <si>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</si>
  <si>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</si>
  <si>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</si>
  <si>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</si>
  <si>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</si>
  <si>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</si>
  <si>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</si>
  <si>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</si>
  <si>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</si>
  <si>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</si>
  <si>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</si>
  <si>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</si>
  <si>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</si>
  <si>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</si>
  <si>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</si>
  <si>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</si>
  <si>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</si>
  <si>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</si>
  <si>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</si>
  <si>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</si>
  <si>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</si>
  <si>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</si>
  <si>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</si>
  <si>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</si>
  <si>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</si>
  <si>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</si>
  <si>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</si>
  <si>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</si>
  <si>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</si>
  <si>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</si>
  <si>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</si>
  <si>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</si>
  <si>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</si>
  <si>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</si>
  <si>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</si>
  <si>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</si>
  <si>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</si>
  <si>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</si>
  <si>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</si>
  <si>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</si>
  <si>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</si>
  <si>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</si>
  <si>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</si>
  <si>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</si>
  <si>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</si>
  <si>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</si>
  <si>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</si>
  <si>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</si>
  <si>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</si>
  <si>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</si>
  <si>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</si>
  <si>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</si>
  <si>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</si>
  <si>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</si>
  <si>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</si>
  <si>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</si>
  <si>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</si>
  <si>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</si>
  <si>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</si>
  <si>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</si>
  <si>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</si>
  <si>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</si>
  <si>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</si>
  <si>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</si>
  <si>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</si>
  <si>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</si>
  <si>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</si>
  <si>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</si>
  <si>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</si>
  <si>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</si>
  <si>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</si>
  <si>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</si>
  <si>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</si>
  <si>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</si>
  <si>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</si>
  <si>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</si>
  <si>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</si>
  <si>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</si>
  <si>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</si>
  <si>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</si>
  <si>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</si>
  <si>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</si>
  <si>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</si>
  <si>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</si>
  <si>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</si>
  <si>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</si>
  <si>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</si>
  <si>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</si>
  <si>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</si>
  <si>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</si>
  <si>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</si>
  <si>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</si>
  <si>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</si>
  <si>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</si>
  <si>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</si>
  <si>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</si>
  <si>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</si>
  <si>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</si>
  <si>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</si>
  <si>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</si>
  <si>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</si>
  <si>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</si>
  <si>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</si>
  <si>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</si>
  <si>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</si>
  <si>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</si>
  <si>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</si>
  <si>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</si>
  <si>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</si>
  <si>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</si>
  <si>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</si>
  <si>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</si>
  <si>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</si>
  <si>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</si>
  <si>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</si>
  <si>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</si>
  <si>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</si>
  <si>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</si>
  <si>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</si>
  <si>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</si>
  <si>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</si>
  <si>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</si>
  <si>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</si>
  <si>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</si>
  <si>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</si>
  <si>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</si>
  <si>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</si>
  <si>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</si>
  <si>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</si>
  <si>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</si>
  <si>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</si>
  <si>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</si>
  <si>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</si>
  <si>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</si>
  <si>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</si>
  <si>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</si>
  <si>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</si>
  <si>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</si>
  <si>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</si>
  <si>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</si>
  <si>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</si>
  <si>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</si>
  <si>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</si>
  <si>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</si>
  <si>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</si>
  <si>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</si>
  <si>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</si>
  <si>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</si>
  <si>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</si>
  <si>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</si>
  <si>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</si>
  <si>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</si>
  <si>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</si>
  <si>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</si>
  <si>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</si>
  <si>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</si>
  <si>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</si>
  <si>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</si>
  <si>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</si>
  <si>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</si>
  <si>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</si>
  <si>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</si>
  <si>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</si>
  <si>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</si>
  <si>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</si>
  <si>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</si>
  <si>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</si>
  <si>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</si>
  <si>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</si>
  <si>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</si>
  <si>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</si>
  <si>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</si>
  <si>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</si>
  <si>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</si>
  <si>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</si>
  <si>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</si>
  <si>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</si>
  <si>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</si>
  <si>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</si>
  <si>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</si>
  <si>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</si>
  <si>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</si>
  <si>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</si>
  <si>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</si>
  <si>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</si>
  <si>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</si>
  <si>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</si>
  <si>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</si>
  <si>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</si>
  <si>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</si>
  <si>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</si>
  <si>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</si>
  <si>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</si>
  <si>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</si>
  <si>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</si>
  <si>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</si>
  <si>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</si>
  <si>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</si>
  <si>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</si>
  <si>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</si>
  <si>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</si>
  <si>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</si>
  <si>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</si>
  <si>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</si>
  <si>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</si>
  <si>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</si>
  <si>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</si>
  <si>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</si>
  <si>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</si>
  <si>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</si>
  <si>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</si>
  <si>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</si>
  <si>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</si>
  <si>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</si>
  <si>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</si>
  <si>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</si>
  <si>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</si>
  <si>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</si>
  <si>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</si>
  <si>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</si>
  <si>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</si>
  <si>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</si>
  <si>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</si>
  <si>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</si>
  <si>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</si>
  <si>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</si>
  <si>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</si>
  <si>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</si>
  <si>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</si>
  <si>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</si>
  <si>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</si>
  <si>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</si>
  <si>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</si>
  <si>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</si>
  <si>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</si>
  <si>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</si>
  <si>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</si>
  <si>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</si>
  <si>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</si>
  <si>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</si>
  <si>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</si>
  <si>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</si>
  <si>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</si>
  <si>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</si>
  <si>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</si>
  <si>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</si>
  <si>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</si>
  <si>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</si>
  <si>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</si>
  <si>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</si>
  <si>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</si>
  <si>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</si>
  <si>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</si>
  <si>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</si>
  <si>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</si>
  <si>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</si>
  <si>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</si>
  <si>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</si>
  <si>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</si>
  <si>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</si>
  <si>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</si>
  <si>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</si>
  <si>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</si>
  <si>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</si>
  <si>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</si>
  <si>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</si>
  <si>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</si>
  <si>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</si>
  <si>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</si>
  <si>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</si>
  <si>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</si>
  <si>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</si>
  <si>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</si>
  <si>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</si>
  <si>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</si>
  <si>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</si>
  <si>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</si>
  <si>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</si>
  <si>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</si>
  <si>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</si>
  <si>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</si>
  <si>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</si>
  <si>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</si>
  <si>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</si>
  <si>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</si>
  <si>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</si>
  <si>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</si>
  <si>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</si>
  <si>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</si>
  <si>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</si>
  <si>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</si>
  <si>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</si>
  <si>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</si>
  <si>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</si>
  <si>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</si>
  <si>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</si>
  <si>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</si>
  <si>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</si>
  <si>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</si>
  <si>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</si>
  <si>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</si>
  <si>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</si>
  <si>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</si>
  <si>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</si>
  <si>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</si>
  <si>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</si>
  <si>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</si>
  <si>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</si>
  <si>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</si>
  <si>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</si>
  <si>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</si>
  <si>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</si>
  <si>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</si>
  <si>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</si>
  <si>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</si>
  <si>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</si>
  <si>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</si>
  <si>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</si>
  <si>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</si>
  <si>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</si>
  <si>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</si>
  <si>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</si>
  <si>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</si>
  <si>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</si>
  <si>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</si>
  <si>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</si>
  <si>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</si>
  <si>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</si>
  <si>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</si>
  <si>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</si>
  <si>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</si>
  <si>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</si>
  <si>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</si>
  <si>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</si>
  <si>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</si>
  <si>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</si>
  <si>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</si>
  <si>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</si>
  <si>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</si>
  <si>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</si>
  <si>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</si>
  <si>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</si>
  <si>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</si>
  <si>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</si>
  <si>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</si>
  <si>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</si>
  <si>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</si>
  <si>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</si>
  <si>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</si>
  <si>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</si>
  <si>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</si>
  <si>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</si>
  <si>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</si>
  <si>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</si>
  <si>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</si>
  <si>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</si>
  <si>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</si>
  <si>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</si>
  <si>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</si>
  <si>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</si>
  <si>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</si>
  <si>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</si>
  <si>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</si>
  <si>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</si>
  <si>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</si>
  <si>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</si>
  <si>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</si>
  <si>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</si>
  <si>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</si>
  <si>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</si>
  <si>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</si>
  <si>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</si>
  <si>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</si>
  <si>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</si>
  <si>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</si>
  <si>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</si>
  <si>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</si>
  <si>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</si>
  <si>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</si>
  <si>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</si>
  <si>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</si>
  <si>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</si>
  <si>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</si>
  <si>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</si>
  <si>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</si>
  <si>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</si>
  <si>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</si>
  <si>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</si>
  <si>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</si>
  <si>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</si>
  <si>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</si>
  <si>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</si>
  <si>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</si>
  <si>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</si>
  <si>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</si>
  <si>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</si>
  <si>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</si>
  <si>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</si>
  <si>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</si>
  <si>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</si>
  <si>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</si>
  <si>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</si>
  <si>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</si>
  <si>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</si>
  <si>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</si>
  <si>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</si>
  <si>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</si>
  <si>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</si>
  <si>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</si>
  <si>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</si>
  <si>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</si>
  <si>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</si>
  <si>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</si>
  <si>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</si>
  <si>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</si>
  <si>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</si>
  <si>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</si>
  <si>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</si>
  <si>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</si>
  <si>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</si>
  <si>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</si>
  <si>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</si>
  <si>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</si>
  <si>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</si>
  <si>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</si>
  <si>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</si>
  <si>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</si>
  <si>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</si>
  <si>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</si>
  <si>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</si>
  <si>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</si>
  <si>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</si>
  <si>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</si>
  <si>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</si>
  <si>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</si>
  <si>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</si>
  <si>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</si>
  <si>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</si>
  <si>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</si>
  <si>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</si>
  <si>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</si>
  <si>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</si>
  <si>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</si>
  <si>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</si>
  <si>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</si>
  <si>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</si>
  <si>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</si>
  <si>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</si>
  <si>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</si>
  <si>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</si>
  <si>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</si>
  <si>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</si>
  <si>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</si>
  <si>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</si>
  <si>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</si>
  <si>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</si>
  <si>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</si>
  <si>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</si>
  <si>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</si>
  <si>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</si>
  <si>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</si>
  <si>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</si>
  <si>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</si>
  <si>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</si>
  <si>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</si>
  <si>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</si>
  <si>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</si>
  <si>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</si>
  <si>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</si>
  <si>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</si>
  <si>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</si>
  <si>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</si>
  <si>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</si>
  <si>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</si>
  <si>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</si>
  <si>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</si>
  <si>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</si>
  <si>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</si>
  <si>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</si>
  <si>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</si>
  <si>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</si>
  <si>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</si>
  <si>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</si>
  <si>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</si>
  <si>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</si>
  <si>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</si>
  <si>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</si>
  <si>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</si>
  <si>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</si>
  <si>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</si>
  <si>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</si>
  <si>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</si>
  <si>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</si>
  <si>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</si>
  <si>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</si>
  <si>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</si>
  <si>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</si>
  <si>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</si>
  <si>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</si>
  <si>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</si>
  <si>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</si>
  <si>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</si>
  <si>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</si>
  <si>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</si>
  <si>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</si>
  <si>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</si>
  <si>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</si>
  <si>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</si>
  <si>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</si>
  <si>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</si>
  <si>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</si>
  <si>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</si>
  <si>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</si>
  <si>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</si>
  <si>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</si>
  <si>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</si>
  <si>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</si>
  <si>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</si>
  <si>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</si>
  <si>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</si>
  <si>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</si>
  <si>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</si>
  <si>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</si>
  <si>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</si>
  <si>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</si>
  <si>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</si>
  <si>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</si>
  <si>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</si>
  <si>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</si>
  <si>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</si>
  <si>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</si>
  <si>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</si>
  <si>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</si>
  <si>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</si>
  <si>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</si>
  <si>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</si>
  <si>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</si>
  <si>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</si>
  <si>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</si>
  <si>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</si>
  <si>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</si>
  <si>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</si>
  <si>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</si>
  <si>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</si>
  <si>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</si>
  <si>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</si>
  <si>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</si>
  <si>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</si>
  <si>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</si>
  <si>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</si>
  <si>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</si>
  <si>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</si>
  <si>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</si>
  <si>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</si>
  <si>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</si>
  <si>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</si>
  <si>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</si>
  <si>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</si>
  <si>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</si>
  <si>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</si>
  <si>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</si>
  <si>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</si>
  <si>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</si>
  <si>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</si>
  <si>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</si>
  <si>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</si>
  <si>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</si>
  <si>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</si>
  <si>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</si>
  <si>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</si>
  <si>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</si>
  <si>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</si>
  <si>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</si>
  <si>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</si>
  <si>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</si>
  <si>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</si>
  <si>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</si>
  <si>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</si>
  <si>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</si>
  <si>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</si>
  <si>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</si>
  <si>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</si>
  <si>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</si>
  <si>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</si>
  <si>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</si>
  <si>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</si>
  <si>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</si>
  <si>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</si>
  <si>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</si>
  <si>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</si>
  <si>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</si>
  <si>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</si>
  <si>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</si>
  <si>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</si>
  <si>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</si>
  <si>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</si>
  <si>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</si>
  <si>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</si>
  <si>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</si>
  <si>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</si>
  <si>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</si>
  <si>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</si>
  <si>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</si>
  <si>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</si>
  <si>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</si>
  <si>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</si>
  <si>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</si>
  <si>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</si>
  <si>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</si>
  <si>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</si>
  <si>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</si>
  <si>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</si>
  <si>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</si>
  <si>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</si>
  <si>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</si>
  <si>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</si>
  <si>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</si>
  <si>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</si>
  <si>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</si>
  <si>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</si>
  <si>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</si>
  <si>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</si>
  <si>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</si>
  <si>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</si>
  <si>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</si>
  <si>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</si>
  <si>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</si>
  <si>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</si>
  <si>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</si>
  <si>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</si>
  <si>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</si>
  <si>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</si>
  <si>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</si>
  <si>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</si>
  <si>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</si>
  <si>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</si>
  <si>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</si>
  <si>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</si>
  <si>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</si>
  <si>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</si>
  <si>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</si>
  <si>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</si>
  <si>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</si>
  <si>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</si>
  <si>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</si>
  <si>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</si>
  <si>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</si>
  <si>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</si>
  <si>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</si>
  <si>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</si>
  <si>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</si>
  <si>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</si>
  <si>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</si>
  <si>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</si>
  <si>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</si>
  <si>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</si>
  <si>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</si>
  <si>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</si>
  <si>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</si>
  <si>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</si>
  <si>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</si>
  <si>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</si>
  <si>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</si>
  <si>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</si>
  <si>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</si>
  <si>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</si>
  <si>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</si>
  <si>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</si>
  <si>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</si>
  <si>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</si>
  <si>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</si>
  <si>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</si>
  <si>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</si>
  <si>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</si>
  <si>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</si>
  <si>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</si>
  <si>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</si>
  <si>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</si>
  <si>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</si>
  <si>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</si>
  <si>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</si>
  <si>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</si>
  <si>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</si>
  <si>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</si>
  <si>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</si>
  <si>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</si>
  <si>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</si>
  <si>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</si>
  <si>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</si>
  <si>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</si>
  <si>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</si>
  <si>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</si>
  <si>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</si>
  <si>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</si>
  <si>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</si>
  <si>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</si>
  <si>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</si>
  <si>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</si>
  <si>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</si>
  <si>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</si>
  <si>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</si>
  <si>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</si>
  <si>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</si>
  <si>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</si>
  <si>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</si>
  <si>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</si>
  <si>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</si>
  <si>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</si>
  <si>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</si>
  <si>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</si>
  <si>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</si>
  <si>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</si>
  <si>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</si>
  <si>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</si>
  <si>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</si>
  <si>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</si>
  <si>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</si>
  <si>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</si>
  <si>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</si>
  <si>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</si>
  <si>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</si>
  <si>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</si>
  <si>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</si>
  <si>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</si>
  <si>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</si>
  <si>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</si>
  <si>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</si>
  <si>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</si>
  <si>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</si>
  <si>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</si>
  <si>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</si>
  <si>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</si>
  <si>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</si>
  <si>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</si>
  <si>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</si>
  <si>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</si>
  <si>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</si>
  <si>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</si>
  <si>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</si>
  <si>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</si>
  <si>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</si>
  <si>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</si>
  <si>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</si>
  <si>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</si>
  <si>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</si>
  <si>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</si>
  <si>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</si>
  <si>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</si>
  <si>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</si>
  <si>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</si>
  <si>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</si>
  <si>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</si>
  <si>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</si>
  <si>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</si>
  <si>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</si>
  <si>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</si>
  <si>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</si>
  <si>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</si>
  <si>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</si>
  <si>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</si>
  <si>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</si>
  <si>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</si>
  <si>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</si>
  <si>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</si>
  <si>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</si>
  <si>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</si>
  <si>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</si>
  <si>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</si>
  <si>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</si>
  <si>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</si>
  <si>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</si>
  <si>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</si>
  <si>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</si>
  <si>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</si>
  <si>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</si>
  <si>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</si>
  <si>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</si>
  <si>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</si>
  <si>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</si>
  <si>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</si>
  <si>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</si>
  <si>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</si>
  <si>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</si>
  <si>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</si>
  <si>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</si>
  <si>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</si>
  <si>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</si>
  <si>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</si>
  <si>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</si>
  <si>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</si>
  <si>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</si>
  <si>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</si>
  <si>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</si>
  <si>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</si>
  <si>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</si>
  <si>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</si>
  <si>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</si>
  <si>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</si>
  <si>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</si>
  <si>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</si>
  <si>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</si>
  <si>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</si>
  <si>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</si>
  <si>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</si>
  <si>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</si>
  <si>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</si>
  <si>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</si>
  <si>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</si>
  <si>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</si>
  <si>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</si>
  <si>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</si>
  <si>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</si>
  <si>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</si>
  <si>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</si>
  <si>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</si>
  <si>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</si>
  <si>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</si>
  <si>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</si>
  <si>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</si>
  <si>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</si>
  <si>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</si>
  <si>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</si>
  <si>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</si>
  <si>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</si>
  <si>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</si>
  <si>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</si>
  <si>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</si>
  <si>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</si>
  <si>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</si>
  <si>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</si>
  <si>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</si>
  <si>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</si>
  <si>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</si>
  <si>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</si>
  <si>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</si>
  <si>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</si>
  <si>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</si>
  <si>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</si>
  <si>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</si>
  <si>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</si>
  <si>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</si>
  <si>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</si>
  <si>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</si>
  <si>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</si>
  <si>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</si>
  <si>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</si>
  <si>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</si>
  <si>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</si>
  <si>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</si>
  <si>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</si>
  <si>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</si>
  <si>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</si>
  <si>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</si>
  <si>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</si>
  <si>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</si>
  <si>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</si>
  <si>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</si>
  <si>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</si>
  <si>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</si>
  <si>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</si>
  <si>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</si>
  <si>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</si>
  <si>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</si>
  <si>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</si>
  <si>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</si>
  <si>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</si>
  <si>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</si>
  <si>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</si>
  <si>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</si>
  <si>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</si>
  <si>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</si>
  <si>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</si>
  <si>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</si>
  <si>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</si>
  <si>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</si>
  <si>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</si>
  <si>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</si>
  <si>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</si>
  <si>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</si>
  <si>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</si>
  <si>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</si>
  <si>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</si>
  <si>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</si>
  <si>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</si>
  <si>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</si>
  <si>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</si>
  <si>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</si>
  <si>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</si>
  <si>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</si>
  <si>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</si>
  <si>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</si>
  <si>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</si>
  <si>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</si>
  <si>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</si>
  <si>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</si>
  <si>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</si>
  <si>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</si>
  <si>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</si>
  <si>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</si>
  <si>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</si>
  <si>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</si>
  <si>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</si>
  <si>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</si>
  <si>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</si>
  <si>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</si>
  <si>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</si>
  <si>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</si>
  <si>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</si>
  <si>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</si>
  <si>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</si>
  <si>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</si>
  <si>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</si>
  <si>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</si>
  <si>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</si>
  <si>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</si>
  <si>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</si>
  <si>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</si>
  <si>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</si>
  <si>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</si>
  <si>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</si>
  <si>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</si>
  <si>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</si>
  <si>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</si>
  <si>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</si>
  <si>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</si>
  <si>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</si>
  <si>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</si>
  <si>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</si>
  <si>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</si>
  <si>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</si>
  <si>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</si>
  <si>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</si>
  <si>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</si>
  <si>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</si>
  <si>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</si>
  <si>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</si>
  <si>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</si>
  <si>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</si>
  <si>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</si>
  <si>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</si>
  <si>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</si>
  <si>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</si>
  <si>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</si>
  <si>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</si>
  <si>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</si>
  <si>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</si>
  <si>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</si>
  <si>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</si>
  <si>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</si>
  <si>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</si>
  <si>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</si>
  <si>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</si>
  <si>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</si>
  <si>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</si>
  <si>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</si>
  <si>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</si>
  <si>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</si>
  <si>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</si>
  <si>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</si>
  <si>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</si>
  <si>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</si>
  <si>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</si>
  <si>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</si>
  <si>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</si>
  <si>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</si>
  <si>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</si>
  <si>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</si>
  <si>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</si>
  <si>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</si>
  <si>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</si>
  <si>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</si>
  <si>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</si>
  <si>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</si>
  <si>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</si>
  <si>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</si>
  <si>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</si>
  <si>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</si>
  <si>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</si>
  <si>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</si>
  <si>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</si>
  <si>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</si>
  <si>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</si>
  <si>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</si>
  <si>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</si>
  <si>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</si>
  <si>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</si>
  <si>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</si>
  <si>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</si>
  <si>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</si>
  <si>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</si>
  <si>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</si>
  <si>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</si>
  <si>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</si>
  <si>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</si>
  <si>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</si>
  <si>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</si>
  <si>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</si>
  <si>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</si>
  <si>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</si>
  <si>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</si>
  <si>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</si>
  <si>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</si>
  <si>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</si>
  <si>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</si>
  <si>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</si>
  <si>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</si>
  <si>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</si>
  <si>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</si>
  <si>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</si>
  <si>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</si>
  <si>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</si>
  <si>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</si>
  <si>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</si>
  <si>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</si>
  <si>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</si>
  <si>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</si>
  <si>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</si>
  <si>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</si>
  <si>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</si>
  <si>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</si>
  <si>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</si>
  <si>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</si>
  <si>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</si>
  <si>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</si>
  <si>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</si>
  <si>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</si>
  <si>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</si>
  <si>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</si>
  <si>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</si>
  <si>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</si>
  <si>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</si>
  <si>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</si>
  <si>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</si>
  <si>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</si>
  <si>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</si>
  <si>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</si>
  <si>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</si>
  <si>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</si>
  <si>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</si>
  <si>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</si>
  <si>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</si>
  <si>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</si>
  <si>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</si>
  <si>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</si>
  <si>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</si>
  <si>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</si>
  <si>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</si>
  <si>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</si>
  <si>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</si>
  <si>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</si>
  <si>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</si>
  <si>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</si>
  <si>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</si>
  <si>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</si>
  <si>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</si>
  <si>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</si>
  <si>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</si>
  <si>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</si>
  <si>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</si>
  <si>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</si>
  <si>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</si>
  <si>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</si>
  <si>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</si>
  <si>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</si>
  <si>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</si>
  <si>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</si>
  <si>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</si>
  <si>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</si>
  <si>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</si>
  <si>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</si>
  <si>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</si>
  <si>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</si>
  <si>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</si>
  <si>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</si>
  <si>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</si>
  <si>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</si>
  <si>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</si>
  <si>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</si>
  <si>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</si>
  <si>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</si>
  <si>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</si>
  <si>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</si>
  <si>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</si>
  <si>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</si>
  <si>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</si>
  <si>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</si>
  <si>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</si>
  <si>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</si>
  <si>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</si>
  <si>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</si>
  <si>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</si>
  <si>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</si>
  <si>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</si>
  <si>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</si>
  <si>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</si>
  <si>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</si>
  <si>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</si>
  <si>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</si>
  <si>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</si>
  <si>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</si>
  <si>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</si>
  <si>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</si>
  <si>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</si>
  <si>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</si>
  <si>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</si>
  <si>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</si>
  <si>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</si>
  <si>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</si>
  <si>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</si>
  <si>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</si>
  <si>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</si>
  <si>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</si>
  <si>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</si>
  <si>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</si>
  <si>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</si>
  <si>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</si>
  <si>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</si>
  <si>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</si>
  <si>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</si>
  <si>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</si>
  <si>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</si>
  <si>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</si>
  <si>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</si>
  <si>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</si>
  <si>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</si>
  <si>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</si>
  <si>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</si>
  <si>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</si>
  <si>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</si>
  <si>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</si>
  <si>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</si>
  <si>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</si>
  <si>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</si>
  <si>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</si>
  <si>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</si>
  <si>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</si>
  <si>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</si>
  <si>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</si>
  <si>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</si>
  <si>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</si>
  <si>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</si>
  <si>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</si>
  <si>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</si>
  <si>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</si>
  <si>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</si>
  <si>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</si>
  <si>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</si>
  <si>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</si>
  <si>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</si>
  <si>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</si>
  <si>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</si>
  <si>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</si>
  <si>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</si>
  <si>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</si>
  <si>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</si>
  <si>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</si>
  <si>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</si>
  <si>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</si>
  <si>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</si>
  <si>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</si>
  <si>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</si>
  <si>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</si>
  <si>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</si>
  <si>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</si>
  <si>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</si>
  <si>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</si>
  <si>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</si>
  <si>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</si>
  <si>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</si>
  <si>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</si>
  <si>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</si>
  <si>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</si>
  <si>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</si>
  <si>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</si>
  <si>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</si>
  <si>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</si>
  <si>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</si>
  <si>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</si>
  <si>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</si>
  <si>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</si>
  <si>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</si>
  <si>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</si>
  <si>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</si>
  <si>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</si>
  <si>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</si>
  <si>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</si>
  <si>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</si>
  <si>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</si>
  <si>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</si>
  <si>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</si>
  <si>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</si>
  <si>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</si>
  <si>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</si>
  <si>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</si>
  <si>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</si>
  <si>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</si>
  <si>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</si>
  <si>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</si>
  <si>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</si>
  <si>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</si>
  <si>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</si>
  <si>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</si>
  <si>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</si>
  <si>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</si>
  <si>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</si>
  <si>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</si>
  <si>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</si>
  <si>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</si>
  <si>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</si>
  <si>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</si>
  <si>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</si>
  <si>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</si>
  <si>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</si>
  <si>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</si>
  <si>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</si>
  <si>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</si>
  <si>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</si>
  <si>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</si>
  <si>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</si>
  <si>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</si>
  <si>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</si>
  <si>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</si>
  <si>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</si>
  <si>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</si>
  <si>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</si>
  <si>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</si>
  <si>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</si>
  <si>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</si>
  <si>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</si>
  <si>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</si>
  <si>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</si>
  <si>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</si>
  <si>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</si>
  <si>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</si>
  <si>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</si>
  <si>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</si>
  <si>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</si>
  <si>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</si>
  <si>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</si>
  <si>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</si>
  <si>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</si>
  <si>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</si>
  <si>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</si>
  <si>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</si>
  <si>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</si>
  <si>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</si>
  <si>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</si>
  <si>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</si>
  <si>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</si>
  <si>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</si>
  <si>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</si>
  <si>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</si>
  <si>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</si>
  <si>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</si>
  <si>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</si>
  <si>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</si>
  <si>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</si>
  <si>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</si>
  <si>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</si>
  <si>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</si>
  <si>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</si>
  <si>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</si>
  <si>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</si>
  <si>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</si>
  <si>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</si>
  <si>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</si>
  <si>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</si>
  <si>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</si>
  <si>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</si>
  <si>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</si>
  <si>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</si>
  <si>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</si>
  <si>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</si>
  <si>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</si>
  <si>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</si>
  <si>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</si>
  <si>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</si>
  <si>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</si>
  <si>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</si>
  <si>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</si>
  <si>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</si>
  <si>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</si>
  <si>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</si>
  <si>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</si>
  <si>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</si>
  <si>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</si>
  <si>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</si>
  <si>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</si>
  <si>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</si>
  <si>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</si>
  <si>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</si>
  <si>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</si>
  <si>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</si>
  <si>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</si>
  <si>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</si>
  <si>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</si>
  <si>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</si>
  <si>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</si>
  <si>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</si>
  <si>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</si>
  <si>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</si>
  <si>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</si>
  <si>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</si>
  <si>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</si>
  <si>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</si>
  <si>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</si>
  <si>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</si>
  <si>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</si>
  <si>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</si>
  <si>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</si>
  <si>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</si>
  <si>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</si>
  <si>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</si>
  <si>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</si>
  <si>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</si>
  <si>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</si>
  <si>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</si>
  <si>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</si>
  <si>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</si>
  <si>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</si>
  <si>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</si>
  <si>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</si>
  <si>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</si>
  <si>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</si>
  <si>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</si>
  <si>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</si>
  <si>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</si>
  <si>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</si>
  <si>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</si>
  <si>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</si>
  <si>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</si>
  <si>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</si>
  <si>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</si>
  <si>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</si>
  <si>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</si>
  <si>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</si>
  <si>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</si>
  <si>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</si>
  <si>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</si>
  <si>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</si>
  <si>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</si>
  <si>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</si>
  <si>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</si>
  <si>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</si>
  <si>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</si>
  <si>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</si>
  <si>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</si>
  <si>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</si>
  <si>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</si>
  <si>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</si>
  <si>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</si>
  <si>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</si>
  <si>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</si>
  <si>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</si>
  <si>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</si>
  <si>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</si>
  <si>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</si>
  <si>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</si>
  <si>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</si>
  <si>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</si>
  <si>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</si>
  <si>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</si>
  <si>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</si>
  <si>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</si>
  <si>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</si>
  <si>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</si>
  <si>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</si>
  <si>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</si>
  <si>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</si>
  <si>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</si>
  <si>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</si>
  <si>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</si>
  <si>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</si>
  <si>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</si>
  <si>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</si>
  <si>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</si>
  <si>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</si>
  <si>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</si>
  <si>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</si>
  <si>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</si>
  <si>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</si>
  <si>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</si>
  <si>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</si>
  <si>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</si>
  <si>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</si>
  <si>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</si>
  <si>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LoopGetFreqValue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</si>
  <si>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</si>
  <si>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</si>
  <si>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</si>
  <si>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</si>
  <si>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</si>
  <si>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</si>
  <si>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</si>
  <si>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</si>
  <si>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</si>
  <si>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</si>
  <si>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</si>
  <si>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</si>
  <si>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</si>
  <si>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</si>
  <si>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</si>
  <si>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</si>
  <si>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</si>
  <si>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</si>
  <si>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</si>
  <si>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</si>
  <si>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</si>
  <si>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</si>
  <si>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</si>
  <si>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</si>
  <si>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</si>
  <si>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</si>
  <si>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</si>
  <si>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</si>
  <si>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</si>
  <si>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</si>
  <si>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</si>
  <si>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</si>
  <si>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</si>
  <si>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</si>
  <si>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</si>
  <si>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</si>
  <si>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</si>
  <si>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</si>
  <si>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</si>
  <si>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2700</t>
    <phoneticPr fontId="7" type="noConversion"/>
  </si>
  <si>
    <t>2800</t>
    <phoneticPr fontId="7" type="noConversion"/>
  </si>
  <si>
    <t>4100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</si>
  <si>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</si>
  <si>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</si>
  <si>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</si>
  <si>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310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</si>
  <si>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</si>
  <si>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</si>
  <si>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</si>
  <si>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</si>
  <si>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</si>
  <si>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</si>
  <si>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</si>
  <si>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</si>
  <si>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</si>
  <si>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</si>
  <si>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</si>
  <si>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</si>
  <si>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</si>
  <si>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</si>
  <si>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</si>
  <si>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</si>
  <si>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SWITCH_POE_PLUS</t>
    <phoneticPr fontId="7" type="noConversion"/>
  </si>
  <si>
    <t>POEconfig</t>
    <phoneticPr fontId="7" type="noConversion"/>
  </si>
  <si>
    <t>SWITCH_TO_POE_PLUS_PLUS</t>
  </si>
  <si>
    <t>SWITCH_TO_POE_PLUS_PLUS</t>
    <phoneticPr fontId="7" type="noConversion"/>
  </si>
  <si>
    <t>PoEIndicatorTest_POE</t>
    <phoneticPr fontId="7" type="noConversion"/>
  </si>
  <si>
    <t>PoEIndicatorTest_POEPLUSPLUS</t>
    <phoneticPr fontId="7" type="noConversion"/>
  </si>
  <si>
    <t>POE_PLUS_PLUS_BOOTUP</t>
    <phoneticPr fontId="7" type="noConversion"/>
  </si>
  <si>
    <t>poePlusDot3bt</t>
    <phoneticPr fontId="7" type="noConversion"/>
  </si>
  <si>
    <t>POEReadConsumption</t>
    <phoneticPr fontId="7" type="noConversion"/>
  </si>
  <si>
    <t>poePlusDot3at</t>
    <phoneticPr fontId="7" type="noConversion"/>
  </si>
  <si>
    <t>poeDot3af</t>
    <phoneticPr fontId="7" type="noConversion"/>
  </si>
  <si>
    <t>POE_Disable3</t>
    <phoneticPr fontId="7" type="noConversion"/>
  </si>
  <si>
    <t>POE_enable3</t>
    <phoneticPr fontId="7" type="noConversion"/>
  </si>
  <si>
    <t>ENTER_UBOOT3</t>
    <phoneticPr fontId="7" type="noConversion"/>
  </si>
  <si>
    <t>POE_Disable3</t>
    <phoneticPr fontId="7" type="noConversion"/>
  </si>
  <si>
    <t>POE_enable3</t>
    <phoneticPr fontId="7" type="noConversion"/>
  </si>
  <si>
    <t>ENTER_UBOOT3</t>
    <phoneticPr fontId="7" type="noConversion"/>
  </si>
  <si>
    <t>PoEIndicatorTest3</t>
    <phoneticPr fontId="7" type="noConversion"/>
  </si>
  <si>
    <t>IPQ5332#</t>
    <phoneticPr fontId="7" type="noConversion"/>
  </si>
  <si>
    <t>80</t>
    <phoneticPr fontId="7" type="noConversion"/>
  </si>
  <si>
    <t>80</t>
    <phoneticPr fontId="7" type="noConversion"/>
  </si>
  <si>
    <t>POE_plus_enable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</si>
  <si>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</si>
  <si>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</si>
  <si>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</si>
  <si>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</si>
  <si>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</si>
  <si>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</si>
  <si>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</si>
  <si>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</si>
  <si>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</si>
  <si>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</si>
  <si>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</si>
  <si>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</si>
  <si>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</si>
  <si>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</si>
  <si>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>180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</si>
  <si>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</si>
  <si>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</si>
  <si>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</si>
  <si>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</si>
  <si>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</si>
  <si>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</si>
  <si>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</si>
  <si>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</si>
  <si>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</si>
  <si>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</si>
  <si>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</si>
  <si>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e4e7da34d7a232adf2b185ade08c73ef</t>
    <phoneticPr fontId="7" type="noConversion"/>
  </si>
  <si>
    <t>ceda82b8b963e51ce510fa030457bdae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</si>
</sst>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1"/>
        <bgColor indexed="64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813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49" fontId="15" fillId="50" borderId="6" xfId="0" applyNumberFormat="1" applyFont="1" applyFill="1" applyBorder="1" applyAlignment="1">
      <alignment vertical="center" wrapText="1"/>
    </xf>
    <xf numFmtId="49" fontId="15" fillId="50" borderId="26" xfId="0" applyNumberFormat="1" applyFont="1" applyFill="1" applyBorder="1" applyAlignment="1">
      <alignment vertical="center" wrapText="1"/>
    </xf>
    <xf numFmtId="49" fontId="15" fillId="50" borderId="2" xfId="0" applyNumberFormat="1" applyFont="1" applyFill="1" applyBorder="1" applyAlignment="1">
      <alignment vertical="center" wrapText="1"/>
    </xf>
    <xf numFmtId="49" fontId="15" fillId="50" borderId="1" xfId="0" applyNumberFormat="1" applyFont="1" applyFill="1" applyBorder="1" applyAlignment="1">
      <alignment vertical="center" wrapText="1"/>
    </xf>
    <xf numFmtId="49" fontId="15" fillId="50" borderId="1" xfId="0" applyNumberFormat="1" applyFont="1" applyFill="1" applyBorder="1" applyAlignment="1">
      <alignment horizontal="left" vertical="center" wrapText="1"/>
    </xf>
    <xf numFmtId="49" fontId="15" fillId="50" borderId="2" xfId="0" applyNumberFormat="1" applyFont="1" applyFill="1" applyBorder="1" applyAlignment="1">
      <alignment horizontal="left" vertical="center" wrapText="1"/>
    </xf>
    <xf numFmtId="49" fontId="15" fillId="50" borderId="4" xfId="0" applyNumberFormat="1" applyFont="1" applyFill="1" applyBorder="1" applyAlignment="1">
      <alignment horizontal="left" vertical="center" wrapText="1"/>
    </xf>
    <xf numFmtId="0" fontId="10" fillId="50" borderId="2" xfId="0" applyFont="1" applyFill="1" applyBorder="1"/>
    <xf numFmtId="49" fontId="15" fillId="50" borderId="5" xfId="0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horizontal="left" vertical="center" wrapText="1"/>
    </xf>
    <xf numFmtId="0" fontId="44" fillId="50" borderId="0" xfId="0" applyFont="1" applyFill="1"/>
    <xf numFmtId="49" fontId="15" fillId="50" borderId="3" xfId="0" applyNumberFormat="1" applyFont="1" applyFill="1" applyBorder="1" applyAlignment="1">
      <alignment vertical="center" wrapText="1"/>
    </xf>
    <xf numFmtId="49" fontId="15" fillId="50" borderId="13" xfId="0" applyNumberFormat="1" applyFont="1" applyFill="1" applyBorder="1" applyAlignment="1">
      <alignment horizontal="left" vertical="center" wrapText="1"/>
    </xf>
    <xf numFmtId="49" fontId="15" fillId="50" borderId="2" xfId="0" quotePrefix="1" applyNumberFormat="1" applyFont="1" applyFill="1" applyBorder="1" applyAlignment="1">
      <alignment horizontal="left" vertical="center" wrapText="1"/>
    </xf>
    <xf numFmtId="0" fontId="58" fillId="57" borderId="0" xfId="0" applyFont="1" applyFill="1"/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35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3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root@OpenWrt:/#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root@OpenWrt:/#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mailto:root@OpenWrt:/#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3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2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2"/>
  <sheetViews>
    <sheetView zoomScale="85" zoomScaleNormal="85" workbookViewId="0">
      <pane xSplit="2" ySplit="1" topLeftCell="T167" activePane="bottomRight" state="frozen"/>
      <selection pane="topRight" activeCell="C1" sqref="C1"/>
      <selection pane="bottomLeft" activeCell="A2" sqref="A2"/>
      <selection pane="bottomRight" activeCell="A180" sqref="A180:XFD18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114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3515</v>
      </c>
      <c r="C12" s="75" t="s">
        <v>3494</v>
      </c>
      <c r="D12" s="88" t="s">
        <v>3092</v>
      </c>
      <c r="E12" s="76" t="s">
        <v>3495</v>
      </c>
      <c r="F12" s="77" t="s">
        <v>742</v>
      </c>
      <c r="G12" s="71" t="s">
        <v>189</v>
      </c>
      <c r="H12" s="71" t="s">
        <v>114</v>
      </c>
      <c r="I12" s="300"/>
      <c r="J12" s="71"/>
      <c r="K12" s="71"/>
      <c r="L12" s="71"/>
      <c r="M12" s="71"/>
      <c r="N12" s="78" t="s">
        <v>3503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1702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3181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3182</v>
      </c>
      <c r="H20" s="70" t="s">
        <v>3183</v>
      </c>
      <c r="I20" s="198" t="s">
        <v>746</v>
      </c>
      <c r="J20" s="70" t="s">
        <v>1783</v>
      </c>
      <c r="K20" s="70" t="s">
        <v>3184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3181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3186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3261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114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1720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3513</v>
      </c>
      <c r="H27" s="70" t="s">
        <v>1614</v>
      </c>
      <c r="I27" s="256" t="s">
        <v>306</v>
      </c>
      <c r="J27" s="70"/>
      <c r="K27" s="70" t="s">
        <v>3118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3177</v>
      </c>
      <c r="I28" s="543"/>
      <c r="J28" s="543"/>
      <c r="K28" s="543" t="s">
        <v>196</v>
      </c>
      <c r="L28" s="543"/>
      <c r="M28" s="543"/>
      <c r="N28" s="543" t="s">
        <v>3175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3119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3174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3178</v>
      </c>
      <c r="I30" s="543"/>
      <c r="J30" s="543"/>
      <c r="K30" s="543" t="s">
        <v>196</v>
      </c>
      <c r="L30" s="543"/>
      <c r="M30" s="543"/>
      <c r="N30" s="543" t="s">
        <v>3173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3513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456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246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456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3514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456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246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456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2361</v>
      </c>
      <c r="H39" s="70" t="s">
        <v>1614</v>
      </c>
      <c r="I39" s="256" t="s">
        <v>306</v>
      </c>
      <c r="J39" s="70"/>
      <c r="K39" s="70" t="s">
        <v>3180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25" customHeight="1" thickTop="1" thickBot="1">
      <c r="A40" s="113" t="s">
        <v>1643</v>
      </c>
      <c r="B40" s="66" t="s">
        <v>3519</v>
      </c>
      <c r="C40" s="66" t="s">
        <v>1772</v>
      </c>
      <c r="D40" s="67" t="s">
        <v>204</v>
      </c>
      <c r="E40" s="68" t="s">
        <v>3502</v>
      </c>
      <c r="F40" s="602" t="s">
        <v>3516</v>
      </c>
      <c r="G40" s="70" t="s">
        <v>1639</v>
      </c>
      <c r="H40" s="70" t="s">
        <v>34</v>
      </c>
      <c r="I40" s="312"/>
      <c r="J40" s="70"/>
      <c r="K40" s="70" t="s">
        <v>3184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1772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1772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1772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1772</v>
      </c>
      <c r="D44" s="67"/>
      <c r="E44" s="68" t="s">
        <v>201</v>
      </c>
      <c r="F44" s="69" t="s">
        <v>305</v>
      </c>
      <c r="G44" s="70" t="s">
        <v>2361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25" customHeight="1" thickTop="1" thickBot="1">
      <c r="A45" s="113"/>
      <c r="B45" s="66" t="s">
        <v>1644</v>
      </c>
      <c r="C45" s="66" t="s">
        <v>1772</v>
      </c>
      <c r="D45" s="67" t="s">
        <v>204</v>
      </c>
      <c r="E45" s="68" t="s">
        <v>3463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3462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3231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3518</v>
      </c>
      <c r="G64" s="70" t="s">
        <v>67</v>
      </c>
      <c r="H64" s="70" t="s">
        <v>192</v>
      </c>
      <c r="I64" s="70" t="s">
        <v>2677</v>
      </c>
      <c r="J64" s="70" t="s">
        <v>2678</v>
      </c>
      <c r="K64" s="70"/>
      <c r="L64" s="70"/>
      <c r="M64" s="70"/>
      <c r="N64" s="70" t="s">
        <v>2673</v>
      </c>
      <c r="O64" s="70" t="s">
        <v>2679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1873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3160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2402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3159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2405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2361</v>
      </c>
      <c r="H79" s="70" t="s">
        <v>2685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2687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2184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3266</v>
      </c>
      <c r="C87" s="66" t="s">
        <v>346</v>
      </c>
      <c r="D87" s="67" t="s">
        <v>204</v>
      </c>
      <c r="E87" s="68" t="s">
        <v>3265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1871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2667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114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2646</v>
      </c>
      <c r="Q95" s="70"/>
      <c r="R95" s="70" t="s">
        <v>2645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1742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1735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1737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1841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1842</v>
      </c>
      <c r="T123" s="70" t="s">
        <v>1841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1841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1841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1841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601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601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601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3267</v>
      </c>
      <c r="D138" s="668"/>
      <c r="E138" s="669" t="s">
        <v>427</v>
      </c>
      <c r="F138" s="670" t="s">
        <v>2848</v>
      </c>
      <c r="G138" s="493" t="s">
        <v>402</v>
      </c>
      <c r="H138" s="493" t="s">
        <v>114</v>
      </c>
      <c r="I138" s="493"/>
      <c r="J138" s="493"/>
      <c r="K138" s="493"/>
      <c r="L138" s="493"/>
      <c r="M138" s="493"/>
      <c r="N138" s="70" t="s">
        <v>549</v>
      </c>
      <c r="O138" s="493" t="s">
        <v>244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397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397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427</v>
      </c>
      <c r="F141" s="670" t="s">
        <v>2848</v>
      </c>
      <c r="G141" s="493" t="s">
        <v>2171</v>
      </c>
      <c r="H141" s="493" t="s">
        <v>114</v>
      </c>
      <c r="I141" s="493"/>
      <c r="J141" s="493"/>
      <c r="K141" s="493" t="s">
        <v>1147</v>
      </c>
      <c r="L141" s="493"/>
      <c r="M141" s="493"/>
      <c r="N141" s="70" t="s">
        <v>549</v>
      </c>
      <c r="O141" s="493" t="s">
        <v>244</v>
      </c>
      <c r="P141" s="493" t="s">
        <v>2646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1698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243</v>
      </c>
      <c r="H142" s="493" t="s">
        <v>31</v>
      </c>
      <c r="I142" s="493"/>
      <c r="J142" s="493"/>
      <c r="K142" s="493" t="s">
        <v>246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397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114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244</v>
      </c>
      <c r="P144" s="493" t="s">
        <v>2646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1698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243</v>
      </c>
      <c r="H145" s="493" t="s">
        <v>31</v>
      </c>
      <c r="I145" s="493"/>
      <c r="J145" s="493"/>
      <c r="K145" s="493" t="s">
        <v>3097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397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114</v>
      </c>
      <c r="I147" s="493"/>
      <c r="J147" s="493"/>
      <c r="K147" s="493" t="s">
        <v>246</v>
      </c>
      <c r="L147" s="493"/>
      <c r="M147" s="493"/>
      <c r="N147" s="70" t="s">
        <v>549</v>
      </c>
      <c r="O147" s="493" t="s">
        <v>244</v>
      </c>
      <c r="P147" s="493" t="s">
        <v>2646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2764</v>
      </c>
      <c r="O149" s="25" t="s">
        <v>2761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2763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3464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2767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1601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3465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243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3143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1795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3147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3147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3148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3148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1699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1699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1795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3271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799" customFormat="1" ht="14.25">
      <c r="A174" s="797"/>
      <c r="B174" s="790" t="s">
        <v>311</v>
      </c>
      <c r="C174" s="790" t="s">
        <v>311</v>
      </c>
      <c r="D174" s="791"/>
      <c r="E174" s="792" t="s">
        <v>311</v>
      </c>
      <c r="F174" s="793"/>
      <c r="G174" s="794"/>
      <c r="H174" s="794"/>
      <c r="I174" s="794"/>
      <c r="J174" s="794"/>
      <c r="K174" s="794"/>
      <c r="L174" s="794"/>
      <c r="M174" s="794"/>
      <c r="N174" s="794" t="s">
        <v>3521</v>
      </c>
      <c r="O174" s="794"/>
      <c r="P174" s="794"/>
      <c r="Q174" s="794"/>
      <c r="R174" s="794"/>
      <c r="S174" s="794"/>
      <c r="T174" s="794"/>
      <c r="U174" s="798"/>
      <c r="V174" s="795"/>
      <c r="W174" s="794"/>
      <c r="X174" s="794"/>
      <c r="Y174" s="794"/>
    </row>
    <row r="175" spans="1:25" s="19" customFormat="1" ht="28.5">
      <c r="A175" s="65"/>
      <c r="B175" s="66" t="s">
        <v>1044</v>
      </c>
      <c r="C175" s="672" t="s">
        <v>1722</v>
      </c>
      <c r="D175" s="67"/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1805</v>
      </c>
      <c r="O175" s="70" t="s">
        <v>498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799" customFormat="1" ht="14.25">
      <c r="A176" s="797"/>
      <c r="B176" s="790" t="s">
        <v>311</v>
      </c>
      <c r="C176" s="790" t="s">
        <v>311</v>
      </c>
      <c r="D176" s="791"/>
      <c r="E176" s="792" t="s">
        <v>311</v>
      </c>
      <c r="F176" s="793"/>
      <c r="G176" s="794"/>
      <c r="H176" s="794"/>
      <c r="I176" s="794"/>
      <c r="J176" s="794"/>
      <c r="K176" s="794"/>
      <c r="L176" s="794"/>
      <c r="M176" s="794"/>
      <c r="N176" s="794" t="s">
        <v>3521</v>
      </c>
      <c r="O176" s="794"/>
      <c r="P176" s="794"/>
      <c r="Q176" s="794"/>
      <c r="R176" s="794"/>
      <c r="S176" s="794"/>
      <c r="T176" s="794"/>
      <c r="U176" s="798"/>
      <c r="V176" s="795"/>
      <c r="W176" s="794"/>
      <c r="X176" s="794"/>
      <c r="Y176" s="794"/>
    </row>
    <row r="177" spans="1:25" s="19" customFormat="1" ht="47.25" customHeight="1">
      <c r="A177" s="65"/>
      <c r="B177" s="66" t="s">
        <v>1045</v>
      </c>
      <c r="C177" s="259" t="s">
        <v>3273</v>
      </c>
      <c r="D177" s="67" t="s">
        <v>204</v>
      </c>
      <c r="E177" s="68" t="s">
        <v>215</v>
      </c>
      <c r="F177" s="719" t="s">
        <v>3274</v>
      </c>
      <c r="G177" s="70" t="s">
        <v>22</v>
      </c>
      <c r="H177" s="70" t="s">
        <v>191</v>
      </c>
      <c r="I177" s="70"/>
      <c r="J177" s="70"/>
      <c r="K177" s="70"/>
      <c r="L177" s="70"/>
      <c r="M177" s="70"/>
      <c r="N177" s="70" t="s">
        <v>1706</v>
      </c>
      <c r="O177" s="70" t="s">
        <v>498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799" customFormat="1" ht="14.25">
      <c r="A178" s="797"/>
      <c r="B178" s="790" t="s">
        <v>311</v>
      </c>
      <c r="C178" s="790" t="s">
        <v>311</v>
      </c>
      <c r="D178" s="791"/>
      <c r="E178" s="792" t="s">
        <v>311</v>
      </c>
      <c r="F178" s="793"/>
      <c r="G178" s="794"/>
      <c r="H178" s="794"/>
      <c r="I178" s="794"/>
      <c r="J178" s="794"/>
      <c r="K178" s="794"/>
      <c r="L178" s="794"/>
      <c r="M178" s="794"/>
      <c r="N178" s="794" t="s">
        <v>3521</v>
      </c>
      <c r="O178" s="794"/>
      <c r="P178" s="794"/>
      <c r="Q178" s="794"/>
      <c r="R178" s="794"/>
      <c r="S178" s="794"/>
      <c r="T178" s="794"/>
      <c r="U178" s="798"/>
      <c r="V178" s="795"/>
      <c r="W178" s="794"/>
      <c r="X178" s="794"/>
      <c r="Y178" s="794"/>
    </row>
    <row r="179" spans="1:25" s="19" customFormat="1" ht="31.25" customHeight="1">
      <c r="A179" s="65"/>
      <c r="B179" s="66" t="s">
        <v>1773</v>
      </c>
      <c r="C179" s="66" t="s">
        <v>1712</v>
      </c>
      <c r="D179" s="405" t="s">
        <v>144</v>
      </c>
      <c r="E179" s="122" t="s">
        <v>539</v>
      </c>
      <c r="F179" s="69" t="s">
        <v>2691</v>
      </c>
      <c r="G179" s="70" t="s">
        <v>22</v>
      </c>
      <c r="H179" s="70" t="s">
        <v>191</v>
      </c>
      <c r="I179" s="70" t="s">
        <v>1776</v>
      </c>
      <c r="J179" s="70" t="s">
        <v>1775</v>
      </c>
      <c r="K179" s="70"/>
      <c r="L179" s="70"/>
      <c r="M179" s="70"/>
      <c r="N179" s="70" t="s">
        <v>1707</v>
      </c>
      <c r="O179" s="70" t="s">
        <v>304</v>
      </c>
      <c r="Q179" s="70"/>
      <c r="R179" s="70"/>
      <c r="S179" s="70" t="s">
        <v>1708</v>
      </c>
      <c r="T179" s="70" t="s">
        <v>1709</v>
      </c>
      <c r="U179" s="70" t="s">
        <v>1710</v>
      </c>
      <c r="V179" s="107"/>
      <c r="W179" s="70"/>
      <c r="X179" s="70"/>
      <c r="Y179" s="70"/>
    </row>
    <row r="180" spans="1:25" s="799" customFormat="1" ht="14.65" thickBot="1">
      <c r="A180" s="797"/>
      <c r="B180" s="790" t="s">
        <v>311</v>
      </c>
      <c r="C180" s="790" t="s">
        <v>311</v>
      </c>
      <c r="D180" s="791"/>
      <c r="E180" s="792" t="s">
        <v>311</v>
      </c>
      <c r="F180" s="793"/>
      <c r="G180" s="794"/>
      <c r="H180" s="794"/>
      <c r="I180" s="794"/>
      <c r="J180" s="794"/>
      <c r="K180" s="794"/>
      <c r="L180" s="794"/>
      <c r="M180" s="794"/>
      <c r="N180" s="794" t="s">
        <v>3521</v>
      </c>
      <c r="O180" s="794"/>
      <c r="P180" s="794"/>
      <c r="Q180" s="794"/>
      <c r="R180" s="794"/>
      <c r="S180" s="794"/>
      <c r="T180" s="794"/>
      <c r="U180" s="798"/>
      <c r="V180" s="795"/>
      <c r="W180" s="794"/>
      <c r="X180" s="794"/>
      <c r="Y180" s="794"/>
    </row>
    <row r="181" spans="1:25" s="19" customFormat="1" ht="14.65" thickBot="1">
      <c r="A181" s="113"/>
      <c r="B181" s="66" t="s">
        <v>3520</v>
      </c>
      <c r="C181" s="66" t="s">
        <v>1724</v>
      </c>
      <c r="D181" s="67" t="s">
        <v>204</v>
      </c>
      <c r="E181" s="68" t="s">
        <v>322</v>
      </c>
      <c r="F181" s="69" t="s">
        <v>1928</v>
      </c>
      <c r="G181" s="70" t="s">
        <v>3441</v>
      </c>
      <c r="H181" s="70" t="s">
        <v>134</v>
      </c>
      <c r="I181" s="70"/>
      <c r="J181" s="70"/>
      <c r="K181" s="70"/>
      <c r="L181" s="70"/>
      <c r="M181" s="70"/>
      <c r="N181" s="70" t="s">
        <v>647</v>
      </c>
      <c r="O181" s="779" t="s">
        <v>3440</v>
      </c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5" s="19" customFormat="1" ht="49.25" customHeight="1" thickTop="1" thickBot="1">
      <c r="A182" s="113" t="s">
        <v>1645</v>
      </c>
      <c r="B182" s="66" t="s">
        <v>2878</v>
      </c>
      <c r="C182" s="66" t="s">
        <v>1646</v>
      </c>
      <c r="D182" s="67" t="s">
        <v>204</v>
      </c>
      <c r="E182" s="68" t="s">
        <v>1638</v>
      </c>
      <c r="F182" s="602" t="s">
        <v>303</v>
      </c>
      <c r="G182" s="70" t="s">
        <v>1639</v>
      </c>
      <c r="H182" s="70" t="s">
        <v>34</v>
      </c>
      <c r="I182" s="312"/>
      <c r="J182" s="70"/>
      <c r="K182" s="70"/>
      <c r="L182" s="70"/>
      <c r="M182" s="70"/>
      <c r="N182" s="107" t="s">
        <v>1641</v>
      </c>
      <c r="O182" s="199"/>
      <c r="P182" s="69"/>
      <c r="Q182" s="70"/>
      <c r="R182" s="70"/>
      <c r="S182" s="603" t="s">
        <v>2698</v>
      </c>
      <c r="T182" s="70" t="s">
        <v>1648</v>
      </c>
      <c r="U182" s="70" t="s">
        <v>1642</v>
      </c>
      <c r="V182" s="70"/>
      <c r="W182" s="70"/>
      <c r="X182" s="70"/>
      <c r="Y182" s="70"/>
    </row>
    <row r="183" spans="1:25" s="19" customFormat="1" ht="15" thickTop="1" thickBot="1">
      <c r="A183" s="106"/>
      <c r="B183" s="66" t="s">
        <v>2876</v>
      </c>
      <c r="C183" s="66" t="s">
        <v>3093</v>
      </c>
      <c r="D183" s="67"/>
      <c r="E183" s="68" t="s">
        <v>2674</v>
      </c>
      <c r="F183" s="69" t="s">
        <v>742</v>
      </c>
      <c r="G183" s="70" t="s">
        <v>189</v>
      </c>
      <c r="H183" s="70" t="s">
        <v>35</v>
      </c>
      <c r="I183" s="70"/>
      <c r="J183" s="70"/>
      <c r="K183" s="70"/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/>
      <c r="L184" s="70"/>
      <c r="M184" s="70"/>
      <c r="N184" s="70" t="s">
        <v>2671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 t="s">
        <v>739</v>
      </c>
      <c r="B185" s="66" t="s">
        <v>2874</v>
      </c>
      <c r="C185" s="66" t="s">
        <v>3093</v>
      </c>
      <c r="D185" s="67" t="s">
        <v>3092</v>
      </c>
      <c r="E185" s="68" t="s">
        <v>3145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/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 t="s">
        <v>538</v>
      </c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2361</v>
      </c>
      <c r="H186" s="70" t="s">
        <v>1614</v>
      </c>
      <c r="I186" s="256" t="s">
        <v>306</v>
      </c>
      <c r="J186" s="70"/>
      <c r="K186" s="70" t="s">
        <v>2913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19" customFormat="1" ht="14.65" thickBot="1">
      <c r="A187" s="106"/>
      <c r="B187" s="66" t="s">
        <v>2876</v>
      </c>
      <c r="C187" s="66" t="s">
        <v>3093</v>
      </c>
      <c r="D187" s="67"/>
      <c r="E187" s="68" t="s">
        <v>1602</v>
      </c>
      <c r="F187" s="69" t="s">
        <v>742</v>
      </c>
      <c r="G187" s="70" t="s">
        <v>189</v>
      </c>
      <c r="H187" s="70" t="s">
        <v>35</v>
      </c>
      <c r="I187" s="70"/>
      <c r="J187" s="70"/>
      <c r="K187" s="70" t="s">
        <v>2914</v>
      </c>
      <c r="L187" s="70"/>
      <c r="M187" s="70"/>
      <c r="N187" s="107" t="s">
        <v>2675</v>
      </c>
      <c r="O187" s="199"/>
      <c r="P187" s="69"/>
      <c r="Q187" s="70"/>
      <c r="R187" s="70"/>
      <c r="S187" s="70"/>
      <c r="T187" s="70"/>
      <c r="U187" s="70"/>
      <c r="V187" s="70"/>
      <c r="W187" s="70"/>
      <c r="X187" s="70"/>
      <c r="Y187" s="70"/>
    </row>
    <row r="188" spans="1:25" s="318" customFormat="1" ht="14.65" thickBot="1">
      <c r="A188" s="65"/>
      <c r="B188" s="66" t="s">
        <v>311</v>
      </c>
      <c r="C188" s="66" t="s">
        <v>3093</v>
      </c>
      <c r="D188" s="67"/>
      <c r="E188" s="68" t="s">
        <v>311</v>
      </c>
      <c r="F188" s="69" t="s">
        <v>742</v>
      </c>
      <c r="G188" s="70"/>
      <c r="H188" s="70"/>
      <c r="I188" s="70"/>
      <c r="J188" s="70"/>
      <c r="K188" s="70" t="s">
        <v>2914</v>
      </c>
      <c r="L188" s="70"/>
      <c r="M188" s="70"/>
      <c r="N188" s="70" t="s">
        <v>38</v>
      </c>
      <c r="O188" s="70"/>
      <c r="P188" s="70"/>
      <c r="Q188" s="70"/>
      <c r="R188" s="70"/>
      <c r="S188" s="70"/>
      <c r="T188" s="70"/>
      <c r="U188" s="85"/>
      <c r="V188" s="107"/>
      <c r="W188" s="70"/>
      <c r="X188" s="70"/>
      <c r="Y188" s="70"/>
    </row>
    <row r="189" spans="1:25" s="19" customFormat="1" ht="14.25">
      <c r="A189" s="113"/>
      <c r="B189" s="66" t="s">
        <v>2874</v>
      </c>
      <c r="C189" s="66" t="s">
        <v>3093</v>
      </c>
      <c r="D189" s="67"/>
      <c r="E189" s="68" t="s">
        <v>1602</v>
      </c>
      <c r="F189" s="69" t="s">
        <v>742</v>
      </c>
      <c r="G189" s="70" t="s">
        <v>189</v>
      </c>
      <c r="H189" s="70" t="s">
        <v>35</v>
      </c>
      <c r="I189" s="312"/>
      <c r="J189" s="70"/>
      <c r="K189" s="70" t="s">
        <v>2914</v>
      </c>
      <c r="L189" s="70"/>
      <c r="M189" s="70"/>
      <c r="N189" s="107" t="s">
        <v>3504</v>
      </c>
      <c r="O189" s="199"/>
      <c r="P189" s="69"/>
      <c r="Q189" s="70"/>
      <c r="R189" s="70"/>
      <c r="S189" s="70"/>
      <c r="T189" s="70"/>
      <c r="U189" s="70"/>
      <c r="V189" s="70"/>
      <c r="W189" s="70"/>
      <c r="X189" s="70"/>
      <c r="Y189" s="70"/>
    </row>
    <row r="190" spans="1:25" s="19" customFormat="1" ht="14.25">
      <c r="A190" s="66"/>
      <c r="B190" s="66" t="s">
        <v>2877</v>
      </c>
      <c r="C190" s="66" t="s">
        <v>137</v>
      </c>
      <c r="D190" s="67"/>
      <c r="E190" s="68" t="s">
        <v>201</v>
      </c>
      <c r="F190" s="69" t="s">
        <v>305</v>
      </c>
      <c r="G190" s="70" t="s">
        <v>2361</v>
      </c>
      <c r="H190" s="70" t="s">
        <v>1614</v>
      </c>
      <c r="I190" s="256" t="s">
        <v>306</v>
      </c>
      <c r="J190" s="70"/>
      <c r="K190" s="70" t="s">
        <v>2914</v>
      </c>
      <c r="L190" s="70"/>
      <c r="M190" s="70"/>
      <c r="N190" s="70" t="s">
        <v>635</v>
      </c>
      <c r="O190" s="70" t="s">
        <v>636</v>
      </c>
      <c r="P190" s="70"/>
      <c r="Q190" s="70"/>
      <c r="R190" s="70" t="s">
        <v>636</v>
      </c>
      <c r="S190" s="70"/>
      <c r="T190" s="70"/>
      <c r="U190" s="70"/>
      <c r="V190" s="70"/>
      <c r="W190" s="70"/>
      <c r="X190" s="66" t="s">
        <v>538</v>
      </c>
      <c r="Y190" s="70"/>
    </row>
    <row r="191" spans="1:25" s="318" customFormat="1" ht="14.25">
      <c r="A191" s="65"/>
      <c r="B191" s="66" t="s">
        <v>311</v>
      </c>
      <c r="C191" s="66" t="s">
        <v>3093</v>
      </c>
      <c r="D191" s="67"/>
      <c r="E191" s="68" t="s">
        <v>311</v>
      </c>
      <c r="F191" s="69" t="s">
        <v>742</v>
      </c>
      <c r="G191" s="70"/>
      <c r="H191" s="70"/>
      <c r="I191" s="70"/>
      <c r="J191" s="70"/>
      <c r="K191" s="70"/>
      <c r="L191" s="70"/>
      <c r="M191" s="70"/>
      <c r="N191" s="70" t="s">
        <v>21</v>
      </c>
      <c r="O191" s="70"/>
      <c r="P191" s="70"/>
      <c r="Q191" s="70"/>
      <c r="R191" s="70"/>
      <c r="S191" s="70"/>
      <c r="T191" s="70"/>
      <c r="U191" s="85"/>
      <c r="V191" s="107"/>
      <c r="W191" s="70"/>
      <c r="X191" s="70"/>
      <c r="Y191" s="70"/>
    </row>
    <row r="192" spans="1:25" s="19" customFormat="1" ht="14.25">
      <c r="A192" s="65" t="s">
        <v>3498</v>
      </c>
      <c r="B192" s="65" t="s">
        <v>2875</v>
      </c>
      <c r="C192" s="601" t="s">
        <v>3517</v>
      </c>
      <c r="D192" s="123" t="s">
        <v>204</v>
      </c>
      <c r="E192" s="68" t="s">
        <v>201</v>
      </c>
      <c r="F192" s="69" t="s">
        <v>2692</v>
      </c>
      <c r="G192" s="70" t="s">
        <v>67</v>
      </c>
      <c r="H192" s="70" t="s">
        <v>192</v>
      </c>
      <c r="I192" s="70" t="s">
        <v>2677</v>
      </c>
      <c r="J192" s="70" t="s">
        <v>2678</v>
      </c>
      <c r="K192" s="70"/>
      <c r="L192" s="70"/>
      <c r="M192" s="70"/>
      <c r="N192" s="70" t="s">
        <v>2673</v>
      </c>
      <c r="O192" s="70" t="s">
        <v>2679</v>
      </c>
      <c r="P192" s="70"/>
      <c r="Q192" s="70"/>
      <c r="R192" s="70" t="s">
        <v>2681</v>
      </c>
      <c r="S192" s="70"/>
      <c r="T192" s="70"/>
      <c r="U192" s="85"/>
      <c r="V192" s="107"/>
      <c r="W192" s="70"/>
      <c r="X192" s="70"/>
      <c r="Y192" s="70"/>
    </row>
    <row r="193" spans="1:25" s="440" customFormat="1" ht="15.75" thickBot="1">
      <c r="A193" s="789"/>
      <c r="B193" s="790" t="s">
        <v>3505</v>
      </c>
      <c r="C193" s="803" t="s">
        <v>3497</v>
      </c>
      <c r="D193" s="791"/>
      <c r="E193" s="792" t="s">
        <v>1602</v>
      </c>
      <c r="F193" s="793" t="s">
        <v>742</v>
      </c>
      <c r="G193" s="794" t="s">
        <v>189</v>
      </c>
      <c r="H193" s="794" t="s">
        <v>35</v>
      </c>
      <c r="I193" s="794"/>
      <c r="J193" s="794"/>
      <c r="K193" s="794"/>
      <c r="L193" s="794"/>
      <c r="M193" s="794"/>
      <c r="N193" s="795" t="s">
        <v>1223</v>
      </c>
      <c r="O193" s="796"/>
      <c r="P193" s="793"/>
      <c r="Q193" s="794"/>
      <c r="R193" s="794"/>
      <c r="S193" s="794"/>
      <c r="T193" s="794"/>
      <c r="U193" s="794"/>
      <c r="V193" s="794"/>
      <c r="W193" s="794"/>
      <c r="X193" s="794"/>
      <c r="Y193" s="794"/>
    </row>
    <row r="194" spans="1:25" s="799" customFormat="1" ht="15.75" thickBot="1">
      <c r="A194" s="797"/>
      <c r="B194" s="790" t="s">
        <v>311</v>
      </c>
      <c r="C194" s="803" t="s">
        <v>3496</v>
      </c>
      <c r="D194" s="791"/>
      <c r="E194" s="792" t="s">
        <v>311</v>
      </c>
      <c r="F194" s="793" t="s">
        <v>742</v>
      </c>
      <c r="G194" s="794"/>
      <c r="H194" s="794"/>
      <c r="I194" s="794"/>
      <c r="J194" s="794"/>
      <c r="K194" s="794"/>
      <c r="L194" s="794"/>
      <c r="M194" s="794"/>
      <c r="N194" s="794" t="s">
        <v>2671</v>
      </c>
      <c r="O194" s="794"/>
      <c r="P194" s="794"/>
      <c r="Q194" s="794"/>
      <c r="R194" s="794"/>
      <c r="S194" s="794"/>
      <c r="T194" s="794"/>
      <c r="U194" s="798"/>
      <c r="V194" s="795"/>
      <c r="W194" s="794"/>
      <c r="X194" s="794"/>
      <c r="Y194" s="794"/>
    </row>
    <row r="195" spans="1:25" s="440" customFormat="1" ht="15.4">
      <c r="A195" s="800" t="s">
        <v>739</v>
      </c>
      <c r="B195" s="790" t="s">
        <v>3506</v>
      </c>
      <c r="C195" s="803" t="s">
        <v>3496</v>
      </c>
      <c r="D195" s="791" t="s">
        <v>144</v>
      </c>
      <c r="E195" s="792" t="s">
        <v>1602</v>
      </c>
      <c r="F195" s="793" t="s">
        <v>742</v>
      </c>
      <c r="G195" s="794" t="s">
        <v>189</v>
      </c>
      <c r="H195" s="794" t="s">
        <v>35</v>
      </c>
      <c r="I195" s="801"/>
      <c r="J195" s="794"/>
      <c r="K195" s="794"/>
      <c r="L195" s="794"/>
      <c r="M195" s="794"/>
      <c r="N195" s="795" t="s">
        <v>3501</v>
      </c>
      <c r="O195" s="796"/>
      <c r="P195" s="793"/>
      <c r="Q195" s="794"/>
      <c r="R195" s="794"/>
      <c r="S195" s="794"/>
      <c r="T195" s="794"/>
      <c r="U195" s="794"/>
      <c r="V195" s="794"/>
      <c r="W195" s="794"/>
      <c r="X195" s="794"/>
      <c r="Y195" s="794"/>
    </row>
    <row r="196" spans="1:25" s="440" customFormat="1" ht="14.25">
      <c r="A196" s="790" t="s">
        <v>538</v>
      </c>
      <c r="B196" s="790" t="s">
        <v>3507</v>
      </c>
      <c r="C196" s="790" t="s">
        <v>137</v>
      </c>
      <c r="D196" s="791"/>
      <c r="E196" s="792" t="s">
        <v>201</v>
      </c>
      <c r="F196" s="793" t="s">
        <v>305</v>
      </c>
      <c r="G196" s="794" t="s">
        <v>3513</v>
      </c>
      <c r="H196" s="794" t="s">
        <v>1614</v>
      </c>
      <c r="I196" s="802" t="s">
        <v>306</v>
      </c>
      <c r="J196" s="794"/>
      <c r="K196" s="794" t="s">
        <v>58</v>
      </c>
      <c r="L196" s="794"/>
      <c r="M196" s="794"/>
      <c r="N196" s="794" t="s">
        <v>635</v>
      </c>
      <c r="O196" s="794" t="s">
        <v>636</v>
      </c>
      <c r="P196" s="794"/>
      <c r="Q196" s="794"/>
      <c r="R196" s="794" t="s">
        <v>636</v>
      </c>
      <c r="S196" s="794"/>
      <c r="T196" s="794"/>
      <c r="U196" s="794"/>
      <c r="V196" s="794"/>
      <c r="W196" s="794"/>
      <c r="X196" s="790" t="s">
        <v>538</v>
      </c>
      <c r="Y196" s="794"/>
    </row>
    <row r="197" spans="1:25" s="440" customFormat="1" ht="15.75" thickBot="1">
      <c r="A197" s="789"/>
      <c r="B197" s="790" t="s">
        <v>3508</v>
      </c>
      <c r="C197" s="803" t="s">
        <v>3496</v>
      </c>
      <c r="D197" s="791"/>
      <c r="E197" s="792" t="s">
        <v>1602</v>
      </c>
      <c r="F197" s="793" t="s">
        <v>742</v>
      </c>
      <c r="G197" s="794" t="s">
        <v>189</v>
      </c>
      <c r="H197" s="794" t="s">
        <v>35</v>
      </c>
      <c r="I197" s="794"/>
      <c r="J197" s="794"/>
      <c r="K197" s="794" t="s">
        <v>59</v>
      </c>
      <c r="L197" s="794"/>
      <c r="M197" s="794"/>
      <c r="N197" s="795" t="s">
        <v>1223</v>
      </c>
      <c r="O197" s="796"/>
      <c r="P197" s="793"/>
      <c r="Q197" s="794"/>
      <c r="R197" s="794"/>
      <c r="S197" s="794"/>
      <c r="T197" s="794"/>
      <c r="U197" s="794"/>
      <c r="V197" s="794"/>
      <c r="W197" s="794"/>
      <c r="X197" s="794"/>
      <c r="Y197" s="794"/>
    </row>
    <row r="198" spans="1:25" s="799" customFormat="1" ht="15.75" thickBot="1">
      <c r="A198" s="797"/>
      <c r="B198" s="790" t="s">
        <v>311</v>
      </c>
      <c r="C198" s="803" t="s">
        <v>3496</v>
      </c>
      <c r="D198" s="791"/>
      <c r="E198" s="792" t="s">
        <v>311</v>
      </c>
      <c r="F198" s="793" t="s">
        <v>742</v>
      </c>
      <c r="G198" s="794"/>
      <c r="H198" s="794"/>
      <c r="I198" s="794"/>
      <c r="J198" s="794"/>
      <c r="K198" s="794" t="s">
        <v>59</v>
      </c>
      <c r="L198" s="794"/>
      <c r="M198" s="794"/>
      <c r="N198" s="794" t="s">
        <v>38</v>
      </c>
      <c r="O198" s="794"/>
      <c r="P198" s="794"/>
      <c r="Q198" s="794"/>
      <c r="R198" s="794"/>
      <c r="S198" s="794"/>
      <c r="T198" s="794"/>
      <c r="U198" s="798"/>
      <c r="V198" s="795"/>
      <c r="W198" s="794"/>
      <c r="X198" s="794"/>
      <c r="Y198" s="794"/>
    </row>
    <row r="199" spans="1:25" s="440" customFormat="1" ht="15.4">
      <c r="A199" s="800"/>
      <c r="B199" s="790" t="s">
        <v>3509</v>
      </c>
      <c r="C199" s="803" t="s">
        <v>3496</v>
      </c>
      <c r="D199" s="791"/>
      <c r="E199" s="792" t="s">
        <v>1602</v>
      </c>
      <c r="F199" s="793" t="s">
        <v>742</v>
      </c>
      <c r="G199" s="794" t="s">
        <v>189</v>
      </c>
      <c r="H199" s="794" t="s">
        <v>35</v>
      </c>
      <c r="I199" s="801"/>
      <c r="J199" s="794"/>
      <c r="K199" s="794" t="s">
        <v>59</v>
      </c>
      <c r="L199" s="794"/>
      <c r="M199" s="794"/>
      <c r="N199" s="795" t="s">
        <v>3501</v>
      </c>
      <c r="O199" s="796"/>
      <c r="P199" s="793"/>
      <c r="Q199" s="794"/>
      <c r="R199" s="794"/>
      <c r="S199" s="794"/>
      <c r="T199" s="794"/>
      <c r="U199" s="794"/>
      <c r="V199" s="794"/>
      <c r="W199" s="794"/>
      <c r="X199" s="794"/>
      <c r="Y199" s="794"/>
    </row>
    <row r="200" spans="1:25" s="440" customFormat="1" ht="14.25">
      <c r="A200" s="790"/>
      <c r="B200" s="790" t="s">
        <v>3510</v>
      </c>
      <c r="C200" s="790" t="s">
        <v>137</v>
      </c>
      <c r="D200" s="791"/>
      <c r="E200" s="792" t="s">
        <v>201</v>
      </c>
      <c r="F200" s="793" t="s">
        <v>305</v>
      </c>
      <c r="G200" s="794" t="s">
        <v>3513</v>
      </c>
      <c r="H200" s="794" t="s">
        <v>1614</v>
      </c>
      <c r="I200" s="802" t="s">
        <v>306</v>
      </c>
      <c r="J200" s="794"/>
      <c r="K200" s="794" t="s">
        <v>59</v>
      </c>
      <c r="L200" s="794"/>
      <c r="M200" s="794"/>
      <c r="N200" s="794" t="s">
        <v>635</v>
      </c>
      <c r="O200" s="794" t="s">
        <v>636</v>
      </c>
      <c r="P200" s="794"/>
      <c r="Q200" s="794"/>
      <c r="R200" s="794" t="s">
        <v>636</v>
      </c>
      <c r="S200" s="794"/>
      <c r="T200" s="794"/>
      <c r="U200" s="794"/>
      <c r="V200" s="794"/>
      <c r="W200" s="794"/>
      <c r="X200" s="790" t="s">
        <v>538</v>
      </c>
      <c r="Y200" s="794"/>
    </row>
    <row r="201" spans="1:25" s="799" customFormat="1" ht="14.25">
      <c r="A201" s="797"/>
      <c r="B201" s="790" t="s">
        <v>311</v>
      </c>
      <c r="C201" s="790" t="s">
        <v>3093</v>
      </c>
      <c r="D201" s="791"/>
      <c r="E201" s="792" t="s">
        <v>311</v>
      </c>
      <c r="F201" s="793" t="s">
        <v>742</v>
      </c>
      <c r="G201" s="794"/>
      <c r="H201" s="794"/>
      <c r="I201" s="794"/>
      <c r="J201" s="794"/>
      <c r="K201" s="794"/>
      <c r="L201" s="794"/>
      <c r="M201" s="794"/>
      <c r="N201" s="794" t="s">
        <v>21</v>
      </c>
      <c r="O201" s="794"/>
      <c r="P201" s="794"/>
      <c r="Q201" s="794"/>
      <c r="R201" s="794"/>
      <c r="S201" s="794"/>
      <c r="T201" s="794"/>
      <c r="U201" s="798"/>
      <c r="V201" s="795"/>
      <c r="W201" s="794"/>
      <c r="X201" s="794"/>
      <c r="Y201" s="794"/>
    </row>
    <row r="202" spans="1:25" s="19" customFormat="1" ht="14.25">
      <c r="A202" s="65" t="s">
        <v>3499</v>
      </c>
      <c r="B202" s="65" t="s">
        <v>3511</v>
      </c>
      <c r="C202" s="601" t="s">
        <v>3500</v>
      </c>
      <c r="D202" s="123" t="s">
        <v>204</v>
      </c>
      <c r="E202" s="68" t="s">
        <v>201</v>
      </c>
      <c r="F202" s="69" t="s">
        <v>2692</v>
      </c>
      <c r="G202" s="70" t="s">
        <v>35</v>
      </c>
      <c r="H202" s="70" t="s">
        <v>34</v>
      </c>
      <c r="I202" s="70"/>
      <c r="J202" s="70"/>
      <c r="K202" s="70"/>
      <c r="L202" s="70"/>
      <c r="M202" s="70"/>
      <c r="N202" s="70" t="s">
        <v>115</v>
      </c>
      <c r="O202" s="70" t="s">
        <v>3512</v>
      </c>
      <c r="P202" s="70"/>
      <c r="Q202" s="70"/>
      <c r="R202" s="70"/>
      <c r="S202" s="70"/>
      <c r="T202" s="70"/>
      <c r="U202" s="70"/>
      <c r="V202" s="107"/>
      <c r="W202" s="70"/>
      <c r="X202" s="70"/>
      <c r="Y202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81" r:id="rId9"/>
  </hyperlinks>
  <pageMargins left="0.7" right="0.7" top="0.75" bottom="0.75" header="0.3" footer="0.3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6484375" defaultRowHeight="15.4"/>
  <cols>
    <col min="1" max="1" width="34.73046875" style="2" bestFit="1" customWidth="1"/>
    <col min="2" max="3" width="49.73046875" style="8" bestFit="1" customWidth="1"/>
    <col min="4" max="4" width="10.46484375" style="8" customWidth="1"/>
    <col min="5" max="5" width="33.46484375" style="8" customWidth="1"/>
    <col min="6" max="6" width="42" style="2" bestFit="1" customWidth="1"/>
    <col min="7" max="7" width="18.06640625" style="2" bestFit="1" customWidth="1"/>
    <col min="8" max="8" width="14.73046875" style="2" bestFit="1" customWidth="1"/>
    <col min="9" max="9" width="13.73046875" style="2" bestFit="1" customWidth="1"/>
    <col min="10" max="10" width="11.46484375" style="2" bestFit="1" customWidth="1"/>
    <col min="11" max="11" width="10.06640625" style="2" bestFit="1" customWidth="1"/>
    <col min="12" max="12" width="8.46484375" style="2" bestFit="1" customWidth="1"/>
    <col min="13" max="13" width="10.33203125" style="2" bestFit="1" customWidth="1"/>
    <col min="14" max="14" width="59.46484375" style="2" bestFit="1" customWidth="1"/>
    <col min="15" max="15" width="45.46484375" style="2" customWidth="1"/>
    <col min="16" max="16" width="27.33203125" style="2" bestFit="1" customWidth="1"/>
    <col min="17" max="17" width="16.46484375" style="2" bestFit="1" customWidth="1"/>
    <col min="18" max="18" width="28.06640625" style="2" bestFit="1" customWidth="1"/>
    <col min="19" max="19" width="16.73046875" style="2" bestFit="1" customWidth="1"/>
    <col min="20" max="20" width="17.06640625" style="2" bestFit="1" customWidth="1"/>
    <col min="21" max="21" width="10.06640625" style="2" bestFit="1" customWidth="1"/>
    <col min="22" max="22" width="12.46484375" style="2" bestFit="1" customWidth="1"/>
    <col min="23" max="23" width="9.73046875" style="2" bestFit="1" customWidth="1"/>
    <col min="24" max="24" width="19.73046875" style="2" customWidth="1"/>
    <col min="25" max="16384" width="8.464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1.1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31.1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1.1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31.1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30.75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3"/>
  <sheetViews>
    <sheetView zoomScale="70" zoomScaleNormal="70"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V16" sqref="V16"/>
    </sheetView>
  </sheetViews>
  <sheetFormatPr defaultColWidth="20.46484375" defaultRowHeight="13.9"/>
  <cols>
    <col min="1" max="1" width="28.33203125" style="20" customWidth="1"/>
    <col min="2" max="2" width="43.33203125" style="20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28.9" thickBot="1">
      <c r="A2" s="73" t="s">
        <v>3116</v>
      </c>
      <c r="B2" s="73" t="s">
        <v>3421</v>
      </c>
      <c r="C2" s="73" t="s">
        <v>3422</v>
      </c>
      <c r="D2" s="647"/>
      <c r="E2" s="73" t="s">
        <v>3422</v>
      </c>
      <c r="F2" s="648" t="s">
        <v>30</v>
      </c>
      <c r="G2" s="277" t="s">
        <v>22</v>
      </c>
      <c r="H2" s="277" t="s">
        <v>60</v>
      </c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</row>
    <row r="3" spans="1:26" s="19" customFormat="1" ht="31.15" thickBot="1">
      <c r="A3" s="113" t="s">
        <v>3068</v>
      </c>
      <c r="B3" s="113" t="s">
        <v>3466</v>
      </c>
      <c r="C3" s="113" t="s">
        <v>3409</v>
      </c>
      <c r="D3" s="691" t="s">
        <v>204</v>
      </c>
      <c r="E3" s="541" t="s">
        <v>3081</v>
      </c>
      <c r="F3" s="670" t="s">
        <v>3195</v>
      </c>
      <c r="G3" s="543" t="s">
        <v>22</v>
      </c>
      <c r="H3" s="543" t="s">
        <v>550</v>
      </c>
      <c r="I3" s="543"/>
      <c r="J3" s="543"/>
      <c r="K3" s="543"/>
      <c r="L3" s="543"/>
      <c r="M3" s="543"/>
      <c r="N3" s="543" t="s">
        <v>3412</v>
      </c>
      <c r="O3" s="543"/>
      <c r="P3" s="543"/>
      <c r="Q3" s="543"/>
      <c r="R3" s="543"/>
      <c r="S3" s="543" t="s">
        <v>3482</v>
      </c>
      <c r="T3" s="543" t="s">
        <v>3483</v>
      </c>
      <c r="U3" s="543" t="s">
        <v>3077</v>
      </c>
      <c r="V3" s="543"/>
      <c r="W3" s="543"/>
      <c r="X3" s="543"/>
      <c r="Y3" s="543"/>
    </row>
    <row r="4" spans="1:26" ht="31.15" thickBot="1">
      <c r="A4" s="73"/>
      <c r="B4" s="73" t="s">
        <v>3424</v>
      </c>
      <c r="C4" s="73" t="s">
        <v>3424</v>
      </c>
      <c r="D4" s="647" t="s">
        <v>204</v>
      </c>
      <c r="E4" s="272" t="s">
        <v>3431</v>
      </c>
      <c r="F4" s="650" t="s">
        <v>3196</v>
      </c>
      <c r="G4" s="277" t="s">
        <v>22</v>
      </c>
      <c r="H4" s="277" t="s">
        <v>550</v>
      </c>
      <c r="I4" s="277"/>
      <c r="J4" s="277"/>
      <c r="K4" s="277"/>
      <c r="L4" s="277"/>
      <c r="M4" s="277"/>
      <c r="N4" s="277" t="s">
        <v>3413</v>
      </c>
      <c r="O4" s="277"/>
      <c r="P4" s="277"/>
      <c r="Q4" s="277"/>
      <c r="R4" s="277"/>
      <c r="S4" s="277" t="s">
        <v>3530</v>
      </c>
      <c r="T4" s="277" t="s">
        <v>3477</v>
      </c>
      <c r="U4" s="277" t="s">
        <v>3077</v>
      </c>
      <c r="V4" s="277"/>
      <c r="W4" s="277"/>
      <c r="X4" s="277"/>
      <c r="Y4" s="277"/>
    </row>
    <row r="5" spans="1:26" ht="31.15" thickBot="1">
      <c r="A5" s="73"/>
      <c r="B5" s="73" t="s">
        <v>3410</v>
      </c>
      <c r="C5" s="73" t="s">
        <v>3410</v>
      </c>
      <c r="D5" s="647" t="s">
        <v>204</v>
      </c>
      <c r="E5" s="272" t="s">
        <v>3081</v>
      </c>
      <c r="F5" s="650" t="s">
        <v>3195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3414</v>
      </c>
      <c r="O5" s="277"/>
      <c r="P5" s="277"/>
      <c r="Q5" s="277"/>
      <c r="R5" s="277"/>
      <c r="S5" s="543" t="s">
        <v>3471</v>
      </c>
      <c r="T5" s="20">
        <v>4100</v>
      </c>
      <c r="U5" s="277" t="s">
        <v>3077</v>
      </c>
      <c r="V5" s="277"/>
      <c r="W5" s="277"/>
      <c r="X5" s="277"/>
      <c r="Y5" s="277"/>
    </row>
    <row r="6" spans="1:26" ht="31.15" thickBot="1">
      <c r="A6" s="73"/>
      <c r="B6" s="73" t="s">
        <v>3411</v>
      </c>
      <c r="C6" s="73" t="s">
        <v>3411</v>
      </c>
      <c r="D6" s="647" t="s">
        <v>204</v>
      </c>
      <c r="E6" s="272" t="s">
        <v>3082</v>
      </c>
      <c r="F6" s="650" t="s">
        <v>3196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3415</v>
      </c>
      <c r="O6" s="277"/>
      <c r="P6" s="277"/>
      <c r="Q6" s="277"/>
      <c r="R6" s="277"/>
      <c r="S6" s="277"/>
      <c r="T6" s="277" t="s">
        <v>3140</v>
      </c>
      <c r="U6" s="277" t="s">
        <v>3077</v>
      </c>
      <c r="V6" s="277"/>
      <c r="W6" s="277"/>
      <c r="X6" s="277"/>
      <c r="Y6" s="277"/>
    </row>
    <row r="7" spans="1:26" ht="30.75">
      <c r="A7" s="73"/>
      <c r="B7" s="73" t="s">
        <v>3468</v>
      </c>
      <c r="C7" s="73" t="s">
        <v>3469</v>
      </c>
      <c r="D7" s="647" t="s">
        <v>204</v>
      </c>
      <c r="E7" s="272" t="s">
        <v>3467</v>
      </c>
      <c r="F7" s="650" t="s">
        <v>3197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3470</v>
      </c>
      <c r="O7" s="277"/>
      <c r="P7" s="277"/>
      <c r="Q7" s="277"/>
      <c r="R7" s="277"/>
      <c r="S7" s="277" t="s">
        <v>3472</v>
      </c>
      <c r="T7" s="277" t="s">
        <v>3473</v>
      </c>
      <c r="U7" s="277" t="s">
        <v>3077</v>
      </c>
      <c r="V7" s="277"/>
      <c r="W7" s="277"/>
      <c r="X7" s="277"/>
      <c r="Y7" s="277"/>
    </row>
    <row r="412" spans="26:26">
      <c r="Z412" s="20" t="s">
        <v>228</v>
      </c>
    </row>
    <row r="413" spans="26:26">
      <c r="Z413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T8" sqref="T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R8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3432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3335</v>
      </c>
      <c r="C26" s="99" t="s">
        <v>3438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3433</v>
      </c>
      <c r="O26" s="593"/>
      <c r="P26" s="544"/>
      <c r="Q26" s="544"/>
      <c r="R26" s="544"/>
      <c r="S26">
        <v>35.1</v>
      </c>
      <c r="T26" s="544" t="s">
        <v>3437</v>
      </c>
      <c r="U26" s="544"/>
      <c r="V26" s="544"/>
      <c r="W26" s="544"/>
      <c r="X26" s="544"/>
      <c r="Y26" s="544"/>
    </row>
    <row r="27" spans="1:25" s="310" customFormat="1" ht="15.4">
      <c r="B27" s="99" t="s">
        <v>3335</v>
      </c>
      <c r="C27" s="99" t="s">
        <v>3439</v>
      </c>
      <c r="D27" s="99" t="s">
        <v>144</v>
      </c>
      <c r="E27" s="99" t="s">
        <v>3439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3481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3432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3335</v>
      </c>
      <c r="C26" s="53" t="s">
        <v>3438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3484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85" customHeight="1" thickBot="1">
      <c r="A28" s="559" t="s">
        <v>3442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3478</v>
      </c>
      <c r="C29" s="540" t="s">
        <v>3478</v>
      </c>
      <c r="D29" s="560"/>
      <c r="E29" s="541" t="s">
        <v>3478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3478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3480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3479</v>
      </c>
      <c r="C31" s="541" t="s">
        <v>3479</v>
      </c>
      <c r="D31" s="560"/>
      <c r="E31" s="541" t="s">
        <v>3479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C23" sqref="C23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3486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3487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3488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3436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114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2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3435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3434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J143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2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2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3463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3462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3465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2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2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D50" sqref="D50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6" customFormat="1" ht="28.5">
      <c r="A35" s="545"/>
      <c r="B35" s="594" t="s">
        <v>3524</v>
      </c>
      <c r="C35" s="594" t="s">
        <v>3524</v>
      </c>
      <c r="D35" s="22"/>
      <c r="E35" s="594" t="s">
        <v>3529</v>
      </c>
      <c r="F35" s="804" t="s">
        <v>2564</v>
      </c>
      <c r="G35" s="25" t="s">
        <v>3149</v>
      </c>
      <c r="H35" s="25" t="s">
        <v>191</v>
      </c>
      <c r="I35" s="25"/>
      <c r="J35" s="25"/>
      <c r="K35" s="25"/>
      <c r="L35" s="25"/>
      <c r="M35" s="25"/>
      <c r="N35" s="751"/>
      <c r="O35" s="25"/>
      <c r="P35" s="18"/>
      <c r="Q35" s="25"/>
      <c r="R35" s="25"/>
      <c r="S35" s="25"/>
      <c r="T35" s="25"/>
      <c r="U35" s="752"/>
      <c r="V35" s="693"/>
      <c r="W35" s="25"/>
      <c r="X35" s="594"/>
      <c r="Y35" s="25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ht="28.5">
      <c r="A47" s="673" t="s">
        <v>3072</v>
      </c>
      <c r="B47" s="480" t="s">
        <v>3255</v>
      </c>
      <c r="C47" s="480" t="s">
        <v>231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2601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7.25" customHeight="1">
      <c r="A48" s="674"/>
      <c r="B48" s="480" t="s">
        <v>232</v>
      </c>
      <c r="C48" s="480" t="s">
        <v>232</v>
      </c>
      <c r="D48" s="160" t="s">
        <v>204</v>
      </c>
      <c r="E48" s="160" t="s">
        <v>1936</v>
      </c>
      <c r="F48" s="161" t="s">
        <v>2557</v>
      </c>
      <c r="G48" s="162" t="s">
        <v>134</v>
      </c>
      <c r="H48" s="162" t="s">
        <v>191</v>
      </c>
      <c r="I48" s="162" t="s">
        <v>2599</v>
      </c>
      <c r="J48" s="162" t="s">
        <v>2600</v>
      </c>
      <c r="K48" s="162"/>
      <c r="L48" s="162"/>
      <c r="M48" s="162"/>
      <c r="N48" s="480" t="s">
        <v>2602</v>
      </c>
      <c r="O48" s="162" t="s">
        <v>56</v>
      </c>
      <c r="P48" s="71"/>
      <c r="Q48" s="162"/>
      <c r="R48" s="162"/>
      <c r="S48" s="162"/>
      <c r="T48" s="162"/>
      <c r="U48" s="319"/>
      <c r="V48" s="170"/>
      <c r="W48" s="162"/>
      <c r="X48" s="162"/>
      <c r="Y48" s="16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8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32" customFormat="1" ht="42.75">
      <c r="A54" s="739"/>
      <c r="B54" s="740" t="s">
        <v>2632</v>
      </c>
      <c r="C54" s="740" t="s">
        <v>2632</v>
      </c>
      <c r="D54" s="702" t="s">
        <v>204</v>
      </c>
      <c r="E54" s="741" t="s">
        <v>703</v>
      </c>
      <c r="F54" s="742" t="s">
        <v>3285</v>
      </c>
      <c r="G54" s="701" t="s">
        <v>22</v>
      </c>
      <c r="H54" s="701" t="s">
        <v>193</v>
      </c>
      <c r="I54" s="491" t="s">
        <v>2578</v>
      </c>
      <c r="J54" s="491" t="s">
        <v>2579</v>
      </c>
      <c r="K54" s="701" t="s">
        <v>58</v>
      </c>
      <c r="L54" s="701"/>
      <c r="M54" s="701"/>
      <c r="N54" s="743" t="s">
        <v>2648</v>
      </c>
      <c r="O54" s="491" t="s">
        <v>2580</v>
      </c>
      <c r="P54" s="701" t="s">
        <v>2581</v>
      </c>
      <c r="Q54" s="701" t="s">
        <v>2582</v>
      </c>
      <c r="S54" s="491" t="s">
        <v>2730</v>
      </c>
      <c r="T54" s="491"/>
      <c r="U54" s="491" t="s">
        <v>2583</v>
      </c>
      <c r="V54" s="701"/>
      <c r="X54" s="701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32" customFormat="1" ht="42.75">
      <c r="A61" s="739"/>
      <c r="B61" s="740" t="s">
        <v>3236</v>
      </c>
      <c r="C61" s="740" t="s">
        <v>2632</v>
      </c>
      <c r="D61" s="702" t="s">
        <v>204</v>
      </c>
      <c r="E61" s="741" t="s">
        <v>703</v>
      </c>
      <c r="F61" s="744" t="s">
        <v>3291</v>
      </c>
      <c r="G61" s="701" t="s">
        <v>22</v>
      </c>
      <c r="H61" s="701" t="s">
        <v>193</v>
      </c>
      <c r="I61" s="491" t="s">
        <v>2578</v>
      </c>
      <c r="J61" s="491" t="s">
        <v>2579</v>
      </c>
      <c r="K61" s="701" t="s">
        <v>59</v>
      </c>
      <c r="L61" s="701"/>
      <c r="M61" s="701"/>
      <c r="N61" s="743" t="s">
        <v>2648</v>
      </c>
      <c r="O61" s="491" t="s">
        <v>2580</v>
      </c>
      <c r="P61" s="701" t="s">
        <v>2581</v>
      </c>
      <c r="Q61" s="701" t="s">
        <v>2582</v>
      </c>
      <c r="S61" s="491" t="s">
        <v>2730</v>
      </c>
      <c r="T61" s="491"/>
      <c r="U61" s="491" t="s">
        <v>2583</v>
      </c>
      <c r="V61" s="701"/>
      <c r="X61" s="701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32" customFormat="1" ht="28.5">
      <c r="A65" s="739"/>
      <c r="B65" s="740" t="s">
        <v>2635</v>
      </c>
      <c r="C65" s="740" t="s">
        <v>2635</v>
      </c>
      <c r="D65" s="702" t="s">
        <v>204</v>
      </c>
      <c r="E65" s="741" t="s">
        <v>2576</v>
      </c>
      <c r="F65" s="744" t="s">
        <v>3293</v>
      </c>
      <c r="G65" s="701" t="s">
        <v>3312</v>
      </c>
      <c r="H65" s="701" t="s">
        <v>193</v>
      </c>
      <c r="I65" s="491" t="s">
        <v>2578</v>
      </c>
      <c r="J65" s="491" t="s">
        <v>2579</v>
      </c>
      <c r="K65" s="701" t="s">
        <v>58</v>
      </c>
      <c r="L65" s="701"/>
      <c r="M65" s="701"/>
      <c r="N65" s="743" t="s">
        <v>2649</v>
      </c>
      <c r="O65" s="491" t="s">
        <v>2580</v>
      </c>
      <c r="P65" s="701" t="s">
        <v>2581</v>
      </c>
      <c r="Q65" s="701" t="s">
        <v>2582</v>
      </c>
      <c r="S65" s="491" t="s">
        <v>2730</v>
      </c>
      <c r="T65" s="491"/>
      <c r="U65" s="491" t="s">
        <v>2583</v>
      </c>
      <c r="V65" s="701"/>
      <c r="X65" s="701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32" customFormat="1" ht="28.5">
      <c r="A72" s="739"/>
      <c r="B72" s="740" t="s">
        <v>3257</v>
      </c>
      <c r="C72" s="740" t="s">
        <v>2635</v>
      </c>
      <c r="D72" s="702" t="s">
        <v>204</v>
      </c>
      <c r="E72" s="741" t="s">
        <v>2576</v>
      </c>
      <c r="F72" s="742" t="s">
        <v>3295</v>
      </c>
      <c r="G72" s="701" t="s">
        <v>22</v>
      </c>
      <c r="H72" s="701" t="s">
        <v>193</v>
      </c>
      <c r="I72" s="491" t="s">
        <v>2578</v>
      </c>
      <c r="J72" s="491" t="s">
        <v>2579</v>
      </c>
      <c r="K72" s="701" t="s">
        <v>59</v>
      </c>
      <c r="L72" s="701"/>
      <c r="M72" s="701"/>
      <c r="N72" s="743" t="s">
        <v>2649</v>
      </c>
      <c r="O72" s="491" t="s">
        <v>2580</v>
      </c>
      <c r="P72" s="701" t="s">
        <v>2581</v>
      </c>
      <c r="Q72" s="701" t="s">
        <v>2582</v>
      </c>
      <c r="S72" s="491" t="s">
        <v>2730</v>
      </c>
      <c r="T72" s="491"/>
      <c r="U72" s="491" t="s">
        <v>2583</v>
      </c>
      <c r="V72" s="701"/>
      <c r="X72" s="701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ht="16.5">
      <c r="A74" s="31" t="s">
        <v>2592</v>
      </c>
      <c r="B74" s="51" t="s">
        <v>2562</v>
      </c>
      <c r="C74" s="51" t="s">
        <v>3259</v>
      </c>
      <c r="D74" s="39"/>
      <c r="E74" s="32" t="s">
        <v>201</v>
      </c>
      <c r="F74" s="738" t="s">
        <v>2564</v>
      </c>
      <c r="G74" s="29" t="s">
        <v>3149</v>
      </c>
      <c r="H74" s="29" t="s">
        <v>191</v>
      </c>
      <c r="I74" s="29"/>
      <c r="J74" s="29"/>
      <c r="K74" s="29"/>
      <c r="L74" s="29"/>
      <c r="M74" s="29"/>
      <c r="N74" s="118" t="s">
        <v>2736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ht="16.899999999999999" thickBot="1">
      <c r="A75" s="31"/>
      <c r="B75" s="51" t="s">
        <v>2562</v>
      </c>
      <c r="C75" s="51" t="s">
        <v>2562</v>
      </c>
      <c r="D75" s="12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2737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s="753" customFormat="1" ht="28.5">
      <c r="A76" s="120"/>
      <c r="B76" s="594" t="s">
        <v>235</v>
      </c>
      <c r="C76" s="51" t="s">
        <v>2562</v>
      </c>
      <c r="D76" s="22"/>
      <c r="E76" s="23" t="s">
        <v>96</v>
      </c>
      <c r="F76" s="738" t="s">
        <v>2564</v>
      </c>
      <c r="G76" s="25" t="s">
        <v>402</v>
      </c>
      <c r="H76" s="25" t="s">
        <v>191</v>
      </c>
      <c r="I76" s="25"/>
      <c r="J76" s="25"/>
      <c r="K76" s="25"/>
      <c r="L76" s="25"/>
      <c r="M76" s="25"/>
      <c r="N76" s="25" t="s">
        <v>2603</v>
      </c>
      <c r="O76" s="25" t="s">
        <v>56</v>
      </c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spans="1:26" s="26" customFormat="1" ht="28.5">
      <c r="A77" s="545"/>
      <c r="B77" s="594" t="s">
        <v>3352</v>
      </c>
      <c r="C77" s="51" t="s">
        <v>2562</v>
      </c>
      <c r="D77" s="22"/>
      <c r="E77" s="23" t="s">
        <v>3347</v>
      </c>
      <c r="F77" s="738" t="s">
        <v>2564</v>
      </c>
      <c r="G77" s="25" t="s">
        <v>402</v>
      </c>
      <c r="H77" s="25" t="s">
        <v>60</v>
      </c>
      <c r="I77" s="25"/>
      <c r="J77" s="25"/>
      <c r="K77" s="25"/>
      <c r="L77" s="25"/>
      <c r="M77" s="25"/>
      <c r="N77" s="118" t="s">
        <v>2736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26" customFormat="1" ht="28.5">
      <c r="A78" s="545"/>
      <c r="B78" s="594" t="s">
        <v>3353</v>
      </c>
      <c r="C78" s="51" t="s">
        <v>2562</v>
      </c>
      <c r="D78" s="80" t="s">
        <v>204</v>
      </c>
      <c r="E78" s="23" t="s">
        <v>237</v>
      </c>
      <c r="F78" s="738" t="s">
        <v>2564</v>
      </c>
      <c r="G78" s="25" t="s">
        <v>3350</v>
      </c>
      <c r="H78" s="25" t="s">
        <v>60</v>
      </c>
      <c r="I78" s="25"/>
      <c r="J78" s="25"/>
      <c r="K78" s="25"/>
      <c r="L78" s="25"/>
      <c r="M78" s="25"/>
      <c r="N78" s="118" t="s">
        <v>2737</v>
      </c>
      <c r="O78" s="25" t="s">
        <v>56</v>
      </c>
      <c r="P78" s="18"/>
      <c r="Q78" s="25"/>
      <c r="R78" s="25"/>
      <c r="S78" s="25"/>
      <c r="T78" s="25"/>
      <c r="U78" s="752"/>
      <c r="V78" s="693"/>
      <c r="W78" s="25"/>
      <c r="X78" s="594"/>
      <c r="Y78" s="25"/>
    </row>
    <row r="79" spans="1:26" s="600" customFormat="1">
      <c r="A79" s="16"/>
      <c r="B79" s="11" t="s">
        <v>311</v>
      </c>
      <c r="C79" s="51" t="s">
        <v>3078</v>
      </c>
      <c r="D79" s="12"/>
      <c r="E79" s="17" t="s">
        <v>311</v>
      </c>
      <c r="F79" s="738" t="s">
        <v>2564</v>
      </c>
      <c r="G79" s="14"/>
      <c r="H79" s="14"/>
      <c r="I79" s="14"/>
      <c r="J79" s="14"/>
      <c r="K79" s="14"/>
      <c r="L79" s="14"/>
      <c r="M79" s="14"/>
      <c r="N79" s="14" t="s">
        <v>192</v>
      </c>
      <c r="O79" s="14"/>
      <c r="P79" s="14"/>
      <c r="Q79" s="14"/>
      <c r="R79" s="14"/>
      <c r="S79" s="14"/>
      <c r="T79" s="14"/>
      <c r="U79" s="21"/>
      <c r="V79" s="15"/>
      <c r="W79" s="14"/>
      <c r="X79" s="14"/>
      <c r="Y79" s="14"/>
    </row>
    <row r="80" spans="1:26" s="48" customFormat="1">
      <c r="A80" s="31"/>
      <c r="B80" s="51" t="s">
        <v>3233</v>
      </c>
      <c r="C80" s="51" t="s">
        <v>3078</v>
      </c>
      <c r="D80" s="12" t="s">
        <v>204</v>
      </c>
      <c r="E80" s="32" t="s">
        <v>2571</v>
      </c>
      <c r="F80" s="703" t="s">
        <v>3297</v>
      </c>
      <c r="G80" s="29" t="s">
        <v>3158</v>
      </c>
      <c r="H80" s="29" t="s">
        <v>2684</v>
      </c>
      <c r="I80" s="29"/>
      <c r="J80" s="29"/>
      <c r="K80" s="29"/>
      <c r="L80" s="29"/>
      <c r="M80" s="29"/>
      <c r="N80" s="29" t="s">
        <v>2630</v>
      </c>
      <c r="O80" s="29"/>
      <c r="P80" s="49" t="s">
        <v>2573</v>
      </c>
      <c r="Q80" s="29" t="s">
        <v>3157</v>
      </c>
      <c r="R80" s="29"/>
      <c r="S80" s="29"/>
      <c r="T80" s="29"/>
      <c r="U80" s="29"/>
      <c r="V80" s="40"/>
      <c r="W80" s="29"/>
      <c r="X80" s="29"/>
      <c r="Y80" s="29"/>
    </row>
    <row r="81" spans="1:26" s="48" customFormat="1" ht="28.5">
      <c r="A81" s="31"/>
      <c r="B81" s="51" t="s">
        <v>2588</v>
      </c>
      <c r="C81" s="301" t="s">
        <v>2588</v>
      </c>
      <c r="D81" s="12" t="s">
        <v>204</v>
      </c>
      <c r="E81" s="32" t="s">
        <v>2589</v>
      </c>
      <c r="F81" s="703" t="s">
        <v>3298</v>
      </c>
      <c r="G81" s="29" t="s">
        <v>67</v>
      </c>
      <c r="H81" s="29" t="s">
        <v>191</v>
      </c>
      <c r="I81" s="29"/>
      <c r="J81" s="29"/>
      <c r="K81" s="29"/>
      <c r="L81" s="29"/>
      <c r="M81" s="29"/>
      <c r="N81" s="29" t="s">
        <v>2575</v>
      </c>
      <c r="O81" s="29"/>
      <c r="P81" s="49"/>
      <c r="Q81" s="29"/>
      <c r="R81" s="29"/>
      <c r="S81" s="29"/>
      <c r="T81" s="29"/>
      <c r="U81" s="29"/>
      <c r="V81" s="40"/>
      <c r="W81" s="29"/>
      <c r="X81" s="29"/>
      <c r="Y81" s="29"/>
    </row>
    <row r="82" spans="1:26" s="632" customFormat="1" ht="28.5">
      <c r="A82" s="739"/>
      <c r="B82" s="740" t="s">
        <v>2640</v>
      </c>
      <c r="C82" s="740" t="s">
        <v>2640</v>
      </c>
      <c r="D82" s="702" t="s">
        <v>204</v>
      </c>
      <c r="E82" s="741" t="s">
        <v>703</v>
      </c>
      <c r="F82" s="742" t="s">
        <v>3299</v>
      </c>
      <c r="G82" s="701" t="s">
        <v>22</v>
      </c>
      <c r="H82" s="701" t="s">
        <v>193</v>
      </c>
      <c r="I82" s="491" t="s">
        <v>2578</v>
      </c>
      <c r="J82" s="491" t="s">
        <v>2579</v>
      </c>
      <c r="K82" s="701" t="s">
        <v>58</v>
      </c>
      <c r="L82" s="701"/>
      <c r="M82" s="701"/>
      <c r="N82" s="743" t="s">
        <v>2648</v>
      </c>
      <c r="O82" s="491" t="s">
        <v>2580</v>
      </c>
      <c r="P82" s="701" t="s">
        <v>2581</v>
      </c>
      <c r="Q82" s="701" t="s">
        <v>2582</v>
      </c>
      <c r="S82" s="491" t="s">
        <v>2732</v>
      </c>
      <c r="T82" s="491"/>
      <c r="U82" s="491" t="s">
        <v>2583</v>
      </c>
      <c r="V82" s="701"/>
      <c r="X82" s="701"/>
    </row>
    <row r="83" spans="1:26" s="600" customFormat="1" ht="28.5">
      <c r="A83" s="16"/>
      <c r="B83" s="301" t="s">
        <v>2584</v>
      </c>
      <c r="C83" s="301" t="s">
        <v>2640</v>
      </c>
      <c r="D83" s="12"/>
      <c r="E83" s="17" t="s">
        <v>2585</v>
      </c>
      <c r="F83" s="703" t="s">
        <v>3300</v>
      </c>
      <c r="G83" s="14" t="s">
        <v>67</v>
      </c>
      <c r="H83" s="14" t="s">
        <v>193</v>
      </c>
      <c r="I83" s="277"/>
      <c r="J83" s="277"/>
      <c r="K83" s="14" t="s">
        <v>59</v>
      </c>
      <c r="L83" s="14"/>
      <c r="M83" s="14"/>
      <c r="N83" s="302" t="s">
        <v>2587</v>
      </c>
      <c r="O83" s="277"/>
      <c r="P83" s="14"/>
      <c r="Q83" s="14"/>
      <c r="S83" s="277"/>
      <c r="T83" s="277"/>
      <c r="U83" s="277"/>
      <c r="V83" s="14"/>
      <c r="X83" s="14"/>
    </row>
    <row r="84" spans="1:26" s="48" customFormat="1" ht="28.5">
      <c r="A84" s="31"/>
      <c r="B84" s="51" t="s">
        <v>2588</v>
      </c>
      <c r="C84" s="301" t="s">
        <v>2640</v>
      </c>
      <c r="D84" s="12"/>
      <c r="E84" s="32" t="s">
        <v>2589</v>
      </c>
      <c r="F84" s="703" t="s">
        <v>3301</v>
      </c>
      <c r="G84" s="29" t="s">
        <v>67</v>
      </c>
      <c r="H84" s="29" t="s">
        <v>191</v>
      </c>
      <c r="I84" s="29"/>
      <c r="J84" s="29"/>
      <c r="K84" s="14" t="s">
        <v>59</v>
      </c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20" customFormat="1" ht="14.65" thickBot="1">
      <c r="A85" s="74"/>
      <c r="B85" s="456" t="s">
        <v>600</v>
      </c>
      <c r="C85" s="456" t="s">
        <v>600</v>
      </c>
      <c r="D85" s="95"/>
      <c r="E85" s="456" t="s">
        <v>600</v>
      </c>
      <c r="F85" s="703" t="s">
        <v>3301</v>
      </c>
      <c r="G85" s="481" t="s">
        <v>22</v>
      </c>
      <c r="H85" s="482">
        <v>5</v>
      </c>
      <c r="I85" s="99"/>
      <c r="J85" s="77"/>
      <c r="K85" s="14" t="s">
        <v>59</v>
      </c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72.75" customHeight="1">
      <c r="A86" s="159"/>
      <c r="B86" s="160" t="s">
        <v>157</v>
      </c>
      <c r="C86" s="160" t="s">
        <v>157</v>
      </c>
      <c r="D86" s="160"/>
      <c r="E86" s="160" t="s">
        <v>84</v>
      </c>
      <c r="F86" s="730" t="s">
        <v>3303</v>
      </c>
      <c r="G86" s="162" t="s">
        <v>38</v>
      </c>
      <c r="H86" s="162" t="s">
        <v>53</v>
      </c>
      <c r="I86" s="162"/>
      <c r="J86" s="162"/>
      <c r="K86" s="71" t="s">
        <v>59</v>
      </c>
      <c r="L86" s="162"/>
      <c r="M86" s="162"/>
      <c r="N86" s="162" t="s">
        <v>607</v>
      </c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479"/>
    </row>
    <row r="87" spans="1:26" ht="14.65" thickBot="1">
      <c r="A87" s="165"/>
      <c r="B87" s="51" t="s">
        <v>3167</v>
      </c>
      <c r="C87" s="51" t="s">
        <v>3078</v>
      </c>
      <c r="D87" s="99"/>
      <c r="E87" s="99" t="s">
        <v>84</v>
      </c>
      <c r="F87" s="703" t="s">
        <v>3303</v>
      </c>
      <c r="G87" s="99" t="s">
        <v>312</v>
      </c>
      <c r="H87" s="99" t="s">
        <v>202</v>
      </c>
      <c r="I87" s="99"/>
      <c r="J87" s="99"/>
      <c r="K87" s="71" t="s">
        <v>59</v>
      </c>
      <c r="L87" s="99"/>
      <c r="M87" s="99"/>
      <c r="N87" s="99" t="s">
        <v>2603</v>
      </c>
      <c r="O87" s="99"/>
      <c r="P87" s="99"/>
      <c r="Q87" s="99"/>
      <c r="R87" s="99"/>
      <c r="S87" s="99"/>
      <c r="T87" s="162"/>
      <c r="U87" s="162"/>
      <c r="V87" s="162"/>
      <c r="W87" s="162"/>
      <c r="X87" s="162"/>
      <c r="Y87" s="99"/>
    </row>
    <row r="88" spans="1:26" s="48" customFormat="1">
      <c r="A88" s="31"/>
      <c r="B88" s="51" t="s">
        <v>3244</v>
      </c>
      <c r="C88" s="51" t="s">
        <v>3078</v>
      </c>
      <c r="D88" s="12"/>
      <c r="E88" s="32" t="s">
        <v>3240</v>
      </c>
      <c r="F88" s="703" t="s">
        <v>3303</v>
      </c>
      <c r="G88" s="29" t="s">
        <v>31</v>
      </c>
      <c r="H88" s="29" t="s">
        <v>2684</v>
      </c>
      <c r="I88" s="29"/>
      <c r="J88" s="29"/>
      <c r="K88" s="71" t="s">
        <v>59</v>
      </c>
      <c r="L88" s="29"/>
      <c r="M88" s="29"/>
      <c r="N88" s="29" t="s">
        <v>2630</v>
      </c>
      <c r="O88" s="29"/>
      <c r="P88" s="49" t="s">
        <v>2573</v>
      </c>
      <c r="Q88" s="29" t="s">
        <v>3157</v>
      </c>
      <c r="R88" s="29"/>
      <c r="S88" s="29"/>
      <c r="T88" s="29"/>
      <c r="U88" s="29"/>
      <c r="V88" s="40"/>
      <c r="W88" s="29"/>
      <c r="X88" s="29"/>
      <c r="Y88" s="29"/>
    </row>
    <row r="89" spans="1:26" s="632" customFormat="1" ht="28.5">
      <c r="A89" s="739"/>
      <c r="B89" s="740" t="s">
        <v>3242</v>
      </c>
      <c r="C89" s="740" t="s">
        <v>2640</v>
      </c>
      <c r="D89" s="702" t="s">
        <v>204</v>
      </c>
      <c r="E89" s="741" t="s">
        <v>703</v>
      </c>
      <c r="F89" s="742" t="s">
        <v>3299</v>
      </c>
      <c r="G89" s="701" t="s">
        <v>22</v>
      </c>
      <c r="H89" s="701" t="s">
        <v>193</v>
      </c>
      <c r="I89" s="491" t="s">
        <v>2578</v>
      </c>
      <c r="J89" s="491" t="s">
        <v>2579</v>
      </c>
      <c r="K89" s="701" t="s">
        <v>59</v>
      </c>
      <c r="L89" s="701"/>
      <c r="M89" s="701"/>
      <c r="N89" s="743" t="s">
        <v>2648</v>
      </c>
      <c r="O89" s="491" t="s">
        <v>2580</v>
      </c>
      <c r="P89" s="701" t="s">
        <v>2581</v>
      </c>
      <c r="Q89" s="701" t="s">
        <v>2582</v>
      </c>
      <c r="S89" s="491" t="s">
        <v>2732</v>
      </c>
      <c r="T89" s="491"/>
      <c r="U89" s="491" t="s">
        <v>2583</v>
      </c>
      <c r="V89" s="701"/>
      <c r="X89" s="701"/>
    </row>
    <row r="90" spans="1:26" s="600" customFormat="1" ht="28.5">
      <c r="A90" s="16"/>
      <c r="B90" s="301" t="s">
        <v>2584</v>
      </c>
      <c r="C90" s="301" t="s">
        <v>2640</v>
      </c>
      <c r="D90" s="12"/>
      <c r="E90" s="17" t="s">
        <v>2585</v>
      </c>
      <c r="F90" s="703" t="s">
        <v>3299</v>
      </c>
      <c r="G90" s="14" t="s">
        <v>67</v>
      </c>
      <c r="H90" s="14" t="s">
        <v>193</v>
      </c>
      <c r="I90" s="277"/>
      <c r="J90" s="277"/>
      <c r="K90" s="14"/>
      <c r="L90" s="14"/>
      <c r="M90" s="14"/>
      <c r="N90" s="302" t="s">
        <v>2587</v>
      </c>
      <c r="O90" s="277"/>
      <c r="P90" s="14"/>
      <c r="Q90" s="14"/>
      <c r="S90" s="277"/>
      <c r="T90" s="277"/>
      <c r="U90" s="277"/>
      <c r="V90" s="14"/>
      <c r="X90" s="14"/>
    </row>
    <row r="91" spans="1:26" s="20" customFormat="1">
      <c r="A91" s="74"/>
      <c r="B91" s="456" t="s">
        <v>600</v>
      </c>
      <c r="C91" s="456" t="s">
        <v>600</v>
      </c>
      <c r="D91" s="95"/>
      <c r="E91" s="456" t="s">
        <v>600</v>
      </c>
      <c r="F91" s="703" t="s">
        <v>3300</v>
      </c>
      <c r="G91" s="481" t="s">
        <v>22</v>
      </c>
      <c r="H91" s="482">
        <v>5</v>
      </c>
      <c r="I91" s="99"/>
      <c r="J91" s="77"/>
      <c r="K91" s="483"/>
      <c r="L91" s="484"/>
      <c r="M91" s="485"/>
      <c r="N91" s="486"/>
      <c r="O91" s="71"/>
      <c r="P91" s="111"/>
      <c r="Q91" s="111"/>
      <c r="R91" s="456"/>
      <c r="S91" s="158"/>
      <c r="T91" s="98"/>
      <c r="U91" s="111"/>
      <c r="V91" s="71"/>
      <c r="W91" s="456"/>
      <c r="X91" s="487"/>
      <c r="Z91" s="487"/>
    </row>
    <row r="92" spans="1:26" s="48" customFormat="1" ht="28.5">
      <c r="A92" s="31"/>
      <c r="B92" s="51" t="s">
        <v>2588</v>
      </c>
      <c r="C92" s="301" t="s">
        <v>2642</v>
      </c>
      <c r="D92" s="12"/>
      <c r="E92" s="32" t="s">
        <v>2589</v>
      </c>
      <c r="F92" s="703" t="s">
        <v>3307</v>
      </c>
      <c r="G92" s="29" t="s">
        <v>67</v>
      </c>
      <c r="H92" s="29" t="s">
        <v>191</v>
      </c>
      <c r="I92" s="29"/>
      <c r="J92" s="29"/>
      <c r="K92" s="29"/>
      <c r="L92" s="29"/>
      <c r="M92" s="29"/>
      <c r="N92" s="29" t="s">
        <v>2590</v>
      </c>
      <c r="O92" s="29"/>
      <c r="P92" s="49"/>
      <c r="Q92" s="29"/>
      <c r="R92" s="29"/>
      <c r="S92" s="29"/>
      <c r="T92" s="29"/>
      <c r="U92" s="29"/>
      <c r="V92" s="40"/>
      <c r="W92" s="29"/>
      <c r="X92" s="29"/>
      <c r="Y92" s="29"/>
    </row>
    <row r="93" spans="1:26" s="632" customFormat="1" ht="28.5">
      <c r="A93" s="739"/>
      <c r="B93" s="740" t="s">
        <v>2642</v>
      </c>
      <c r="C93" s="740" t="s">
        <v>2642</v>
      </c>
      <c r="D93" s="702" t="s">
        <v>204</v>
      </c>
      <c r="E93" s="741" t="s">
        <v>2576</v>
      </c>
      <c r="F93" s="742" t="s">
        <v>3308</v>
      </c>
      <c r="G93" s="701" t="s">
        <v>22</v>
      </c>
      <c r="H93" s="701" t="s">
        <v>193</v>
      </c>
      <c r="I93" s="491" t="s">
        <v>2578</v>
      </c>
      <c r="J93" s="491" t="s">
        <v>2579</v>
      </c>
      <c r="K93" s="701" t="s">
        <v>58</v>
      </c>
      <c r="L93" s="701"/>
      <c r="M93" s="701"/>
      <c r="N93" s="743" t="s">
        <v>2591</v>
      </c>
      <c r="O93" s="491" t="s">
        <v>2580</v>
      </c>
      <c r="P93" s="701" t="s">
        <v>2581</v>
      </c>
      <c r="Q93" s="701" t="s">
        <v>2582</v>
      </c>
      <c r="S93" s="491" t="s">
        <v>2732</v>
      </c>
      <c r="T93" s="491"/>
      <c r="U93" s="491" t="s">
        <v>2583</v>
      </c>
      <c r="V93" s="701"/>
      <c r="X93" s="701"/>
    </row>
    <row r="94" spans="1:26" s="600" customFormat="1" ht="28.5">
      <c r="A94" s="16"/>
      <c r="B94" s="301" t="s">
        <v>2584</v>
      </c>
      <c r="C94" s="301" t="s">
        <v>2642</v>
      </c>
      <c r="D94" s="12"/>
      <c r="E94" s="17" t="s">
        <v>2585</v>
      </c>
      <c r="F94" s="703" t="s">
        <v>3307</v>
      </c>
      <c r="G94" s="14" t="s">
        <v>67</v>
      </c>
      <c r="H94" s="14" t="s">
        <v>193</v>
      </c>
      <c r="I94" s="277"/>
      <c r="J94" s="277"/>
      <c r="K94" s="14" t="s">
        <v>59</v>
      </c>
      <c r="L94" s="14"/>
      <c r="M94" s="14"/>
      <c r="N94" s="302" t="s">
        <v>2587</v>
      </c>
      <c r="O94" s="277"/>
      <c r="P94" s="14"/>
      <c r="Q94" s="14"/>
      <c r="S94" s="277"/>
      <c r="T94" s="277"/>
      <c r="U94" s="277"/>
      <c r="V94" s="14"/>
      <c r="X94" s="14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3309</v>
      </c>
      <c r="G95" s="29" t="s">
        <v>67</v>
      </c>
      <c r="H95" s="29" t="s">
        <v>191</v>
      </c>
      <c r="I95" s="29"/>
      <c r="J95" s="29"/>
      <c r="K95" s="14" t="s">
        <v>59</v>
      </c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20" customFormat="1" ht="14.65" thickBot="1">
      <c r="A96" s="74"/>
      <c r="B96" s="456" t="s">
        <v>600</v>
      </c>
      <c r="C96" s="456" t="s">
        <v>600</v>
      </c>
      <c r="D96" s="95"/>
      <c r="E96" s="456" t="s">
        <v>600</v>
      </c>
      <c r="F96" s="703" t="s">
        <v>3308</v>
      </c>
      <c r="G96" s="481" t="s">
        <v>22</v>
      </c>
      <c r="H96" s="482">
        <v>5</v>
      </c>
      <c r="I96" s="99"/>
      <c r="J96" s="77"/>
      <c r="K96" s="14" t="s">
        <v>59</v>
      </c>
      <c r="L96" s="484"/>
      <c r="M96" s="485"/>
      <c r="N96" s="486"/>
      <c r="O96" s="71"/>
      <c r="P96" s="111"/>
      <c r="Q96" s="111"/>
      <c r="R96" s="456"/>
      <c r="S96" s="158"/>
      <c r="T96" s="98"/>
      <c r="U96" s="111"/>
      <c r="V96" s="71"/>
      <c r="W96" s="456"/>
      <c r="X96" s="487"/>
      <c r="Z96" s="487"/>
    </row>
    <row r="97" spans="1:26" ht="72.75" customHeight="1">
      <c r="A97" s="159"/>
      <c r="B97" s="160" t="s">
        <v>157</v>
      </c>
      <c r="C97" s="160" t="s">
        <v>157</v>
      </c>
      <c r="D97" s="160"/>
      <c r="E97" s="160" t="s">
        <v>84</v>
      </c>
      <c r="F97" s="703" t="s">
        <v>3297</v>
      </c>
      <c r="G97" s="162" t="s">
        <v>38</v>
      </c>
      <c r="H97" s="162" t="s">
        <v>53</v>
      </c>
      <c r="I97" s="162"/>
      <c r="J97" s="162"/>
      <c r="K97" s="71" t="s">
        <v>59</v>
      </c>
      <c r="L97" s="162"/>
      <c r="M97" s="162"/>
      <c r="N97" s="162" t="s">
        <v>607</v>
      </c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479"/>
    </row>
    <row r="98" spans="1:26" ht="14.65" thickBot="1">
      <c r="A98" s="165"/>
      <c r="B98" s="51" t="s">
        <v>3167</v>
      </c>
      <c r="C98" s="51" t="s">
        <v>3078</v>
      </c>
      <c r="D98" s="99"/>
      <c r="E98" s="99" t="s">
        <v>84</v>
      </c>
      <c r="F98" s="703" t="s">
        <v>3297</v>
      </c>
      <c r="G98" s="99" t="s">
        <v>312</v>
      </c>
      <c r="H98" s="99" t="s">
        <v>202</v>
      </c>
      <c r="I98" s="99"/>
      <c r="J98" s="99"/>
      <c r="K98" s="71" t="s">
        <v>59</v>
      </c>
      <c r="L98" s="99"/>
      <c r="M98" s="99"/>
      <c r="N98" s="99" t="s">
        <v>2603</v>
      </c>
      <c r="O98" s="99"/>
      <c r="P98" s="99"/>
      <c r="Q98" s="99"/>
      <c r="R98" s="99"/>
      <c r="S98" s="99"/>
      <c r="T98" s="162"/>
      <c r="U98" s="162"/>
      <c r="V98" s="162"/>
      <c r="W98" s="162"/>
      <c r="X98" s="162"/>
      <c r="Y98" s="99"/>
    </row>
    <row r="99" spans="1:26" s="48" customFormat="1">
      <c r="A99" s="31"/>
      <c r="B99" s="51" t="s">
        <v>3233</v>
      </c>
      <c r="C99" s="51" t="s">
        <v>3078</v>
      </c>
      <c r="D99" s="12"/>
      <c r="E99" s="32" t="s">
        <v>3240</v>
      </c>
      <c r="F99" s="703" t="s">
        <v>3303</v>
      </c>
      <c r="G99" s="29" t="s">
        <v>31</v>
      </c>
      <c r="H99" s="29" t="s">
        <v>2684</v>
      </c>
      <c r="I99" s="29"/>
      <c r="J99" s="29"/>
      <c r="K99" s="71" t="s">
        <v>59</v>
      </c>
      <c r="L99" s="29"/>
      <c r="M99" s="29"/>
      <c r="N99" s="29" t="s">
        <v>2630</v>
      </c>
      <c r="O99" s="29"/>
      <c r="P99" s="49" t="s">
        <v>2573</v>
      </c>
      <c r="Q99" s="29" t="s">
        <v>3157</v>
      </c>
      <c r="R99" s="29"/>
      <c r="S99" s="29"/>
      <c r="T99" s="29"/>
      <c r="U99" s="29"/>
      <c r="V99" s="40"/>
      <c r="W99" s="29"/>
      <c r="X99" s="29"/>
      <c r="Y99" s="29"/>
    </row>
    <row r="100" spans="1:26" s="632" customFormat="1" ht="28.5">
      <c r="A100" s="739"/>
      <c r="B100" s="740" t="s">
        <v>3243</v>
      </c>
      <c r="C100" s="740" t="s">
        <v>2642</v>
      </c>
      <c r="D100" s="702" t="s">
        <v>204</v>
      </c>
      <c r="E100" s="741" t="s">
        <v>703</v>
      </c>
      <c r="F100" s="742" t="s">
        <v>3307</v>
      </c>
      <c r="G100" s="701" t="s">
        <v>22</v>
      </c>
      <c r="H100" s="701" t="s">
        <v>193</v>
      </c>
      <c r="I100" s="491" t="s">
        <v>2578</v>
      </c>
      <c r="J100" s="491" t="s">
        <v>2579</v>
      </c>
      <c r="K100" s="701" t="s">
        <v>59</v>
      </c>
      <c r="L100" s="701"/>
      <c r="M100" s="701"/>
      <c r="N100" s="743" t="s">
        <v>2591</v>
      </c>
      <c r="O100" s="491" t="s">
        <v>2580</v>
      </c>
      <c r="P100" s="701" t="s">
        <v>2581</v>
      </c>
      <c r="Q100" s="701" t="s">
        <v>2582</v>
      </c>
      <c r="S100" s="491" t="s">
        <v>2732</v>
      </c>
      <c r="T100" s="491"/>
      <c r="U100" s="491" t="s">
        <v>2583</v>
      </c>
      <c r="V100" s="701"/>
      <c r="X100" s="701"/>
    </row>
    <row r="101" spans="1:26" s="600" customFormat="1" ht="28.5">
      <c r="A101" s="16"/>
      <c r="B101" s="301" t="s">
        <v>2584</v>
      </c>
      <c r="C101" s="301" t="s">
        <v>2642</v>
      </c>
      <c r="D101" s="12"/>
      <c r="E101" s="17" t="s">
        <v>2585</v>
      </c>
      <c r="F101" s="703" t="s">
        <v>3307</v>
      </c>
      <c r="G101" s="14" t="s">
        <v>67</v>
      </c>
      <c r="H101" s="14" t="s">
        <v>193</v>
      </c>
      <c r="I101" s="277"/>
      <c r="J101" s="277"/>
      <c r="K101" s="14"/>
      <c r="L101" s="14"/>
      <c r="M101" s="14"/>
      <c r="N101" s="302" t="s">
        <v>2587</v>
      </c>
      <c r="O101" s="277"/>
      <c r="P101" s="14"/>
      <c r="Q101" s="14"/>
      <c r="S101" s="277"/>
      <c r="T101" s="277"/>
      <c r="U101" s="277"/>
      <c r="V101" s="14"/>
      <c r="X101" s="14"/>
    </row>
    <row r="102" spans="1:26" ht="14.25" customHeight="1" thickBot="1">
      <c r="A102" s="38" t="s">
        <v>2593</v>
      </c>
      <c r="B102" s="52" t="s">
        <v>150</v>
      </c>
      <c r="C102" s="52" t="s">
        <v>2594</v>
      </c>
      <c r="D102" s="39" t="s">
        <v>204</v>
      </c>
      <c r="E102" s="32" t="s">
        <v>201</v>
      </c>
      <c r="F102" s="501" t="s">
        <v>2595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2596</v>
      </c>
      <c r="O102" s="29" t="s">
        <v>56</v>
      </c>
      <c r="P102" s="29" t="s">
        <v>247</v>
      </c>
      <c r="Q102" s="29"/>
      <c r="R102" s="29"/>
      <c r="S102" s="29"/>
      <c r="T102" s="29"/>
      <c r="U102" s="29"/>
      <c r="V102" s="40"/>
      <c r="W102" s="29"/>
      <c r="X102" s="29"/>
      <c r="Y102" s="29"/>
    </row>
    <row r="103" spans="1:26" s="176" customFormat="1" ht="28.5">
      <c r="A103" s="28" t="s">
        <v>3071</v>
      </c>
      <c r="B103" s="480" t="s">
        <v>2597</v>
      </c>
      <c r="C103" s="480" t="s">
        <v>2597</v>
      </c>
      <c r="D103" s="160" t="s">
        <v>204</v>
      </c>
      <c r="E103" s="160" t="s">
        <v>1936</v>
      </c>
      <c r="F103" s="480" t="s">
        <v>3254</v>
      </c>
      <c r="G103" s="162" t="s">
        <v>402</v>
      </c>
      <c r="H103" s="162" t="s">
        <v>134</v>
      </c>
      <c r="I103" s="162" t="s">
        <v>615</v>
      </c>
      <c r="J103" s="162" t="s">
        <v>43</v>
      </c>
      <c r="K103" s="162"/>
      <c r="L103" s="162"/>
      <c r="M103" s="162"/>
      <c r="N103" s="480" t="s">
        <v>611</v>
      </c>
      <c r="O103" s="162" t="s">
        <v>56</v>
      </c>
      <c r="P103" s="162"/>
      <c r="Q103" s="162"/>
      <c r="R103" s="162"/>
      <c r="S103" s="162"/>
      <c r="T103" s="162"/>
      <c r="U103" s="319" t="s">
        <v>2558</v>
      </c>
      <c r="V103" s="162"/>
      <c r="W103" s="162"/>
      <c r="X103" s="162"/>
      <c r="Y103" s="162"/>
      <c r="Z103" s="162"/>
    </row>
    <row r="104" spans="1:26" ht="28.5">
      <c r="A104" s="674"/>
      <c r="B104" s="675" t="s">
        <v>224</v>
      </c>
      <c r="C104" s="675" t="s">
        <v>224</v>
      </c>
      <c r="D104" s="160" t="s">
        <v>204</v>
      </c>
      <c r="E104" s="160" t="s">
        <v>1936</v>
      </c>
      <c r="F104" s="161" t="s">
        <v>2557</v>
      </c>
      <c r="G104" s="162" t="s">
        <v>134</v>
      </c>
      <c r="H104" s="162" t="s">
        <v>191</v>
      </c>
      <c r="I104" s="162" t="s">
        <v>2599</v>
      </c>
      <c r="J104" s="162" t="s">
        <v>2600</v>
      </c>
      <c r="K104" s="162"/>
      <c r="L104" s="162"/>
      <c r="M104" s="162"/>
      <c r="N104" s="676" t="s">
        <v>2601</v>
      </c>
      <c r="O104" s="162" t="s">
        <v>56</v>
      </c>
      <c r="P104" s="71"/>
      <c r="Q104" s="162"/>
      <c r="R104" s="162"/>
      <c r="S104" s="162"/>
      <c r="T104" s="162"/>
      <c r="U104" s="319"/>
      <c r="V104" s="170"/>
      <c r="W104" s="162"/>
      <c r="X104" s="162"/>
      <c r="Y104" s="162"/>
    </row>
    <row r="105" spans="1:26" ht="17.25" customHeight="1" thickBot="1">
      <c r="A105" s="674"/>
      <c r="B105" s="675" t="s">
        <v>225</v>
      </c>
      <c r="C105" s="675" t="s">
        <v>225</v>
      </c>
      <c r="D105" s="160" t="s">
        <v>204</v>
      </c>
      <c r="E105" s="160" t="s">
        <v>1936</v>
      </c>
      <c r="F105" s="161" t="s">
        <v>2557</v>
      </c>
      <c r="G105" s="162" t="s">
        <v>134</v>
      </c>
      <c r="H105" s="162" t="s">
        <v>191</v>
      </c>
      <c r="I105" s="162" t="s">
        <v>2599</v>
      </c>
      <c r="J105" s="162" t="s">
        <v>2600</v>
      </c>
      <c r="K105" s="162"/>
      <c r="L105" s="162"/>
      <c r="M105" s="162"/>
      <c r="N105" s="676" t="s">
        <v>2602</v>
      </c>
      <c r="O105" s="162" t="s">
        <v>56</v>
      </c>
      <c r="P105" s="71"/>
      <c r="Q105" s="162"/>
      <c r="R105" s="162"/>
      <c r="S105" s="162"/>
      <c r="T105" s="162"/>
      <c r="U105" s="319"/>
      <c r="V105" s="170"/>
      <c r="W105" s="162"/>
      <c r="X105" s="162"/>
      <c r="Y105" s="16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3526</v>
      </c>
      <c r="B2" s="594" t="s">
        <v>3524</v>
      </c>
      <c r="C2" s="594" t="s">
        <v>3525</v>
      </c>
      <c r="D2" s="22"/>
      <c r="E2" s="594" t="s">
        <v>3341</v>
      </c>
      <c r="F2" s="804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804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3527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3346</v>
      </c>
      <c r="C50" s="594" t="s">
        <v>2569</v>
      </c>
      <c r="D50" s="22"/>
      <c r="E50" s="23" t="s">
        <v>3522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3341</v>
      </c>
      <c r="C51" s="594" t="s">
        <v>2569</v>
      </c>
      <c r="D51" s="22"/>
      <c r="E51" s="23" t="s">
        <v>3523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3346</v>
      </c>
      <c r="C79" s="51" t="s">
        <v>2562</v>
      </c>
      <c r="D79" s="22"/>
      <c r="E79" s="23" t="s">
        <v>3522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3522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0"/>
  <sheetViews>
    <sheetView zoomScale="85" zoomScaleNormal="85" workbookViewId="0">
      <pane xSplit="2" ySplit="1" topLeftCell="P23" activePane="bottomRight" state="frozen"/>
      <selection pane="topRight" activeCell="C1" sqref="C1"/>
      <selection pane="bottomLeft" activeCell="A2" sqref="A2"/>
      <selection pane="bottomRight" activeCell="Q35" sqref="Q35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3542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420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3085</v>
      </c>
      <c r="D33" s="67"/>
      <c r="E33" s="68" t="s">
        <v>2887</v>
      </c>
      <c r="F33" s="69" t="s">
        <v>2882</v>
      </c>
      <c r="G33" s="70" t="s">
        <v>397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3541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397</v>
      </c>
      <c r="H36" s="70" t="s">
        <v>420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203" t="s">
        <v>717</v>
      </c>
      <c r="C52" s="80" t="s">
        <v>717</v>
      </c>
      <c r="D52" s="80" t="s">
        <v>144</v>
      </c>
      <c r="E52" s="204" t="s">
        <v>3528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806" t="s">
        <v>3536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808" t="s">
        <v>3540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807" t="s">
        <v>3537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430" customFormat="1" ht="13.9">
      <c r="B103" s="430" t="s">
        <v>3460</v>
      </c>
      <c r="C103" s="430" t="s">
        <v>3461</v>
      </c>
      <c r="D103" s="430" t="s">
        <v>204</v>
      </c>
      <c r="E103" s="430" t="s">
        <v>980</v>
      </c>
      <c r="F103" s="430" t="s">
        <v>259</v>
      </c>
      <c r="G103" s="430">
        <v>0</v>
      </c>
      <c r="H103" s="430">
        <v>3</v>
      </c>
      <c r="I103" s="430" t="s">
        <v>89</v>
      </c>
      <c r="J103" s="430">
        <v>0</v>
      </c>
      <c r="N103" s="430">
        <v>5500</v>
      </c>
      <c r="O103" s="430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3539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3538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259" customFormat="1" ht="13.9">
      <c r="A203" s="328" t="s">
        <v>136</v>
      </c>
      <c r="B203" s="259" t="s">
        <v>1394</v>
      </c>
      <c r="C203" s="259" t="s">
        <v>1394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2412</v>
      </c>
      <c r="O203" s="259" t="s">
        <v>93</v>
      </c>
    </row>
    <row r="204" spans="1:26" s="259" customFormat="1" ht="13.9">
      <c r="B204" s="259" t="s">
        <v>1395</v>
      </c>
      <c r="C204" s="259" t="s">
        <v>1395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2412</v>
      </c>
      <c r="O204" s="259" t="s">
        <v>93</v>
      </c>
    </row>
    <row r="205" spans="1:26" s="259" customFormat="1" ht="13.9">
      <c r="B205" s="259" t="s">
        <v>1396</v>
      </c>
      <c r="C205" s="259" t="s">
        <v>1396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2437</v>
      </c>
      <c r="O205" s="259" t="s">
        <v>93</v>
      </c>
    </row>
    <row r="206" spans="1:26" s="259" customFormat="1" ht="13.9">
      <c r="B206" s="259" t="s">
        <v>1397</v>
      </c>
      <c r="C206" s="259" t="s">
        <v>1397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2437</v>
      </c>
      <c r="O206" s="259" t="s">
        <v>93</v>
      </c>
    </row>
    <row r="207" spans="1:26" s="259" customFormat="1" ht="13.9">
      <c r="B207" s="259" t="s">
        <v>1398</v>
      </c>
      <c r="C207" s="259" t="s">
        <v>1398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2472</v>
      </c>
      <c r="O207" s="259" t="s">
        <v>93</v>
      </c>
    </row>
    <row r="208" spans="1:26" s="259" customFormat="1" ht="13.9">
      <c r="B208" s="259" t="s">
        <v>1399</v>
      </c>
      <c r="C208" s="259" t="s">
        <v>1399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2472</v>
      </c>
      <c r="O208" s="259" t="s">
        <v>93</v>
      </c>
    </row>
    <row r="209" spans="2:15" s="259" customFormat="1" ht="13.9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2437</v>
      </c>
      <c r="O209" s="259" t="s">
        <v>94</v>
      </c>
    </row>
    <row r="210" spans="2:15" s="259" customFormat="1" ht="13.9">
      <c r="B210" s="259" t="s">
        <v>3444</v>
      </c>
      <c r="C210" s="259" t="s">
        <v>3444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2437</v>
      </c>
      <c r="O210" s="259" t="s">
        <v>94</v>
      </c>
    </row>
    <row r="211" spans="2:15" s="259" customFormat="1" ht="13.9">
      <c r="B211" s="259" t="s">
        <v>1402</v>
      </c>
      <c r="C211" s="259" t="s">
        <v>1402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2462</v>
      </c>
      <c r="O211" s="259" t="s">
        <v>1481</v>
      </c>
    </row>
    <row r="212" spans="2:15" s="259" customFormat="1" ht="13.9">
      <c r="B212" s="259" t="s">
        <v>1403</v>
      </c>
      <c r="C212" s="259" t="s">
        <v>1403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1</v>
      </c>
      <c r="N212" s="259">
        <v>2462</v>
      </c>
      <c r="O212" s="259" t="s">
        <v>1481</v>
      </c>
    </row>
    <row r="213" spans="2:15" s="259" customFormat="1" ht="13.9">
      <c r="B213" s="259" t="s">
        <v>1404</v>
      </c>
      <c r="C213" s="259" t="s">
        <v>1404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2412</v>
      </c>
      <c r="O213" s="259" t="s">
        <v>93</v>
      </c>
    </row>
    <row r="214" spans="2:15" s="259" customFormat="1" ht="13.9">
      <c r="B214" s="259" t="s">
        <v>1405</v>
      </c>
      <c r="C214" s="259" t="s">
        <v>1405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1</v>
      </c>
      <c r="N214" s="259">
        <v>2412</v>
      </c>
      <c r="O214" s="259" t="s">
        <v>93</v>
      </c>
    </row>
    <row r="215" spans="2:15" s="259" customFormat="1" ht="13.9">
      <c r="B215" s="259" t="s">
        <v>1406</v>
      </c>
      <c r="C215" s="259" t="s">
        <v>1406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2437</v>
      </c>
      <c r="O215" s="259" t="s">
        <v>93</v>
      </c>
    </row>
    <row r="216" spans="2:15" s="259" customFormat="1" ht="13.9">
      <c r="B216" s="259" t="s">
        <v>1407</v>
      </c>
      <c r="C216" s="259" t="s">
        <v>1407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1</v>
      </c>
      <c r="N216" s="259">
        <v>2437</v>
      </c>
      <c r="O216" s="259" t="s">
        <v>93</v>
      </c>
    </row>
    <row r="217" spans="2:15" s="259" customFormat="1" ht="13.9">
      <c r="B217" s="259" t="s">
        <v>1408</v>
      </c>
      <c r="C217" s="259" t="s">
        <v>1408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2472</v>
      </c>
      <c r="O217" s="259" t="s">
        <v>93</v>
      </c>
    </row>
    <row r="218" spans="2:15" s="259" customFormat="1" ht="13.9">
      <c r="B218" s="259" t="s">
        <v>1409</v>
      </c>
      <c r="C218" s="259" t="s">
        <v>1409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1</v>
      </c>
      <c r="N218" s="259">
        <v>2472</v>
      </c>
      <c r="O218" s="259" t="s">
        <v>93</v>
      </c>
    </row>
    <row r="219" spans="2:15" s="259" customFormat="1" ht="13.9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2437</v>
      </c>
      <c r="O219" s="259" t="s">
        <v>94</v>
      </c>
    </row>
    <row r="220" spans="2:15" s="259" customFormat="1" ht="13.9">
      <c r="B220" s="259" t="s">
        <v>3446</v>
      </c>
      <c r="C220" s="259" t="s">
        <v>3446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2437</v>
      </c>
      <c r="O220" s="259" t="s">
        <v>94</v>
      </c>
    </row>
    <row r="221" spans="2:15" s="259" customFormat="1" ht="13.9">
      <c r="B221" s="259" t="s">
        <v>1412</v>
      </c>
      <c r="C221" s="259" t="s">
        <v>1412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2462</v>
      </c>
      <c r="O221" s="259" t="s">
        <v>1481</v>
      </c>
    </row>
    <row r="222" spans="2:15" s="259" customFormat="1" ht="13.9">
      <c r="B222" s="259" t="s">
        <v>1413</v>
      </c>
      <c r="C222" s="259" t="s">
        <v>1413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1</v>
      </c>
      <c r="N222" s="259">
        <v>2462</v>
      </c>
      <c r="O222" s="259" t="s">
        <v>1481</v>
      </c>
    </row>
    <row r="223" spans="2:15" s="259" customFormat="1" ht="13.9">
      <c r="B223" s="259" t="s">
        <v>1414</v>
      </c>
      <c r="C223" s="259" t="s">
        <v>1414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2412</v>
      </c>
      <c r="O223" s="259" t="s">
        <v>93</v>
      </c>
    </row>
    <row r="224" spans="2:15" s="259" customFormat="1" ht="13.9">
      <c r="B224" s="259" t="s">
        <v>1415</v>
      </c>
      <c r="C224" s="259" t="s">
        <v>1415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1</v>
      </c>
      <c r="N224" s="259">
        <v>2412</v>
      </c>
      <c r="O224" s="259" t="s">
        <v>93</v>
      </c>
    </row>
    <row r="225" spans="2:15" s="259" customFormat="1" ht="13.9">
      <c r="B225" s="259" t="s">
        <v>1416</v>
      </c>
      <c r="C225" s="259" t="s">
        <v>1416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0</v>
      </c>
      <c r="N225" s="259">
        <v>2437</v>
      </c>
      <c r="O225" s="259" t="s">
        <v>93</v>
      </c>
    </row>
    <row r="226" spans="2:15" s="259" customFormat="1" ht="13.9">
      <c r="B226" s="259" t="s">
        <v>1417</v>
      </c>
      <c r="C226" s="259" t="s">
        <v>1417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1</v>
      </c>
      <c r="N226" s="259">
        <v>2437</v>
      </c>
      <c r="O226" s="259" t="s">
        <v>93</v>
      </c>
    </row>
    <row r="227" spans="2:15" s="259" customFormat="1" ht="13.9">
      <c r="B227" s="259" t="s">
        <v>1418</v>
      </c>
      <c r="C227" s="259" t="s">
        <v>1418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0</v>
      </c>
      <c r="N227" s="259">
        <v>2472</v>
      </c>
      <c r="O227" s="259" t="s">
        <v>93</v>
      </c>
    </row>
    <row r="228" spans="2:15" s="259" customFormat="1" ht="13.9">
      <c r="B228" s="259" t="s">
        <v>1419</v>
      </c>
      <c r="C228" s="259" t="s">
        <v>1419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1</v>
      </c>
      <c r="N228" s="259">
        <v>2472</v>
      </c>
      <c r="O228" s="259" t="s">
        <v>93</v>
      </c>
    </row>
    <row r="229" spans="2:15" s="259" customFormat="1" ht="13.9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2437</v>
      </c>
      <c r="O229" s="259" t="s">
        <v>94</v>
      </c>
    </row>
    <row r="230" spans="2:15" s="259" customFormat="1" ht="13.9">
      <c r="B230" s="259" t="s">
        <v>3448</v>
      </c>
      <c r="C230" s="259" t="s">
        <v>3448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2437</v>
      </c>
      <c r="O230" s="259" t="s">
        <v>94</v>
      </c>
    </row>
    <row r="231" spans="2:15" s="259" customFormat="1" ht="13.9">
      <c r="B231" s="259" t="s">
        <v>1422</v>
      </c>
      <c r="C231" s="259" t="s">
        <v>1422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0</v>
      </c>
      <c r="N231" s="259">
        <v>2462</v>
      </c>
      <c r="O231" s="259" t="s">
        <v>1481</v>
      </c>
    </row>
    <row r="232" spans="2:15" s="259" customFormat="1" ht="13.9">
      <c r="B232" s="259" t="s">
        <v>1423</v>
      </c>
      <c r="C232" s="259" t="s">
        <v>1423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1</v>
      </c>
      <c r="N232" s="259">
        <v>2462</v>
      </c>
      <c r="O232" s="259" t="s">
        <v>1481</v>
      </c>
    </row>
    <row r="233" spans="2:15" s="259" customFormat="1" ht="13.9">
      <c r="B233" s="259" t="s">
        <v>1424</v>
      </c>
      <c r="C233" s="259" t="s">
        <v>1424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0</v>
      </c>
      <c r="N233" s="259">
        <v>2412</v>
      </c>
      <c r="O233" s="259" t="s">
        <v>93</v>
      </c>
    </row>
    <row r="234" spans="2:15" s="259" customFormat="1" ht="13.9">
      <c r="B234" s="259" t="s">
        <v>1425</v>
      </c>
      <c r="C234" s="259" t="s">
        <v>1425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1</v>
      </c>
      <c r="N234" s="259">
        <v>2412</v>
      </c>
      <c r="O234" s="259" t="s">
        <v>93</v>
      </c>
    </row>
    <row r="235" spans="2:15" s="259" customFormat="1" ht="13.9">
      <c r="B235" s="259" t="s">
        <v>1426</v>
      </c>
      <c r="C235" s="259" t="s">
        <v>1426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0</v>
      </c>
      <c r="N235" s="259">
        <v>2437</v>
      </c>
      <c r="O235" s="259" t="s">
        <v>93</v>
      </c>
    </row>
    <row r="236" spans="2:15" s="259" customFormat="1" ht="13.9">
      <c r="B236" s="259" t="s">
        <v>1427</v>
      </c>
      <c r="C236" s="259" t="s">
        <v>1427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1</v>
      </c>
      <c r="N236" s="259">
        <v>2437</v>
      </c>
      <c r="O236" s="259" t="s">
        <v>93</v>
      </c>
    </row>
    <row r="237" spans="2:15" s="259" customFormat="1" ht="13.9">
      <c r="B237" s="259" t="s">
        <v>1428</v>
      </c>
      <c r="C237" s="259" t="s">
        <v>1428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0</v>
      </c>
      <c r="N237" s="259">
        <v>2472</v>
      </c>
      <c r="O237" s="259" t="s">
        <v>93</v>
      </c>
    </row>
    <row r="238" spans="2:15" s="259" customFormat="1" ht="13.9">
      <c r="B238" s="259" t="s">
        <v>1429</v>
      </c>
      <c r="C238" s="259" t="s">
        <v>1429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1</v>
      </c>
      <c r="N238" s="259">
        <v>2472</v>
      </c>
      <c r="O238" s="259" t="s">
        <v>93</v>
      </c>
    </row>
    <row r="239" spans="2:15" s="259" customFormat="1" ht="13.9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2437</v>
      </c>
      <c r="O239" s="259" t="s">
        <v>94</v>
      </c>
    </row>
    <row r="240" spans="2:15" s="259" customFormat="1" ht="13.9">
      <c r="B240" s="259" t="s">
        <v>3450</v>
      </c>
      <c r="C240" s="259" t="s">
        <v>3450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2437</v>
      </c>
      <c r="O240" s="259" t="s">
        <v>94</v>
      </c>
    </row>
    <row r="241" spans="2:15" s="259" customFormat="1" ht="13.9">
      <c r="B241" s="259" t="s">
        <v>1432</v>
      </c>
      <c r="C241" s="259" t="s">
        <v>1432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0</v>
      </c>
      <c r="N241" s="259">
        <v>2462</v>
      </c>
      <c r="O241" s="259" t="s">
        <v>1481</v>
      </c>
    </row>
    <row r="242" spans="2:15" s="259" customFormat="1" ht="13.9">
      <c r="B242" s="259" t="s">
        <v>1433</v>
      </c>
      <c r="C242" s="259" t="s">
        <v>1433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1</v>
      </c>
      <c r="N242" s="259">
        <v>2462</v>
      </c>
      <c r="O242" s="259" t="s">
        <v>1481</v>
      </c>
    </row>
    <row r="243" spans="2:15" s="259" customFormat="1" ht="13.9">
      <c r="B243" s="259" t="s">
        <v>1434</v>
      </c>
      <c r="C243" s="259" t="s">
        <v>1434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0</v>
      </c>
      <c r="N243" s="259">
        <v>2412</v>
      </c>
      <c r="O243" s="259" t="s">
        <v>93</v>
      </c>
    </row>
    <row r="244" spans="2:15" s="259" customFormat="1" ht="13.9">
      <c r="B244" s="259" t="s">
        <v>1435</v>
      </c>
      <c r="C244" s="259" t="s">
        <v>1435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1</v>
      </c>
      <c r="N244" s="259">
        <v>2412</v>
      </c>
      <c r="O244" s="259" t="s">
        <v>93</v>
      </c>
    </row>
    <row r="245" spans="2:15" s="259" customFormat="1" ht="13.9">
      <c r="B245" s="259" t="s">
        <v>1436</v>
      </c>
      <c r="C245" s="259" t="s">
        <v>1436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0</v>
      </c>
      <c r="N245" s="259">
        <v>2437</v>
      </c>
      <c r="O245" s="259" t="s">
        <v>93</v>
      </c>
    </row>
    <row r="246" spans="2:15" s="259" customFormat="1" ht="13.9">
      <c r="B246" s="259" t="s">
        <v>1437</v>
      </c>
      <c r="C246" s="259" t="s">
        <v>1437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1</v>
      </c>
      <c r="N246" s="259">
        <v>2437</v>
      </c>
      <c r="O246" s="259" t="s">
        <v>93</v>
      </c>
    </row>
    <row r="247" spans="2:15" s="259" customFormat="1" ht="13.9">
      <c r="B247" s="259" t="s">
        <v>1438</v>
      </c>
      <c r="C247" s="259" t="s">
        <v>1438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0</v>
      </c>
      <c r="N247" s="259">
        <v>2472</v>
      </c>
      <c r="O247" s="259" t="s">
        <v>93</v>
      </c>
    </row>
    <row r="248" spans="2:15" s="259" customFormat="1" ht="13.9">
      <c r="B248" s="259" t="s">
        <v>1439</v>
      </c>
      <c r="C248" s="259" t="s">
        <v>1439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1</v>
      </c>
      <c r="N248" s="259">
        <v>2472</v>
      </c>
      <c r="O248" s="259" t="s">
        <v>93</v>
      </c>
    </row>
    <row r="249" spans="2:15" s="259" customFormat="1" ht="13.9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2437</v>
      </c>
      <c r="O249" s="259" t="s">
        <v>94</v>
      </c>
    </row>
    <row r="250" spans="2:15" s="259" customFormat="1" ht="13.9">
      <c r="B250" s="259" t="s">
        <v>3452</v>
      </c>
      <c r="C250" s="259" t="s">
        <v>3452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2437</v>
      </c>
      <c r="O250" s="259" t="s">
        <v>94</v>
      </c>
    </row>
    <row r="251" spans="2:15" s="259" customFormat="1" ht="13.9">
      <c r="B251" s="259" t="s">
        <v>1442</v>
      </c>
      <c r="C251" s="259" t="s">
        <v>1442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0</v>
      </c>
      <c r="N251" s="259">
        <v>2462</v>
      </c>
      <c r="O251" s="259" t="s">
        <v>1481</v>
      </c>
    </row>
    <row r="252" spans="2:15" s="259" customFormat="1" ht="13.9">
      <c r="B252" s="259" t="s">
        <v>1443</v>
      </c>
      <c r="C252" s="259" t="s">
        <v>1443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1</v>
      </c>
      <c r="N252" s="259">
        <v>2462</v>
      </c>
      <c r="O252" s="259" t="s">
        <v>1481</v>
      </c>
    </row>
    <row r="253" spans="2:15" s="259" customFormat="1" ht="13.9">
      <c r="B253" s="259" t="s">
        <v>1444</v>
      </c>
      <c r="C253" s="259" t="s">
        <v>1444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0</v>
      </c>
      <c r="N253" s="259">
        <v>2412</v>
      </c>
      <c r="O253" s="259" t="s">
        <v>93</v>
      </c>
    </row>
    <row r="254" spans="2:15" s="259" customFormat="1" ht="13.9">
      <c r="B254" s="259" t="s">
        <v>1445</v>
      </c>
      <c r="C254" s="259" t="s">
        <v>1445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1</v>
      </c>
      <c r="N254" s="259">
        <v>2412</v>
      </c>
      <c r="O254" s="259" t="s">
        <v>93</v>
      </c>
    </row>
    <row r="255" spans="2:15" s="259" customFormat="1" ht="13.9">
      <c r="B255" s="259" t="s">
        <v>1446</v>
      </c>
      <c r="C255" s="259" t="s">
        <v>1446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0</v>
      </c>
      <c r="N255" s="259">
        <v>2437</v>
      </c>
      <c r="O255" s="259" t="s">
        <v>93</v>
      </c>
    </row>
    <row r="256" spans="2:15" s="259" customFormat="1" ht="13.9">
      <c r="B256" s="259" t="s">
        <v>1447</v>
      </c>
      <c r="C256" s="259" t="s">
        <v>1447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1</v>
      </c>
      <c r="N256" s="259">
        <v>2437</v>
      </c>
      <c r="O256" s="259" t="s">
        <v>93</v>
      </c>
    </row>
    <row r="257" spans="2:15" s="259" customFormat="1" ht="13.9">
      <c r="B257" s="259" t="s">
        <v>1448</v>
      </c>
      <c r="C257" s="259" t="s">
        <v>1448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0</v>
      </c>
      <c r="N257" s="259">
        <v>2472</v>
      </c>
      <c r="O257" s="259" t="s">
        <v>93</v>
      </c>
    </row>
    <row r="258" spans="2:15" s="259" customFormat="1" ht="13.9">
      <c r="B258" s="259" t="s">
        <v>1449</v>
      </c>
      <c r="C258" s="259" t="s">
        <v>1449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1</v>
      </c>
      <c r="N258" s="259">
        <v>2472</v>
      </c>
      <c r="O258" s="259" t="s">
        <v>93</v>
      </c>
    </row>
    <row r="259" spans="2:15" s="259" customFormat="1" ht="13.9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2437</v>
      </c>
      <c r="O259" s="259" t="s">
        <v>94</v>
      </c>
    </row>
    <row r="260" spans="2:15" s="259" customFormat="1" ht="13.9">
      <c r="B260" s="259" t="s">
        <v>3454</v>
      </c>
      <c r="C260" s="259" t="s">
        <v>3454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2437</v>
      </c>
      <c r="O260" s="259" t="s">
        <v>94</v>
      </c>
    </row>
    <row r="261" spans="2:15" s="259" customFormat="1" ht="13.9">
      <c r="B261" s="259" t="s">
        <v>1452</v>
      </c>
      <c r="C261" s="259" t="s">
        <v>1452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0</v>
      </c>
      <c r="N261" s="259">
        <v>2462</v>
      </c>
      <c r="O261" s="259" t="s">
        <v>1481</v>
      </c>
    </row>
    <row r="262" spans="2:15" s="259" customFormat="1" ht="13.9">
      <c r="B262" s="259" t="s">
        <v>1453</v>
      </c>
      <c r="C262" s="259" t="s">
        <v>1453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1</v>
      </c>
      <c r="N262" s="259">
        <v>2462</v>
      </c>
      <c r="O262" s="259" t="s">
        <v>1481</v>
      </c>
    </row>
    <row r="263" spans="2:15" s="259" customFormat="1" ht="13.9">
      <c r="B263" s="259" t="s">
        <v>1454</v>
      </c>
      <c r="C263" s="259" t="s">
        <v>1454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0</v>
      </c>
      <c r="N263" s="259">
        <v>2412</v>
      </c>
      <c r="O263" s="259" t="s">
        <v>93</v>
      </c>
    </row>
    <row r="264" spans="2:15" s="259" customFormat="1" ht="13.9">
      <c r="B264" s="259" t="s">
        <v>1455</v>
      </c>
      <c r="C264" s="259" t="s">
        <v>1455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1</v>
      </c>
      <c r="N264" s="259">
        <v>2412</v>
      </c>
      <c r="O264" s="259" t="s">
        <v>93</v>
      </c>
    </row>
    <row r="265" spans="2:15" s="259" customFormat="1" ht="13.9">
      <c r="B265" s="259" t="s">
        <v>1456</v>
      </c>
      <c r="C265" s="259" t="s">
        <v>1456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0</v>
      </c>
      <c r="N265" s="259">
        <v>2437</v>
      </c>
      <c r="O265" s="259" t="s">
        <v>93</v>
      </c>
    </row>
    <row r="266" spans="2:15" s="259" customFormat="1" ht="13.9">
      <c r="B266" s="259" t="s">
        <v>1457</v>
      </c>
      <c r="C266" s="259" t="s">
        <v>1457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1</v>
      </c>
      <c r="N266" s="259">
        <v>2437</v>
      </c>
      <c r="O266" s="259" t="s">
        <v>93</v>
      </c>
    </row>
    <row r="267" spans="2:15" s="259" customFormat="1" ht="13.9">
      <c r="B267" s="259" t="s">
        <v>1458</v>
      </c>
      <c r="C267" s="259" t="s">
        <v>1458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0</v>
      </c>
      <c r="N267" s="259">
        <v>2472</v>
      </c>
      <c r="O267" s="259" t="s">
        <v>93</v>
      </c>
    </row>
    <row r="268" spans="2:15" s="259" customFormat="1" ht="13.9">
      <c r="B268" s="259" t="s">
        <v>1459</v>
      </c>
      <c r="C268" s="259" t="s">
        <v>1459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1</v>
      </c>
      <c r="N268" s="259">
        <v>2472</v>
      </c>
      <c r="O268" s="259" t="s">
        <v>93</v>
      </c>
    </row>
    <row r="269" spans="2:15" s="259" customFormat="1" ht="13.9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2437</v>
      </c>
      <c r="O269" s="259" t="s">
        <v>94</v>
      </c>
    </row>
    <row r="270" spans="2:15" s="259" customFormat="1" ht="13.9">
      <c r="B270" s="259" t="s">
        <v>3456</v>
      </c>
      <c r="C270" s="259" t="s">
        <v>3456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2437</v>
      </c>
      <c r="O270" s="259" t="s">
        <v>94</v>
      </c>
    </row>
    <row r="271" spans="2:15" s="259" customFormat="1" ht="13.9">
      <c r="B271" s="259" t="s">
        <v>1462</v>
      </c>
      <c r="C271" s="259" t="s">
        <v>1462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0</v>
      </c>
      <c r="N271" s="259">
        <v>2462</v>
      </c>
      <c r="O271" s="259" t="s">
        <v>1481</v>
      </c>
    </row>
    <row r="272" spans="2:15" s="259" customFormat="1" ht="13.9">
      <c r="B272" s="259" t="s">
        <v>1463</v>
      </c>
      <c r="C272" s="259" t="s">
        <v>1463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1</v>
      </c>
      <c r="N272" s="259">
        <v>2462</v>
      </c>
      <c r="O272" s="259" t="s">
        <v>1481</v>
      </c>
    </row>
    <row r="273" spans="2:15" s="259" customFormat="1" ht="13.9">
      <c r="B273" s="259" t="s">
        <v>1464</v>
      </c>
      <c r="C273" s="259" t="s">
        <v>1464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2412</v>
      </c>
      <c r="O273" s="259" t="s">
        <v>93</v>
      </c>
    </row>
    <row r="274" spans="2:15" s="259" customFormat="1" ht="13.9">
      <c r="B274" s="259" t="s">
        <v>1465</v>
      </c>
      <c r="C274" s="259" t="s">
        <v>1465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2437</v>
      </c>
      <c r="O274" s="259" t="s">
        <v>93</v>
      </c>
    </row>
    <row r="275" spans="2:15" s="259" customFormat="1" ht="13.9">
      <c r="B275" s="259" t="s">
        <v>1466</v>
      </c>
      <c r="C275" s="259" t="s">
        <v>1466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2472</v>
      </c>
      <c r="O275" s="259" t="s">
        <v>93</v>
      </c>
    </row>
    <row r="276" spans="2:15" s="259" customFormat="1" ht="13.9">
      <c r="B276" s="259" t="s">
        <v>3457</v>
      </c>
      <c r="C276" s="259" t="s">
        <v>3457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94</v>
      </c>
    </row>
    <row r="277" spans="2:15" s="259" customFormat="1" ht="13.9">
      <c r="B277" s="259" t="s">
        <v>1468</v>
      </c>
      <c r="C277" s="259" t="s">
        <v>1468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2462</v>
      </c>
      <c r="O277" s="259" t="s">
        <v>1481</v>
      </c>
    </row>
    <row r="278" spans="2:15" s="259" customFormat="1" ht="13.9">
      <c r="B278" s="259" t="s">
        <v>1469</v>
      </c>
      <c r="C278" s="259" t="s">
        <v>1469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2412</v>
      </c>
      <c r="O278" s="259" t="s">
        <v>93</v>
      </c>
    </row>
    <row r="279" spans="2:15" s="259" customFormat="1" ht="13.9">
      <c r="B279" s="259" t="s">
        <v>1470</v>
      </c>
      <c r="C279" s="259" t="s">
        <v>1470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2437</v>
      </c>
      <c r="O279" s="259" t="s">
        <v>93</v>
      </c>
    </row>
    <row r="280" spans="2:15" s="259" customFormat="1" ht="13.9">
      <c r="B280" s="259" t="s">
        <v>1471</v>
      </c>
      <c r="C280" s="259" t="s">
        <v>1471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93</v>
      </c>
    </row>
    <row r="281" spans="2:15" s="259" customFormat="1" ht="13.9">
      <c r="B281" s="259" t="s">
        <v>3458</v>
      </c>
      <c r="C281" s="259" t="s">
        <v>3458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2437</v>
      </c>
      <c r="O281" s="259" t="s">
        <v>94</v>
      </c>
    </row>
    <row r="282" spans="2:15" s="259" customFormat="1" ht="13.9">
      <c r="B282" s="259" t="s">
        <v>1473</v>
      </c>
      <c r="C282" s="259" t="s">
        <v>1473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1474</v>
      </c>
      <c r="C283" s="259" t="s">
        <v>1474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0</v>
      </c>
      <c r="N283" s="259">
        <v>2412</v>
      </c>
      <c r="O283" s="259" t="s">
        <v>93</v>
      </c>
    </row>
    <row r="284" spans="2:15" s="259" customFormat="1" ht="13.9">
      <c r="B284" s="259" t="s">
        <v>1475</v>
      </c>
      <c r="C284" s="259" t="s">
        <v>1475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1</v>
      </c>
      <c r="N284" s="259">
        <v>2412</v>
      </c>
      <c r="O284" s="259" t="s">
        <v>93</v>
      </c>
    </row>
    <row r="285" spans="2:15" s="259" customFormat="1" ht="13.9">
      <c r="B285" s="259" t="s">
        <v>1476</v>
      </c>
      <c r="C285" s="259" t="s">
        <v>1476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0</v>
      </c>
      <c r="N285" s="259">
        <v>2437</v>
      </c>
      <c r="O285" s="259" t="s">
        <v>93</v>
      </c>
    </row>
    <row r="286" spans="2:15" s="259" customFormat="1" ht="13.9">
      <c r="B286" s="259" t="s">
        <v>1477</v>
      </c>
      <c r="C286" s="259" t="s">
        <v>1477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1</v>
      </c>
      <c r="N286" s="259">
        <v>2437</v>
      </c>
      <c r="O286" s="259" t="s">
        <v>93</v>
      </c>
    </row>
    <row r="287" spans="2:15" s="259" customFormat="1" ht="13.9">
      <c r="B287" s="259" t="s">
        <v>1478</v>
      </c>
      <c r="C287" s="259" t="s">
        <v>1478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0</v>
      </c>
      <c r="N287" s="259">
        <v>2472</v>
      </c>
      <c r="O287" s="259" t="s">
        <v>93</v>
      </c>
    </row>
    <row r="288" spans="2:15" s="259" customFormat="1" thickBot="1">
      <c r="B288" s="259" t="s">
        <v>1479</v>
      </c>
      <c r="C288" s="259" t="s">
        <v>1479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88</v>
      </c>
      <c r="J288" s="259">
        <v>1</v>
      </c>
      <c r="N288" s="259">
        <v>2472</v>
      </c>
      <c r="O288" s="259" t="s">
        <v>93</v>
      </c>
    </row>
    <row r="289" spans="1:26" s="175" customFormat="1" ht="28.5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4.6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84" customFormat="1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4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85" customFormat="1">
      <c r="A294" s="164" t="s">
        <v>452</v>
      </c>
      <c r="B294" s="185" t="s">
        <v>110</v>
      </c>
      <c r="C294" s="185" t="s">
        <v>110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2402</v>
      </c>
    </row>
    <row r="295" spans="1:26" s="185" customFormat="1" ht="13.9">
      <c r="B295" s="185" t="s">
        <v>3459</v>
      </c>
      <c r="C295" s="185" t="s">
        <v>3459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2478</v>
      </c>
    </row>
    <row r="296" spans="1:26" s="185" customFormat="1" ht="13.9">
      <c r="B296" s="185" t="s">
        <v>112</v>
      </c>
      <c r="C296" s="185" t="s">
        <v>112</v>
      </c>
      <c r="D296" s="185" t="s">
        <v>204</v>
      </c>
      <c r="E296" s="185" t="s">
        <v>994</v>
      </c>
      <c r="F296" s="185" t="s">
        <v>259</v>
      </c>
      <c r="G296" s="185">
        <v>0</v>
      </c>
      <c r="H296" s="185">
        <v>3</v>
      </c>
      <c r="I296" s="185" t="s">
        <v>89</v>
      </c>
      <c r="N296" s="185">
        <v>2405</v>
      </c>
    </row>
    <row r="297" spans="1:26" s="185" customFormat="1" ht="13.9">
      <c r="B297" s="185" t="s">
        <v>3474</v>
      </c>
      <c r="C297" s="185" t="s">
        <v>3474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2402</v>
      </c>
    </row>
    <row r="298" spans="1:26" s="185" customFormat="1" ht="13.9">
      <c r="B298" s="185" t="s">
        <v>3475</v>
      </c>
      <c r="C298" s="185" t="s">
        <v>3475</v>
      </c>
      <c r="D298" s="185" t="s">
        <v>204</v>
      </c>
      <c r="E298" s="185" t="s">
        <v>984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2478</v>
      </c>
    </row>
    <row r="299" spans="1:26" s="185" customFormat="1" thickBot="1">
      <c r="B299" s="185" t="s">
        <v>3476</v>
      </c>
      <c r="C299" s="185" t="s">
        <v>3476</v>
      </c>
      <c r="D299" s="185" t="s">
        <v>204</v>
      </c>
      <c r="E299" s="185" t="s">
        <v>994</v>
      </c>
      <c r="F299" s="185" t="s">
        <v>259</v>
      </c>
      <c r="G299" s="185">
        <v>0</v>
      </c>
      <c r="H299" s="185">
        <v>3</v>
      </c>
      <c r="I299" s="185" t="s">
        <v>88</v>
      </c>
      <c r="N299" s="185">
        <v>2405</v>
      </c>
    </row>
    <row r="300" spans="1:26" s="183" customFormat="1" ht="124.9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97" customFormat="1" ht="125.2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14.6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14.6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97" customFormat="1" ht="28.9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4.6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102 N104:N200">
    <cfRule type="containsBlanks" dxfId="12" priority="2">
      <formula>LEN(TRIM(N55))=0</formula>
    </cfRule>
  </conditionalFormatting>
  <conditionalFormatting sqref="N103">
    <cfRule type="containsBlanks" dxfId="11" priority="1">
      <formula>LEN(TRIM(N103))=0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8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3531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805" t="s">
        <v>3532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805" t="s">
        <v>3533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3460</v>
      </c>
      <c r="C102" s="430" t="s">
        <v>3460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3534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3535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3443</v>
      </c>
      <c r="C208" s="259" t="s">
        <v>3443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3444</v>
      </c>
      <c r="C209" s="259" t="s">
        <v>3444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3445</v>
      </c>
      <c r="C218" s="259" t="s">
        <v>3445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3446</v>
      </c>
      <c r="C219" s="259" t="s">
        <v>3446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3447</v>
      </c>
      <c r="C228" s="259" t="s">
        <v>3447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3448</v>
      </c>
      <c r="C229" s="259" t="s">
        <v>3448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3449</v>
      </c>
      <c r="C238" s="259" t="s">
        <v>3449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3450</v>
      </c>
      <c r="C239" s="259" t="s">
        <v>3450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3451</v>
      </c>
      <c r="C248" s="259" t="s">
        <v>3451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3452</v>
      </c>
      <c r="C249" s="259" t="s">
        <v>3452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3453</v>
      </c>
      <c r="C258" s="259" t="s">
        <v>3453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3454</v>
      </c>
      <c r="C259" s="259" t="s">
        <v>3454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3455</v>
      </c>
      <c r="C268" s="259" t="s">
        <v>3455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3456</v>
      </c>
      <c r="C269" s="259" t="s">
        <v>3456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3457</v>
      </c>
      <c r="C275" s="259" t="s">
        <v>3457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3458</v>
      </c>
      <c r="C280" s="259" t="s">
        <v>3458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3459</v>
      </c>
      <c r="C294" s="185" t="s">
        <v>3459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3474</v>
      </c>
      <c r="C296" s="185" t="s">
        <v>3474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3475</v>
      </c>
      <c r="C297" s="185" t="s">
        <v>3475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3476</v>
      </c>
      <c r="C298" s="185" t="s">
        <v>3476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33203125" defaultRowHeight="14.25"/>
  <cols>
    <col min="1" max="1" width="30.46484375" style="175" customWidth="1"/>
    <col min="2" max="2" width="33.79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33203125" defaultRowHeight="14.25"/>
  <cols>
    <col min="1" max="1" width="23.33203125" style="184" customWidth="1"/>
    <col min="2" max="2" width="30.597656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1"/>
  <sheetViews>
    <sheetView tabSelected="1" zoomScale="85" zoomScaleNormal="85" workbookViewId="0">
      <pane xSplit="2" ySplit="1" topLeftCell="P11" activePane="bottomRight" state="frozen"/>
      <selection pane="topRight" activeCell="C1" sqref="C1"/>
      <selection pane="bottomLeft" activeCell="A2" sqref="A2"/>
      <selection pane="bottomRight" activeCell="Q25" sqref="Q25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3543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76" customFormat="1" ht="28.5">
      <c r="A35" s="164"/>
      <c r="B35" s="160" t="s">
        <v>436</v>
      </c>
      <c r="C35" s="160" t="s">
        <v>159</v>
      </c>
      <c r="D35" s="160"/>
      <c r="E35" s="160" t="s">
        <v>437</v>
      </c>
      <c r="F35" s="161" t="s">
        <v>262</v>
      </c>
      <c r="G35" s="162" t="s">
        <v>21</v>
      </c>
      <c r="H35" s="162" t="s">
        <v>34</v>
      </c>
      <c r="I35" s="162"/>
      <c r="J35" s="162"/>
      <c r="K35" s="162"/>
      <c r="L35" s="162"/>
      <c r="M35" s="162"/>
      <c r="N35" s="162" t="s">
        <v>3323</v>
      </c>
      <c r="O35" s="162" t="s">
        <v>519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162"/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5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4.6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3.9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3.9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3.9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3.9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3.9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3.9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3.9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3.9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3.9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3.9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3.9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3.9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3.9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3.9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3.9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3.9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3.9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3.9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3.9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3.9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3.9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3.9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3.9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3.9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3.9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3.9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3.9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3.9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3.9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3.9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3.9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3.9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3.9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3.9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3.9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3.9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3.9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3.9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3.9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3.9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3.9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3.9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3.9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3.9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3.9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3.9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3.9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3.9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3.9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3.9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3.9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3.9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3.9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3.9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3.9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3.9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3.9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3.9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3.9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3.9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3.9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3.9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28.9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28.9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28.5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28.5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28.5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3.9">
      <c r="B115" s="185" t="s">
        <v>3459</v>
      </c>
      <c r="C115" s="185" t="s">
        <v>3459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3.9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3.9">
      <c r="B117" s="185" t="s">
        <v>3489</v>
      </c>
      <c r="C117" s="185" t="s">
        <v>3489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3.9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3.9">
      <c r="B119" s="185" t="s">
        <v>3490</v>
      </c>
      <c r="C119" s="185" t="s">
        <v>3490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3.9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3.9">
      <c r="B121" s="185" t="s">
        <v>3491</v>
      </c>
      <c r="C121" s="185" t="s">
        <v>3491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3.9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3.9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3492</v>
      </c>
      <c r="C124" s="185" t="s">
        <v>3492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thickBot="1">
      <c r="B125" s="185" t="s">
        <v>3493</v>
      </c>
      <c r="C125" s="185" t="s">
        <v>3493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5.4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5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5.4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4.6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4.6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04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40.464843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J44" activePane="bottomRight" state="frozen"/>
      <selection pane="topRight" activeCell="C1" sqref="C1"/>
      <selection pane="bottomLeft" activeCell="A2" sqref="A2"/>
      <selection pane="bottomRight" activeCell="E40" sqref="E40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11.86328125" style="292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3485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09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810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810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10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3485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09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810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810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810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3485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09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810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810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810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3485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09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810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810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81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3485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09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810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810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810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3485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09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810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810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810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3485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09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810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810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810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3485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09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810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810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810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3485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09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810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810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810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3485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09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810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810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810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3485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11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812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812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812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11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812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812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812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11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812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812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812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11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812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812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812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11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812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812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812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11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812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812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812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11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812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812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812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11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812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812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812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11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812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812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812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11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812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812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812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1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12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12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12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11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812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812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812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11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812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812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812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11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812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812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812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11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812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812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812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11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812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812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812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11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812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812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812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11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812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812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812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11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812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812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812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11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812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812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812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H8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2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2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2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2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8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2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2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2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8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8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8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11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12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12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12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2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12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12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12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2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12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12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12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2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12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12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12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2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12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12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12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2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12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12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12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2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12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12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12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2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12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12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12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2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12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12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12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2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12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12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529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11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812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812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812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11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812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812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812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11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812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812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812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11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812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812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812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11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812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812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812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11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812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812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812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11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812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812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812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11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812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812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812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11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812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812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812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11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812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812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812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1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12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12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12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1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12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12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12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1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12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12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12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1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12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12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12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1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12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12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12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1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12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12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12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1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12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12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12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1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12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12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12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1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12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12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12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1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12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12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12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1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12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12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12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1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12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12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12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1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12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12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12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1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12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12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12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1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12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12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12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1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12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12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12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1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12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12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12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1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12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12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12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1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12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12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12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1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12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12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12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11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812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812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812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11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812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812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812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11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812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812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812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11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812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812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812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11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812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812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812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11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812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812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812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11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812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812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812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11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812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812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812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11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812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812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812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11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812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812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812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11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812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812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812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11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812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812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812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11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812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812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812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11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812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812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812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11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812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812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812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11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812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812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812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11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812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812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812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11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812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812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812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11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812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812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812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11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812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812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812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11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12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12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12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2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12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12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12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2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12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12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12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2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12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12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12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2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12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12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12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2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12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12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12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2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12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12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12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2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12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12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12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2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12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12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12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2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12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12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46484375" style="292" customWidth="1"/>
    <col min="25" max="25" width="29.464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2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2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2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2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69</vt:i4>
      </vt:variant>
    </vt:vector>
  </HeadingPairs>
  <TitlesOfParts>
    <vt:vector size="69" baseType="lpstr">
      <vt:lpstr>MBLT</vt:lpstr>
      <vt:lpstr>CCT</vt:lpstr>
      <vt:lpstr>ALK_2 (备份)</vt:lpstr>
      <vt:lpstr>ALKB</vt:lpstr>
      <vt:lpstr>ALK</vt:lpstr>
      <vt:lpstr>NoiseTest (2)</vt:lpstr>
      <vt:lpstr>NOISETEST</vt:lpstr>
      <vt:lpstr>SFT</vt:lpstr>
      <vt:lpstr>MBLT (POE+)</vt:lpstr>
      <vt:lpstr>RTT</vt:lpstr>
      <vt:lpstr>RTT(省时间)</vt:lpstr>
      <vt:lpstr>RTT(COM)</vt:lpstr>
      <vt:lpstr>Noise (备份)</vt:lpstr>
      <vt:lpstr>Noise (最新)</vt:lpstr>
      <vt:lpstr>MBFT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2024-07-26T10:08:06Z</dcterms:modified>
</cp:coreProperties>
</file>