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apth\PycharmProjects\PDFToExcel\"/>
    </mc:Choice>
  </mc:AlternateContent>
  <xr:revisionPtr revIDLastSave="0" documentId="13_ncr:1_{497100A8-C804-40DE-8823-4E1A41799D49}" xr6:coauthVersionLast="47" xr6:coauthVersionMax="47" xr10:uidLastSave="{00000000-0000-0000-0000-000000000000}"/>
  <bookViews>
    <workbookView xWindow="-108" yWindow="-108" windowWidth="23256" windowHeight="13896" tabRatio="522" activeTab="2" xr2:uid="{22740794-5FCF-4073-A3A7-62BD290E1D8E}"/>
  </bookViews>
  <sheets>
    <sheet name="Positions" sheetId="59" r:id="rId1"/>
    <sheet name="People" sheetId="58" r:id="rId2"/>
    <sheet name="Companies" sheetId="57" r:id="rId3"/>
    <sheet name="Sheet1" sheetId="56" r:id="rId4"/>
  </sheets>
  <definedNames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<sst xmlns="http://schemas.openxmlformats.org/spreadsheetml/2006/main" count="113" uniqueCount="66">
  <si>
    <t>Date Updated</t>
  </si>
  <si>
    <t>Name of Company</t>
  </si>
  <si>
    <t>Former Name</t>
  </si>
  <si>
    <t>Date of Change of Name</t>
  </si>
  <si>
    <t>UEN</t>
  </si>
  <si>
    <t>Incorporation Date</t>
  </si>
  <si>
    <t>Company Type</t>
  </si>
  <si>
    <t>Status of Company</t>
  </si>
  <si>
    <t>Status Date</t>
  </si>
  <si>
    <t>Registered Office Address</t>
  </si>
  <si>
    <t>Date of Address</t>
  </si>
  <si>
    <t>Date of Last AGM</t>
  </si>
  <si>
    <t>Date of Last AR</t>
  </si>
  <si>
    <t>FYE As At Date of Last AR</t>
  </si>
  <si>
    <t>Primary Activity</t>
  </si>
  <si>
    <t>Secondary Activity</t>
  </si>
  <si>
    <t>Issued Share Amount</t>
  </si>
  <si>
    <t>Issued Number of Shares</t>
  </si>
  <si>
    <t>Issued Share Currency</t>
  </si>
  <si>
    <t>Issued Share Type</t>
  </si>
  <si>
    <t>Paid-Up Share Amount</t>
  </si>
  <si>
    <t>Paid-Up Number of Shares</t>
  </si>
  <si>
    <t>Paid-Up Share Currency</t>
  </si>
  <si>
    <t>Paid-Up Share Type</t>
  </si>
  <si>
    <t>Name</t>
  </si>
  <si>
    <t>NRIC/FIN</t>
  </si>
  <si>
    <t>Nationality</t>
  </si>
  <si>
    <t>Position</t>
  </si>
  <si>
    <t>Date of Appointment</t>
  </si>
  <si>
    <t>Shares</t>
  </si>
  <si>
    <t>ONE GARAGE PTE. LTD.</t>
  </si>
  <si>
    <t>FONE GARAGE PTE. LTD.</t>
  </si>
  <si>
    <t>201905076M</t>
  </si>
  <si>
    <t>EXEMPT PRIVATE COMPANY LIMITED BY SHARES</t>
  </si>
  <si>
    <t>LIVE COMPANY</t>
  </si>
  <si>
    <t>8 KAKI BUKIT AVENUE 4 #03-33 PREMIER @ KAKI BUKIT SINGAPORE (415875)</t>
  </si>
  <si>
    <t>REPAIR AND MAINTENANCE OF MOTOR VEHICLES (INCLUDING INSTALLATION OFPARTS &amp; ACCESSORIES)(95301)</t>
  </si>
  <si>
    <t>RETAIL SALE OF MOTOR VEHICLES EXCEPT MOTORCYCLES ANDSCOOTERS(47311)</t>
  </si>
  <si>
    <t>SINGAPORE, DOLLARS</t>
  </si>
  <si>
    <t>ORDINARY</t>
  </si>
  <si>
    <t>PTK PTE. LTD.</t>
  </si>
  <si>
    <t>202243240W</t>
  </si>
  <si>
    <t>548 WOODLANDS DRIVE 44, #01-24, VISTA POINT, SINGAPORE 730548</t>
  </si>
  <si>
    <t>MINI-MARTS, CONVENIENCE STORES AND PROVISION SHOPS (47102)</t>
  </si>
  <si>
    <t>WHOLESALE TRADE OF A VARIETY OF GOODS WITHOUT A DOMINANT PRODUCT(46900)</t>
  </si>
  <si>
    <t>SINGAPORE DOLLAR</t>
  </si>
  <si>
    <t xml:space="preserve">KHOR BOON KIAN </t>
  </si>
  <si>
    <t xml:space="preserve">S8866771I </t>
  </si>
  <si>
    <t>SINGAPORE</t>
  </si>
  <si>
    <t xml:space="preserve">LAI ZHENGHAO </t>
  </si>
  <si>
    <t xml:space="preserve">S8838263C </t>
  </si>
  <si>
    <t xml:space="preserve">THUNG SAI FUN </t>
  </si>
  <si>
    <t xml:space="preserve">S7180088A </t>
  </si>
  <si>
    <t xml:space="preserve">LIM FOO SHIN </t>
  </si>
  <si>
    <t xml:space="preserve">S7983590J </t>
  </si>
  <si>
    <t>MALAYSIAN</t>
  </si>
  <si>
    <t xml:space="preserve">KHO NYIAP TONG </t>
  </si>
  <si>
    <t xml:space="preserve">S8867086H </t>
  </si>
  <si>
    <t xml:space="preserve">PANG CHENG YE </t>
  </si>
  <si>
    <t xml:space="preserve">S8869083D </t>
  </si>
  <si>
    <t xml:space="preserve">TAN BEE BEE </t>
  </si>
  <si>
    <t xml:space="preserve">S1800698G </t>
  </si>
  <si>
    <t>DIRECTOR</t>
  </si>
  <si>
    <t>SECRETARY</t>
  </si>
  <si>
    <t>SHAREHOLDER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</si>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</sst>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5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</cellXfs>
  <cellStyles count="1">
    <cellStyle name="Normal" xfId="0" builtinId="0"/>
  </cellStyles>
  <dxfs count="39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9973CD-A9F5-46E1-B5FF-054E09D85AC9}" name="Positions" displayName="Positions" ref="A1:E13" totalsRowShown="0" headerRowDxfId="7" dataDxfId="1">
  <autoFilter ref="A1:E13" xr:uid="{659973CD-A9F5-46E1-B5FF-054E09D85AC9}"/>
  <tableColumns count="5">
    <tableColumn id="1" xr3:uid="{80313164-A8BD-446C-9439-25F2EE27E2FE}" name="UEN" dataDxfId="6"/>
    <tableColumn id="2" xr3:uid="{946F937D-8CC8-4535-9081-CA867B9F9833}" name="NRIC/FIN" dataDxfId="5"/>
    <tableColumn id="3" xr3:uid="{ADF1FB9B-F578-47B5-87F2-4D4D332991AE}" name="Position" dataDxfId="4"/>
    <tableColumn id="4" xr3:uid="{DC17B019-5E72-44CC-B03A-0B09B47FBECA}" name="Date of Appointment" dataDxfId="3"/>
    <tableColumn id="5" xr3:uid="{FC3A50C9-9FC7-4B18-A336-29A8A189FCC1}" name="Share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BAC275-6A92-4A12-960C-C9539642505D}" name="People" displayName="People" ref="A1:C8" totalsRowShown="0" headerRowDxfId="12" dataDxfId="8">
  <autoFilter ref="A1:C8" xr:uid="{D9BAC275-6A92-4A12-960C-C9539642505D}"/>
  <tableColumns count="3">
    <tableColumn id="1" xr3:uid="{3CFC72AF-204A-4112-B1F2-9076EAE781E4}" name="Name" dataDxfId="11"/>
    <tableColumn id="2" xr3:uid="{A9A7D7F1-ED6E-4BBC-8389-AA3EF9F6F381}" name="NRIC/FIN" dataDxfId="10"/>
    <tableColumn id="3" xr3:uid="{420A755A-1412-4CC6-AC95-AC3A0A60BA7A}" name="Nationality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50766B-342D-496E-9757-95329FD3CC5D}" name="Companies" displayName="Companies" ref="A1:Y3" totalsRowShown="0" headerRowDxfId="38" dataDxfId="13">
  <autoFilter ref="A1:Y3" xr:uid="{5050766B-342D-496E-9757-95329FD3CC5D}"/>
  <tableColumns count="25">
    <tableColumn id="1" xr3:uid="{C67EE6D7-F020-434E-AF23-475688762D04}" name="Date Updated" dataDxfId="37"/>
    <tableColumn id="2" xr3:uid="{D646BC37-E0B5-44C9-9549-7BE60AE7AFC8}" name="Name of Company" dataDxfId="36"/>
    <tableColumn id="3" xr3:uid="{13FEDC71-BCA3-4CC1-A34A-057C0E16F200}" name="Former Name" dataDxfId="35"/>
    <tableColumn id="25" xr3:uid="{5D593B3B-EC8E-483C-A098-331F25B870D2}" name="Column1" dataDxfId="0"/>
    <tableColumn id="4" xr3:uid="{E1688C74-6B6F-4C27-AF29-67E3510FDE94}" name="Date of Change of Name" dataDxfId="34"/>
    <tableColumn id="5" xr3:uid="{ED02A33B-1EF5-4A2A-A9EA-4A132C51DF04}" name="UEN" dataDxfId="33"/>
    <tableColumn id="6" xr3:uid="{AECFAD5D-F133-4E2D-B29A-571284B05E84}" name="Incorporation Date" dataDxfId="32"/>
    <tableColumn id="7" xr3:uid="{BE579700-446F-4631-BCFF-7E8E3970CA5B}" name="Company Type" dataDxfId="31"/>
    <tableColumn id="8" xr3:uid="{DC69643C-867F-4B2A-B5C5-13000157111D}" name="Status of Company" dataDxfId="30"/>
    <tableColumn id="9" xr3:uid="{B132795B-B59B-4943-88A8-8DCA4CC6DB45}" name="Status Date" dataDxfId="29"/>
    <tableColumn id="10" xr3:uid="{3CF1FD80-BD44-4EC3-867F-EC37BEED818F}" name="Registered Office Address" dataDxfId="28"/>
    <tableColumn id="11" xr3:uid="{C7A76CD8-5BC0-45BD-9EE3-51D371E42D5C}" name="Date of Address" dataDxfId="27"/>
    <tableColumn id="12" xr3:uid="{DE63E4BD-7754-42B9-99AA-57500983506B}" name="Date of Last AGM" dataDxfId="26"/>
    <tableColumn id="13" xr3:uid="{9554DF82-A46C-4C4E-9DF9-6033498624B5}" name="Date of Last AR" dataDxfId="25"/>
    <tableColumn id="14" xr3:uid="{DCA22815-44D7-4084-A41D-192EC7BADBA1}" name="FYE As At Date of Last AR" dataDxfId="24"/>
    <tableColumn id="15" xr3:uid="{1181B6C1-4827-43FD-86CD-B1F7C14A3B0C}" name="Primary Activity" dataDxfId="23"/>
    <tableColumn id="16" xr3:uid="{248501C8-FBAD-4668-A708-0E12E8E3B810}" name="Secondary Activity" dataDxfId="22"/>
    <tableColumn id="17" xr3:uid="{46B7692F-D1BD-46A7-A9E6-0CC2C3CA8920}" name="Issued Share Amount" dataDxfId="21"/>
    <tableColumn id="18" xr3:uid="{E2DB99EF-BF85-4092-A9BF-E3F28FBD3EB8}" name="Issued Number of Shares" dataDxfId="20"/>
    <tableColumn id="19" xr3:uid="{D1626E98-6655-45E2-BBE3-724F15852450}" name="Issued Share Currency" dataDxfId="19"/>
    <tableColumn id="20" xr3:uid="{5BEB2873-EEA3-4EE0-8C07-52FAB770F849}" name="Issued Share Type" dataDxfId="18"/>
    <tableColumn id="21" xr3:uid="{1EC032EB-C8AF-45D9-A7A4-A17E063F4660}" name="Paid-Up Share Amount" dataDxfId="17"/>
    <tableColumn id="22" xr3:uid="{32C7DE26-D804-4CD5-AE9F-A1CBECDB21DA}" name="Paid-Up Number of Shares" dataDxfId="16"/>
    <tableColumn id="23" xr3:uid="{61198BD2-ECA9-4A6A-93E8-C2619D896922}" name="Paid-Up Share Currency" dataDxfId="15"/>
    <tableColumn id="24" xr3:uid="{F4A5E8BC-A9C0-40FA-ADA0-BAAA200F28D9}" name="Paid-Up Share Type" dataDxf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A45E5-7E62-4B62-9FC9-1F48CD532850}">
  <dimension ref="A1:E13"/>
  <sheetViews>
    <sheetView workbookViewId="0"/>
  </sheetViews>
  <sheetFormatPr defaultRowHeight="14.4" x14ac:dyDescent="0.3"/>
  <cols>
    <col min="1" max="1" width="11.6640625" style="1" bestFit="1" customWidth="1"/>
    <col min="2" max="2" width="11" style="1" bestFit="1" customWidth="1"/>
    <col min="3" max="3" width="13.5546875" style="1" bestFit="1" customWidth="1"/>
    <col min="4" max="4" width="20.44140625" style="1" bestFit="1" customWidth="1"/>
    <col min="5" max="5" width="8.88671875" style="1" bestFit="1" customWidth="1"/>
    <col min="6" max="16384" width="8.88671875" style="1"/>
  </cols>
  <sheetData>
    <row r="1" spans="1:5" x14ac:dyDescent="0.3">
      <c r="A1" s="2" t="s">
        <v>4</v>
      </c>
      <c r="B1" s="2" t="s">
        <v>25</v>
      </c>
      <c r="C1" s="2" t="s">
        <v>27</v>
      </c>
      <c r="D1" s="2" t="s">
        <v>28</v>
      </c>
      <c r="E1" s="2" t="s">
        <v>29</v>
      </c>
    </row>
    <row r="2" spans="1:5" x14ac:dyDescent="0.3">
      <c r="A2" s="1" t="s">
        <v>32</v>
      </c>
      <c r="B2" s="1" t="s">
        <v>47</v>
      </c>
      <c r="C2" s="1" t="s">
        <v>62</v>
      </c>
      <c r="D2" s="3">
        <v>43591</v>
      </c>
    </row>
    <row r="3" spans="1:5" x14ac:dyDescent="0.3">
      <c r="A3" s="1" t="s">
        <v>32</v>
      </c>
      <c r="B3" s="1" t="s">
        <v>50</v>
      </c>
      <c r="C3" s="1" t="s">
        <v>62</v>
      </c>
      <c r="D3" s="3">
        <v>43512</v>
      </c>
    </row>
    <row r="4" spans="1:5" x14ac:dyDescent="0.3">
      <c r="A4" s="1" t="s">
        <v>32</v>
      </c>
      <c r="B4" s="1" t="s">
        <v>52</v>
      </c>
      <c r="C4" s="1" t="s">
        <v>63</v>
      </c>
      <c r="D4" s="3">
        <v>43512</v>
      </c>
    </row>
    <row r="5" spans="1:5" x14ac:dyDescent="0.3">
      <c r="A5" s="1" t="s">
        <v>32</v>
      </c>
      <c r="B5" s="1" t="s">
        <v>50</v>
      </c>
      <c r="C5" s="1" t="s">
        <v>64</v>
      </c>
      <c r="E5" s="1">
        <v>20000</v>
      </c>
    </row>
    <row r="6" spans="1:5" x14ac:dyDescent="0.3">
      <c r="A6" s="1" t="s">
        <v>32</v>
      </c>
      <c r="B6" s="1" t="s">
        <v>47</v>
      </c>
      <c r="C6" s="1" t="s">
        <v>64</v>
      </c>
      <c r="E6" s="1">
        <v>20000</v>
      </c>
    </row>
    <row r="7" spans="1:5" x14ac:dyDescent="0.3">
      <c r="A7" s="1" t="s">
        <v>41</v>
      </c>
      <c r="B7" s="1" t="s">
        <v>54</v>
      </c>
      <c r="C7" s="1" t="s">
        <v>63</v>
      </c>
      <c r="D7" s="3">
        <v>45838</v>
      </c>
    </row>
    <row r="8" spans="1:5" x14ac:dyDescent="0.3">
      <c r="A8" s="1" t="s">
        <v>41</v>
      </c>
      <c r="B8" s="1" t="s">
        <v>57</v>
      </c>
      <c r="C8" s="1" t="s">
        <v>62</v>
      </c>
      <c r="D8" s="3">
        <v>44900</v>
      </c>
    </row>
    <row r="9" spans="1:5" x14ac:dyDescent="0.3">
      <c r="A9" s="1" t="s">
        <v>41</v>
      </c>
      <c r="B9" s="1" t="s">
        <v>59</v>
      </c>
      <c r="C9" s="1" t="s">
        <v>62</v>
      </c>
      <c r="D9" s="3">
        <v>44900</v>
      </c>
    </row>
    <row r="10" spans="1:5" x14ac:dyDescent="0.3">
      <c r="A10" s="1" t="s">
        <v>41</v>
      </c>
      <c r="B10" s="1" t="s">
        <v>61</v>
      </c>
      <c r="C10" s="1" t="s">
        <v>62</v>
      </c>
      <c r="D10" s="3">
        <v>44900</v>
      </c>
    </row>
    <row r="11" spans="1:5" x14ac:dyDescent="0.3">
      <c r="A11" s="1" t="s">
        <v>41</v>
      </c>
      <c r="B11" s="1" t="s">
        <v>57</v>
      </c>
      <c r="C11" s="1" t="s">
        <v>64</v>
      </c>
      <c r="E11" s="1">
        <v>60000</v>
      </c>
    </row>
    <row r="12" spans="1:5" x14ac:dyDescent="0.3">
      <c r="A12" s="1" t="s">
        <v>41</v>
      </c>
      <c r="B12" s="1" t="s">
        <v>59</v>
      </c>
      <c r="C12" s="1" t="s">
        <v>64</v>
      </c>
      <c r="E12" s="1">
        <v>60000</v>
      </c>
    </row>
    <row r="13" spans="1:5" x14ac:dyDescent="0.3">
      <c r="A13" s="1" t="s">
        <v>41</v>
      </c>
      <c r="B13" s="1" t="s">
        <v>61</v>
      </c>
      <c r="C13" s="1" t="s">
        <v>64</v>
      </c>
      <c r="E13" s="1">
        <v>60000</v>
      </c>
    </row>
  </sheetData>
  <sheetProtection sheet="1" objects="1" scenarios="1" formatCells="0" formatColumns="0" formatRows="0" insertColumn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E2DE4-295F-4C4C-A178-90C14740E14D}">
  <dimension ref="A1:C8"/>
  <sheetViews>
    <sheetView workbookViewId="0"/>
  </sheetViews>
  <sheetFormatPr defaultRowHeight="14.4" x14ac:dyDescent="0.3"/>
  <cols>
    <col min="1" max="1" width="15.88671875" style="1" bestFit="1" customWidth="1"/>
    <col min="2" max="2" width="11" style="1" bestFit="1" customWidth="1"/>
    <col min="3" max="3" width="12.44140625" style="1" bestFit="1" customWidth="1"/>
    <col min="4" max="16384" width="8.88671875" style="1"/>
  </cols>
  <sheetData>
    <row r="1" spans="1:3" x14ac:dyDescent="0.3">
      <c r="A1" s="2" t="s">
        <v>24</v>
      </c>
      <c r="B1" s="2" t="s">
        <v>25</v>
      </c>
      <c r="C1" s="2" t="s">
        <v>26</v>
      </c>
    </row>
    <row r="2" spans="1:3" x14ac:dyDescent="0.3">
      <c r="A2" s="1" t="s">
        <v>46</v>
      </c>
      <c r="B2" s="1" t="s">
        <v>47</v>
      </c>
      <c r="C2" s="1" t="s">
        <v>48</v>
      </c>
    </row>
    <row r="3" spans="1:3" x14ac:dyDescent="0.3">
      <c r="A3" s="1" t="s">
        <v>49</v>
      </c>
      <c r="B3" s="1" t="s">
        <v>50</v>
      </c>
      <c r="C3" s="1" t="s">
        <v>48</v>
      </c>
    </row>
    <row r="4" spans="1:3" x14ac:dyDescent="0.3">
      <c r="A4" s="1" t="s">
        <v>51</v>
      </c>
      <c r="B4" s="1" t="s">
        <v>52</v>
      </c>
      <c r="C4" s="1" t="s">
        <v>48</v>
      </c>
    </row>
    <row r="5" spans="1:3" x14ac:dyDescent="0.3">
      <c r="A5" s="1" t="s">
        <v>53</v>
      </c>
      <c r="B5" s="1" t="s">
        <v>54</v>
      </c>
      <c r="C5" s="1" t="s">
        <v>55</v>
      </c>
    </row>
    <row r="6" spans="1:3" x14ac:dyDescent="0.3">
      <c r="A6" s="1" t="s">
        <v>56</v>
      </c>
      <c r="B6" s="1" t="s">
        <v>57</v>
      </c>
      <c r="C6" s="1" t="s">
        <v>55</v>
      </c>
    </row>
    <row r="7" spans="1:3" x14ac:dyDescent="0.3">
      <c r="A7" s="1" t="s">
        <v>58</v>
      </c>
      <c r="B7" s="1" t="s">
        <v>59</v>
      </c>
      <c r="C7" s="1" t="s">
        <v>48</v>
      </c>
    </row>
    <row r="8" spans="1:3" x14ac:dyDescent="0.3">
      <c r="A8" s="1" t="s">
        <v>60</v>
      </c>
      <c r="B8" s="1" t="s">
        <v>61</v>
      </c>
      <c r="C8" s="1" t="s">
        <v>48</v>
      </c>
    </row>
  </sheetData>
  <sheetProtection sheet="1" objects="1" scenarios="1" formatCells="0" formatColumns="0" formatRows="0" insertColumns="0" sort="0" autoFilter="0" pivotTables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FAA69-5445-433A-8BEE-54197BC09E61}">
  <dimension ref="A1:Y3"/>
  <sheetViews>
    <sheetView tabSelected="1" workbookViewId="0">
      <selection activeCell="D1" sqref="D1"/>
    </sheetView>
  </sheetViews>
  <sheetFormatPr defaultRowHeight="14.4" x14ac:dyDescent="0.3"/>
  <cols>
    <col min="1" max="1" width="14.6640625" style="1" bestFit="1" customWidth="1"/>
    <col min="2" max="2" width="20" style="1" bestFit="1" customWidth="1"/>
    <col min="3" max="3" width="21" style="1" bestFit="1" customWidth="1"/>
    <col min="4" max="4" width="21" style="1" customWidth="1"/>
    <col min="5" max="5" width="22.88671875" style="1" bestFit="1" customWidth="1"/>
    <col min="6" max="6" width="11.6640625" style="1" bestFit="1" customWidth="1"/>
    <col min="7" max="7" width="18.77734375" style="1" bestFit="1" customWidth="1"/>
    <col min="8" max="8" width="40.21875" style="1" bestFit="1" customWidth="1"/>
    <col min="9" max="9" width="18.77734375" style="1" bestFit="1" customWidth="1"/>
    <col min="10" max="10" width="12.77734375" style="1" bestFit="1" customWidth="1"/>
    <col min="11" max="11" width="62.77734375" style="1" bestFit="1" customWidth="1"/>
    <col min="12" max="12" width="16.21875" style="1" bestFit="1" customWidth="1"/>
    <col min="13" max="13" width="17.109375" style="1" bestFit="1" customWidth="1"/>
    <col min="14" max="14" width="15.44140625" style="1" bestFit="1" customWidth="1"/>
    <col min="15" max="15" width="23.33203125" style="1" bestFit="1" customWidth="1"/>
    <col min="16" max="16" width="93.33203125" style="1" bestFit="1" customWidth="1"/>
    <col min="17" max="17" width="72.44140625" style="1" bestFit="1" customWidth="1"/>
    <col min="18" max="18" width="20.77734375" style="1" bestFit="1" customWidth="1"/>
    <col min="19" max="19" width="24" style="1" bestFit="1" customWidth="1"/>
    <col min="20" max="20" width="21.77734375" style="1" bestFit="1" customWidth="1"/>
    <col min="21" max="21" width="18.109375" style="1" bestFit="1" customWidth="1"/>
    <col min="22" max="22" width="22.109375" style="1" bestFit="1" customWidth="1"/>
    <col min="23" max="23" width="25.33203125" style="1" bestFit="1" customWidth="1"/>
    <col min="24" max="24" width="23.109375" style="1" bestFit="1" customWidth="1"/>
    <col min="25" max="25" width="19.5546875" style="1" bestFit="1" customWidth="1"/>
    <col min="26" max="16384" width="8.88671875" style="1"/>
  </cols>
  <sheetData>
    <row r="1" spans="1:25" x14ac:dyDescent="0.3">
      <c r="A1" s="2" t="s">
        <v>0</v>
      </c>
      <c r="B1" s="2" t="s">
        <v>1</v>
      </c>
      <c r="C1" s="2" t="s">
        <v>2</v>
      </c>
      <c r="D1" s="2" t="s">
        <v>65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</row>
    <row r="2" spans="1:25" x14ac:dyDescent="0.3">
      <c r="A2" s="3">
        <v>45534</v>
      </c>
      <c r="B2" s="1" t="s">
        <v>30</v>
      </c>
      <c r="C2" s="1" t="s">
        <v>31</v>
      </c>
      <c r="E2" s="3">
        <v>44278</v>
      </c>
      <c r="F2" s="1" t="s">
        <v>32</v>
      </c>
      <c r="G2" s="3">
        <v>43512</v>
      </c>
      <c r="H2" s="1" t="s">
        <v>33</v>
      </c>
      <c r="I2" s="1" t="s">
        <v>34</v>
      </c>
      <c r="J2" s="3">
        <v>43512</v>
      </c>
      <c r="K2" s="1" t="s">
        <v>35</v>
      </c>
      <c r="L2" s="3">
        <v>43512</v>
      </c>
      <c r="M2" s="3">
        <v>45504</v>
      </c>
      <c r="N2" s="3">
        <v>45534</v>
      </c>
      <c r="O2" s="3">
        <v>45322</v>
      </c>
      <c r="P2" s="1" t="s">
        <v>36</v>
      </c>
      <c r="Q2" s="1" t="s">
        <v>37</v>
      </c>
      <c r="R2" s="1">
        <v>50000</v>
      </c>
      <c r="S2" s="1">
        <v>50000</v>
      </c>
      <c r="T2" s="1" t="s">
        <v>38</v>
      </c>
      <c r="U2" s="1" t="s">
        <v>39</v>
      </c>
      <c r="V2" s="1">
        <v>50000</v>
      </c>
      <c r="W2" s="1">
        <v>50000</v>
      </c>
      <c r="X2" s="1" t="s">
        <v>38</v>
      </c>
      <c r="Y2" s="1" t="s">
        <v>39</v>
      </c>
    </row>
    <row r="3" spans="1:25" x14ac:dyDescent="0.3">
      <c r="A3" s="3">
        <v>45838</v>
      </c>
      <c r="B3" s="1" t="s">
        <v>40</v>
      </c>
      <c r="E3" s="4">
        <v>44448</v>
      </c>
      <c r="F3" s="1" t="s">
        <v>41</v>
      </c>
      <c r="G3" s="3">
        <v>44900</v>
      </c>
      <c r="H3" s="1" t="s">
        <v>33</v>
      </c>
      <c r="I3" s="1" t="s">
        <v>34</v>
      </c>
      <c r="J3" s="3">
        <v>44900</v>
      </c>
      <c r="K3" s="1" t="s">
        <v>42</v>
      </c>
      <c r="L3" s="3">
        <v>44900</v>
      </c>
      <c r="M3" s="3">
        <v>45808</v>
      </c>
      <c r="N3" s="3">
        <v>45838</v>
      </c>
      <c r="O3" s="3">
        <v>45626</v>
      </c>
      <c r="P3" s="1" t="s">
        <v>43</v>
      </c>
      <c r="Q3" s="1" t="s">
        <v>44</v>
      </c>
      <c r="R3" s="1">
        <v>180000</v>
      </c>
      <c r="S3" s="1">
        <v>180000</v>
      </c>
      <c r="T3" s="1" t="s">
        <v>45</v>
      </c>
      <c r="U3" s="1" t="s">
        <v>39</v>
      </c>
      <c r="V3" s="1">
        <v>180000</v>
      </c>
      <c r="W3" s="1">
        <v>180000</v>
      </c>
      <c r="X3" s="1" t="s">
        <v>45</v>
      </c>
      <c r="Y3" s="1" t="s">
        <v>39</v>
      </c>
    </row>
  </sheetData>
  <sheetProtection sheet="1" objects="1" scenarios="1" formatCells="0" formatColumns="0" formatRows="0" insertColumns="0" sort="0" autoFilter="0" pivotTables="0"/>
  <dataValidations count="3">
    <dataValidation type="date" allowBlank="1" showInputMessage="1" showErrorMessage="1" promptTitle="Date Entry" prompt="Enter a valid date between 1900-01-01 and today" sqref="A1:A3 L1:O3 J1:J3 G1:G3 E1:E3" xr:uid="{8F9A57C8-1D1A-47A3-B013-018FFB6E1A46}">
      <formula1>2</formula1>
      <formula2>46077</formula2>
    </dataValidation>
    <dataValidation type="whole" operator="greaterThan" allowBlank="1" showInputMessage="1" showErrorMessage="1" promptTitle="Number Entry" prompt="Enter a valid number greater than 0" sqref="V1:W3 R1:S3" xr:uid="{04928E76-BB10-42A5-BA9D-B3FD35B4BB64}">
      <formula1>0</formula1>
    </dataValidation>
    <dataValidation type="custom" errorStyle="warning" operator="equal" allowBlank="1" showInputMessage="1" showErrorMessage="1" errorTitle="Abnormal UEN format" error="UEN format is usually 9 digits followed by a letter" sqref="F1:F3" xr:uid="{0F2A335B-B76F-452E-BA7C-F49FF2710957}">
      <formula1>AND(LEN(F2)=10, ISNUMBER(VALUE(LEFT(F2,9))), NOT(ISNUMBER(VALUE(RIGHT(F2,1)))))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BEE48-516D-4B92-B1C8-46CF04ECE1BC}">
  <sheetPr codeName="Sheet4"/>
  <dimension ref="A1"/>
  <sheetViews>
    <sheetView workbookViewId="0">
      <selection activeCell="E4" sqref="E4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B4320-E503-4EE6-9694-BF300EFD02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Positions</vt:lpstr>
      <vt:lpstr>People</vt:lpstr>
      <vt:lpstr>Companies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Thian Lok Yap</dc:creator>
  <cp:lastModifiedBy>Thian Lok Yap</cp:lastModifiedBy>
  <dcterms:created xsi:type="dcterms:W3CDTF">2026-02-20T06:26:35Z</dcterms:created>
  <dcterms:modified xsi:type="dcterms:W3CDTF">2026-02-24T15:18:27Z</dcterms:modified>
</cp:coreProperties>
</file>