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ctividadesDetalle" sheetId="1" state="visible" r:id="rId4"/>
  </sheet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AC18F-41F2-4249-A937-0D33A284692D}" keepAlive="1" name="Query - Itinerario_Actualizado (1) v 4" description="Connection to the 'Itinerario_Actualizado (1) v 4' query in the workbook." type="5" background="1" refreshedVersion="8" saveData="1">
    <dbPr connection="Provider=Microsoft.Mashup.OleDb.1;Data Source=$Workbook$;Location=&quot;Itinerario_Actualizado (1) v 4&quot;;Extended Properties=&quot;&quot;" command="SELECT * FROM [Itinerario_Actualizado (1) v 4]"/>
  </connection>
  <connection id="2" xr16:uid="{2897CAA8-13DC-497F-B11D-2E241B381C67}" keepAlive="1" name="Query - Itinerario_Actualizado (1)v4" description="Connection to the 'Itinerario_Actualizado (1)v4' query in the workbook." type="5" background="1" refreshedVersion="8" saveData="1">
    <dbPr connection="Provider=Microsoft.Mashup.OleDb.1;Data Source=$Workbook$;Location=&quot;Itinerario_Actualizado (1)v4&quot;;Extended Properties=&quot;&quot;" command="SELECT * FROM [Itinerario_Actualizado (1)v4]"/>
  </connection>
  <connection id="3" xr16:uid="{2B72CFA2-3E22-449A-891E-4789D2429B3B}" keepAlive="1" name="Query - Itinerario_Actualizado v3" description="Connection to the 'Itinerario_Actualizado v3' query in the workbook." type="5" background="1" refreshedVersion="0">
    <dbPr connection="Provider=Microsoft.Mashup.OleDb.1;Data Source=$Workbook$;Location=&quot;Itinerario_Actualizado v3&quot;;Extended Properties=&quot;&quot;" command="SELECT * FROM [Itinerario_Actualizado v3]"/>
  </connection>
  <connection id="4" xr16:uid="{8CE273AE-667E-4E9E-AB5A-D7FE62DC3684}" keepAlive="1" name="Query - Itinerario_Actualizado v4" description="Connection to the 'Itinerario_Actualizado v4' query in the workbook." type="5" background="1" refreshedVersion="8" saveData="1">
    <dbPr connection="Provider=Microsoft.Mashup.OleDb.1;Data Source=$Workbook$;Location=&quot;Itinerario_Actualizado v4&quot;;Extended Properties=&quot;&quot;" command="SELECT * FROM [Itinerario_Actualizado v4]"/>
  </connection>
</connections>
</file>

<file path=xl/sharedStrings.xml><?xml version="1.0" encoding="utf-8"?>
<sst xmlns="http://schemas.openxmlformats.org/spreadsheetml/2006/main" count="179" uniqueCount="179">
  <si>
    <t xml:space="preserve">ACTIVIDADES REALIZADAS EN LAS PASANTIAS o PPPP</t>
  </si>
  <si>
    <t xml:space="preserve">FECHA INICIO</t>
  </si>
  <si>
    <t xml:space="preserve">09 de septiembre de 2026</t>
  </si>
  <si>
    <t xml:space="preserve">FECHA FIN</t>
  </si>
  <si>
    <t xml:space="preserve">06 de noviembre de 2026</t>
  </si>
  <si>
    <t>HORARIO</t>
  </si>
  <si>
    <t xml:space="preserve">10:00 - 16:00</t>
  </si>
  <si>
    <t>DEPARTAMENT0</t>
  </si>
  <si>
    <t>TICS</t>
  </si>
  <si>
    <t>FUNCIÓN</t>
  </si>
  <si>
    <t xml:space="preserve">Desarrollador de software</t>
  </si>
  <si>
    <t>FECHA</t>
  </si>
  <si>
    <t>ACTIVIDAD</t>
  </si>
  <si>
    <t>TAREA</t>
  </si>
  <si>
    <t xml:space="preserve">HORAS DE TRABAJO</t>
  </si>
  <si>
    <t>ENCARGADO</t>
  </si>
  <si>
    <t xml:space="preserve">NUMERO DE HORAS</t>
  </si>
  <si>
    <t>Cumplido</t>
  </si>
  <si>
    <t xml:space="preserve">Revisión inicial del sistema SISCOH</t>
  </si>
  <si>
    <t xml:space="preserve">Inducción y reconocimiento general del Departamento de Tecnologías de la Información, abarcando su estructura organizativa, áreas de trabajo y funciones clave.</t>
  </si>
  <si>
    <t xml:space="preserve">Jerson Llumiquinga</t>
  </si>
  <si>
    <t xml:space="preserve">Familiarización con la plataforma SISCOH, mediante la revisión de su arquitectura general y la funcionalidad de sus módulos principales.</t>
  </si>
  <si>
    <t xml:space="preserve">Análisis del flujo de trabajo operativo asignado para los procesos de gestión de cuantías domésticas.</t>
  </si>
  <si>
    <t xml:space="preserve">Elaboración del manual de usuario</t>
  </si>
  <si>
    <t xml:space="preserve">Redacción de la guía de acceso y navegación, detallando los pasos necesarios para el ingreso y uso general de la plataforma.</t>
  </si>
  <si>
    <t xml:space="preserve">Documentación de los procedimientos operativos, abarcando las funciones de consulta y registro de información de los usuarios.</t>
  </si>
  <si>
    <t xml:space="preserve">Estructuración y consolidación del manual, integrando las capturas de pantalla, las instrucciones técnicas y las observaciones pertinentes.</t>
  </si>
  <si>
    <t xml:space="preserve">Pruebas y diagnóstico del sistema SISCOH</t>
  </si>
  <si>
    <t xml:space="preserve">Ejecución de pruebas de extremo a extremo (E2E) sobre los componentes clave de la plataforma para validar su funcionamiento integral.</t>
  </si>
  <si>
    <t xml:space="preserve">Registro y categorización de incidencias, abarcando los errores e inconsistencias detectados durante la fase de validación.</t>
  </si>
  <si>
    <t xml:space="preserve">Análisis de los resultados obtenidos en las pruebas para identificar posibles mejoras y acciones de corrección.</t>
  </si>
  <si>
    <t xml:space="preserve">Preparación del entorno de desarrollo</t>
  </si>
  <si>
    <t xml:space="preserve">Preparar los requerimientos de software necesarios para la ejecución de WildFly 26 en el entorno de desarrollo.</t>
  </si>
  <si>
    <t xml:space="preserve">Instalar y configurar WildFly 26.1.3.Final en el equipo de desarrollo.</t>
  </si>
  <si>
    <t xml:space="preserve">Integrar el servidor WildFly con el entorno de desarrollo Eclipse.</t>
  </si>
  <si>
    <t xml:space="preserve">Configuración del servidor WildFly</t>
  </si>
  <si>
    <t xml:space="preserve">Configurar el archivo standalone.xml con los parámetros necesarios para el sistema.</t>
  </si>
  <si>
    <t xml:space="preserve">Incorporar el controlador requerido para la conexión con Oracle.</t>
  </si>
  <si>
    <t xml:space="preserve">Definir el datasource utilizado por el sistema.</t>
  </si>
  <si>
    <t xml:space="preserve">Validación de la conexión y despliegue</t>
  </si>
  <si>
    <t xml:space="preserve">Comprobar la conexión del datasource con la base de datos institucional.</t>
  </si>
  <si>
    <t xml:space="preserve">Analizar los mensajes generados durante el arranque de WildFly y resolver las incidencias de configuración identificadas.</t>
  </si>
  <si>
    <t xml:space="preserve">Desplegar la aplicación resolucionesJuridico en el servidor configurado.</t>
  </si>
  <si>
    <t xml:space="preserve">Preparación de la migración a PrimeFaces 15</t>
  </si>
  <si>
    <t xml:space="preserve">Revisar las páginas XHTML y los componentes utilizados por la versión anterior de PrimeFaces.</t>
  </si>
  <si>
    <t xml:space="preserve">Analizar las dependencias y etiquetas utilizadas por la versión anterior de PrimeFaces.</t>
  </si>
  <si>
    <t xml:space="preserve">Identificar incompatibilidades que deberán corregirse durante la migración.</t>
  </si>
  <si>
    <t xml:space="preserve">Adaptación inicial de las vistas del sistema</t>
  </si>
  <si>
    <t xml:space="preserve">Realizar los primeros ajustes de compatibilidad en las páginas XHTML.</t>
  </si>
  <si>
    <t xml:space="preserve">Actualizar parcialmente las declaraciones de etiquetas y componentes requeridos.</t>
  </si>
  <si>
    <t xml:space="preserve">Corregir los errores de compatibilidad identificados en las vistas y realizar los ajustes necesarios para continuar con la migración.</t>
  </si>
  <si>
    <t xml:space="preserve">Actualización de clases Java del backend</t>
  </si>
  <si>
    <t xml:space="preserve">Revisar las clases Java del módulo resolucionesJuridico y sus dependencias actuales.</t>
  </si>
  <si>
    <t xml:space="preserve">Identificar librerías y métodos incompatibles con el nuevo entorno de ejecución.</t>
  </si>
  <si>
    <t xml:space="preserve">Adaptar imports, configuraciones y referencias necesarias para la actualización del backend.</t>
  </si>
  <si>
    <t xml:space="preserve">Adaptación de la lógica de negocio</t>
  </si>
  <si>
    <t xml:space="preserve">Actualizar las clases encargadas de gestionar resoluciones, actos y servicios jurídicos.</t>
  </si>
  <si>
    <t xml:space="preserve">Revisar la comunicación entre los componentes EJB, JPA y las clases administradoras.</t>
  </si>
  <si>
    <t xml:space="preserve">Corregir errores producidos por cambios en las librerías utilizadas por el sistema.</t>
  </si>
  <si>
    <t xml:space="preserve">Actualización de generación de documentos PDF</t>
  </si>
  <si>
    <t xml:space="preserve">Revisar las clases y dependencias utilizadas para generar reportes en formato PDF.</t>
  </si>
  <si>
    <t xml:space="preserve">Adaptar la exportación y visualización de documentos generados por el sistema.</t>
  </si>
  <si>
    <t xml:space="preserve">Corregir errores relacionados con plantillas, parámetros y generación de archivos PDF.</t>
  </si>
  <si>
    <t xml:space="preserve">Implementación de validaciones del sistema</t>
  </si>
  <si>
    <t xml:space="preserve">Revisar las validaciones existentes en el registro y modificación de resoluciones.</t>
  </si>
  <si>
    <t xml:space="preserve">Implementar la validación de fechas de inicio y fin de vigencia de los servicios.</t>
  </si>
  <si>
    <t xml:space="preserve">Ajustar los mensajes de advertencia y error mostrados al usuario.</t>
  </si>
  <si>
    <t xml:space="preserve">Ajustes e integración del backend</t>
  </si>
  <si>
    <t xml:space="preserve">Revisar el funcionamiento de las clases Java actualizadas y su compatibilidad con las nuevas librerías.</t>
  </si>
  <si>
    <t xml:space="preserve">Realizar los ajustes necesarios en las clases y métodos afectados por la actualización del backend.</t>
  </si>
  <si>
    <t xml:space="preserve">Corregir inconsistencias encontradas durante la integración del backend con los demás componentes del sistema.</t>
  </si>
  <si>
    <t xml:space="preserve">Revisión de la estructura frontend</t>
  </si>
  <si>
    <t xml:space="preserve">Analizar las plantillas XHTML y la organización visual de las páginas del módulo.</t>
  </si>
  <si>
    <t xml:space="preserve">Identificar componentes que requieren mejoras de presentación y usabilidad.</t>
  </si>
  <si>
    <t xml:space="preserve">Revisar la distribución de formularios, tablas, paneles y ventanas de diálogo.</t>
  </si>
  <si>
    <t xml:space="preserve">Actualización de estilos CSS</t>
  </si>
  <si>
    <t xml:space="preserve">Modificar los estilos CSS relacionados con colores, tipografías y espaciados.</t>
  </si>
  <si>
    <t xml:space="preserve">Ajustar la distribución y alineación de los elementos de las vistas.</t>
  </si>
  <si>
    <t xml:space="preserve">Mejorar la presentación visual de botones, campos de entrada, tablas y mensajes.</t>
  </si>
  <si>
    <t xml:space="preserve">Desarrollo de funcionalidades JavaScript</t>
  </si>
  <si>
    <t xml:space="preserve">Revisar los scripts utilizados para las interacciones dinámicas de las páginas.</t>
  </si>
  <si>
    <t xml:space="preserve">Ajustar eventos, validaciones y comportamientos ejecutados del lado del cliente.</t>
  </si>
  <si>
    <t xml:space="preserve">Configurar funciones relacionadas con actualizaciones AJAX, calendarios y componentes interactivos.</t>
  </si>
  <si>
    <t xml:space="preserve">Adaptación de componentes XHTML</t>
  </si>
  <si>
    <t xml:space="preserve">Actualizar la estructura XHTML de formularios y secciones informativas del sistema.</t>
  </si>
  <si>
    <t xml:space="preserve">Organizar los componentes PrimeFaces para mejorar la navegación y comprensión de las vistas.</t>
  </si>
  <si>
    <t xml:space="preserve">Ajustar tablas, acordeones, diálogos y mensajes según el nuevo diseño visual.</t>
  </si>
  <si>
    <t xml:space="preserve">Integración y verificación de la interfaz</t>
  </si>
  <si>
    <t xml:space="preserve">Comprobar la visualización de las páginas en los principales módulos del sistema.</t>
  </si>
  <si>
    <t xml:space="preserve">Corregir inconsistencias de estilos, eventos JavaScript y distribución de componentes.</t>
  </si>
  <si>
    <t xml:space="preserve">Verificar la navegación y documentar los cambios realizados en el frontend.</t>
  </si>
  <si>
    <t xml:space="preserve">Análisis del sistema ComercializadorasCLDH</t>
  </si>
  <si>
    <t xml:space="preserve">Revisar el funcionamiento general y los módulos principales del sistema de escritorio.</t>
  </si>
  <si>
    <t xml:space="preserve">Identificar los procesos que deben mantenerse en la futura plataforma web.</t>
  </si>
  <si>
    <t xml:space="preserve">Registrar las funcionalidades que requieren adaptación o mejora durante la migración.</t>
  </si>
  <si>
    <t xml:space="preserve">Definición de la arquitectura web</t>
  </si>
  <si>
    <t xml:space="preserve">Analizar la separación del sistema en las capas JPA, EJB, Web y EAR.</t>
  </si>
  <si>
    <t xml:space="preserve">Determinar la función de cada módulo dentro de la nueva plataforma web.</t>
  </si>
  <si>
    <t xml:space="preserve">Identificar las dependencias y relaciones necesarias entre los módulos para su integración.</t>
  </si>
  <si>
    <t xml:space="preserve">Configuración inicial del proyecto web</t>
  </si>
  <si>
    <t xml:space="preserve">Crear la estructura base de los módulos del proyecto ComercializadorasCLDH.</t>
  </si>
  <si>
    <t xml:space="preserve">Configurar las dependencias y relaciones entre los proyectos JPA, EJB, Web y EAR.</t>
  </si>
  <si>
    <t xml:space="preserve">Preparar la configuración inicial para el despliegue de la aplicación en WildFly.</t>
  </si>
  <si>
    <t xml:space="preserve">Preparación de la migración</t>
  </si>
  <si>
    <t xml:space="preserve">Analizar las funcionalidades y flujo de trabajo del sistema de escritorio a partir de las capturas e información proporcionadas.</t>
  </si>
  <si>
    <t xml:space="preserve">Definir las funcionalidades que serán desarrolladas inicialmente en la plataforma web.</t>
  </si>
  <si>
    <t xml:space="preserve">Identificar los componentes y procesos que deberán ser adaptados durante el proceso de migración.</t>
  </si>
  <si>
    <t xml:space="preserve">Revisión de la estructura de datos</t>
  </si>
  <si>
    <t xml:space="preserve">Revisar las tablas y estructuras de la base de datos utilizadas por el sistema ComercializadorasCLDH.</t>
  </si>
  <si>
    <t xml:space="preserve">Identificar las entidades principales requeridas para la plataforma web.</t>
  </si>
  <si>
    <t xml:space="preserve">Analizar los campos y atributos necesarios para representar la información en las entidades.</t>
  </si>
  <si>
    <t xml:space="preserve">Modelado de entidades JPA</t>
  </si>
  <si>
    <t xml:space="preserve">Crear las clases de entidad correspondientes a las principales tablas de la base de datos.</t>
  </si>
  <si>
    <t xml:space="preserve">Configurar los atributos y tipos de datos de las entidades mediante anotaciones JPA.</t>
  </si>
  <si>
    <t xml:space="preserve">Establecer las claves primarias y la identificación de los registros de cada entidad.</t>
  </si>
  <si>
    <t xml:space="preserve">Definición de relaciones entre entidades</t>
  </si>
  <si>
    <t xml:space="preserve">Analizar las relaciones existentes entre las tablas y entidades del sistema.</t>
  </si>
  <si>
    <t xml:space="preserve">Configurar las relaciones entre entidades mediante las anotaciones correspondientes de JPA.</t>
  </si>
  <si>
    <t xml:space="preserve">Revisar la correspondencia entre las relaciones modeladas y la estructura de la base de datos.</t>
  </si>
  <si>
    <t xml:space="preserve">Configuración de persistencia</t>
  </si>
  <si>
    <t xml:space="preserve">Configurar las propiedades necesarias para la persistencia de las entidades en el proyecto JPA.</t>
  </si>
  <si>
    <t xml:space="preserve">Revisar las consultas y operaciones de acceso a datos requeridas por las entidades.</t>
  </si>
  <si>
    <t xml:space="preserve">Verificar la correcta interacción entre las entidades JPA y la base de datos.</t>
  </si>
  <si>
    <t xml:space="preserve">Verificación del modelo de datos</t>
  </si>
  <si>
    <t xml:space="preserve">Comprobar la correcta carga y persistencia de las entidades desarrolladas.</t>
  </si>
  <si>
    <t xml:space="preserve">Identificar y corregir inconsistencias en atributos, claves o relaciones entre entidades.</t>
  </si>
  <si>
    <t xml:space="preserve">Realizar ajustes finales en las entidades y relaciones para dejarlas preparadas para su integración con la plataforma web.</t>
  </si>
  <si>
    <t xml:space="preserve">Diseño de la estructura de las interfaces</t>
  </si>
  <si>
    <t xml:space="preserve">Definir la estructura visual de las principales páginas de la plataforma web.</t>
  </si>
  <si>
    <t xml:space="preserve">Organizar los formularios, paneles y secciones de información de las vistas.</t>
  </si>
  <si>
    <t xml:space="preserve">Establecer la distribución y navegación inicial entre las diferentes pantallas del sistema.</t>
  </si>
  <si>
    <t xml:space="preserve">Desarrollo de formularios web</t>
  </si>
  <si>
    <t xml:space="preserve">Crear la estructura XHTML de los formularios principales del sistema.</t>
  </si>
  <si>
    <t xml:space="preserve">Incorporar componentes PrimeFaces para campos de entrada, botones, tablas y selección de información.</t>
  </si>
  <si>
    <t xml:space="preserve">Configurar la presentación inicial de los datos y controles de interacción de las vistas.</t>
  </si>
  <si>
    <t xml:space="preserve">Implementación de componentes PrimeFaces</t>
  </si>
  <si>
    <t xml:space="preserve">Integrar tablas y componentes visuales para la consulta y presentación de información.</t>
  </si>
  <si>
    <t xml:space="preserve">Incorporar diálogos, paneles y otros componentes requeridos por las funcionalidades del sistema.</t>
  </si>
  <si>
    <t xml:space="preserve">Ajustar la distribución de los componentes para facilitar la interacción con las vistas.</t>
  </si>
  <si>
    <t xml:space="preserve">Aplicación de estilos y organización visual</t>
  </si>
  <si>
    <t xml:space="preserve">Aplicar estilos CSS para mejorar la presentación de los elementos de las interfaces.</t>
  </si>
  <si>
    <t xml:space="preserve">Ajustar tamaños, espaciados, alineación y distribución de los componentes visuales.</t>
  </si>
  <si>
    <t xml:space="preserve">Revisar la consistencia visual entre las diferentes páginas desarrolladas.</t>
  </si>
  <si>
    <t xml:space="preserve">Revisión de interfaces desarrolladas</t>
  </si>
  <si>
    <t xml:space="preserve">Verificar la visualización y funcionamiento inicial de las principales vistas de la plataforma.</t>
  </si>
  <si>
    <t xml:space="preserve">Corregir errores de estructura y presentación identificados durante la revisión.</t>
  </si>
  <si>
    <t xml:space="preserve">Preparar las interfaces para su posterior integración con la lógica de negocio del sistema.</t>
  </si>
  <si>
    <t xml:space="preserve">Integración de la lógica de negocio</t>
  </si>
  <si>
    <t xml:space="preserve">Incorporar la lógica de negocio del sistema ComercializadorasCLDH en los servicios de la plataforma web.</t>
  </si>
  <si>
    <t xml:space="preserve">Integrar los servicios EJB con las entidades y operaciones de persistencia desarrolladas.</t>
  </si>
  <si>
    <t xml:space="preserve">Verificar la comunicación entre las capas de persistencia, lógica de negocio e interfaz web.</t>
  </si>
  <si>
    <t xml:space="preserve">Migración de funcionalidades</t>
  </si>
  <si>
    <t xml:space="preserve">Adaptar las principales funcionalidades del sistema de escritorio a las vistas de la plataforma web.</t>
  </si>
  <si>
    <t xml:space="preserve">Implementar las operaciones de consulta, registro, actualización y gestión de información requeridas.</t>
  </si>
  <si>
    <t xml:space="preserve">Integrar los componentes XHTML y PrimeFaces con los servicios correspondientes.</t>
  </si>
  <si>
    <t xml:space="preserve">Integración de procesos del sistema</t>
  </si>
  <si>
    <t xml:space="preserve">Implementar la interacción entre los formularios web y la lógica de negocio.</t>
  </si>
  <si>
    <t xml:space="preserve">Configurar las operaciones necesarias para el procesamiento y actualización de información.</t>
  </si>
  <si>
    <t xml:space="preserve">Adaptar los flujos principales del sistema de escritorio al funcionamiento de la plataforma web.</t>
  </si>
  <si>
    <t xml:space="preserve">Ajustes y correcciones de integración</t>
  </si>
  <si>
    <t xml:space="preserve">Verificar el funcionamiento de las funcionalidades migradas en el entorno web.</t>
  </si>
  <si>
    <t xml:space="preserve">Corregir errores relacionados con la comunicación entre las capas de la aplicación.</t>
  </si>
  <si>
    <t xml:space="preserve">Ajustar componentes y procesos que presenten inconsistencias durante la integración.</t>
  </si>
  <si>
    <t xml:space="preserve">Integración general de la plataforma</t>
  </si>
  <si>
    <t xml:space="preserve">Comprobar el funcionamiento conjunto de las funcionalidades implementadas en la plataforma web.</t>
  </si>
  <si>
    <t xml:space="preserve">Verificar la correcta interacción entre las interfaces, servicios y base de datos.</t>
  </si>
  <si>
    <t xml:space="preserve">Realizar ajustes finales en las funcionalidades integradas para mejorar su funcionamiento en la plataforma web.</t>
  </si>
  <si>
    <t xml:space="preserve">Pruebas funcionales de la plataforma web</t>
  </si>
  <si>
    <t xml:space="preserve">Ejecutar pruebas de las principales funcionalidades implementadas en la plataforma web.</t>
  </si>
  <si>
    <t xml:space="preserve">Verificar el funcionamiento de formularios, consultas, registros y actualización de información.</t>
  </si>
  <si>
    <t xml:space="preserve">Identificar errores e inconsistencias durante la ejecución de las funcionalidades.</t>
  </si>
  <si>
    <t xml:space="preserve">Verificación final de la plataforma</t>
  </si>
  <si>
    <t xml:space="preserve">Ejecutar una revisión general de las funcionalidades corregidas después de las pruebas realizadas.</t>
  </si>
  <si>
    <t xml:space="preserve">Comprobar que los errores identificados previamente hayan sido solucionados correctamente.</t>
  </si>
  <si>
    <t xml:space="preserve">Realizar los últimos ajustes necesarios en las funcionalidades que presenten inconsistencias.</t>
  </si>
  <si>
    <t xml:space="preserve">Entrega y verificación final de la plataforma</t>
  </si>
  <si>
    <t xml:space="preserve">Preparar y entregar los sistemas desarrollados a la responsable del departamento para su revisión y utilización.</t>
  </si>
  <si>
    <t xml:space="preserve">TOTAL HORAS</t>
  </si>
  <si>
    <t xml:space="preserve">Total de horas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</si>
</sst>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dd/mm/yyyy"/>
  </numFmts>
  <fonts count="4">
    <font>
      <sz val="11.000000"/>
      <color theme="1"/>
      <name val="Gill Sans MT"/>
      <scheme val="minor"/>
    </font>
    <font>
      <b/>
      <sz val="16.000000"/>
      <color theme="1"/>
      <name val="Gill Sans MT"/>
      <scheme val="minor"/>
    </font>
    <font>
      <b/>
      <sz val="11.000000"/>
      <color theme="1"/>
      <name val="Gill Sans MT"/>
      <scheme val="minor"/>
    </font>
    <font>
      <sz val="48.000000"/>
      <color theme="1"/>
      <name val="Gill Sans MT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39997558519241921"/>
      </patternFill>
    </fill>
  </fills>
  <borders count="45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 style="none"/>
    </border>
    <border>
      <left style="thin">
        <color auto="1"/>
      </left>
      <right style="thin">
        <color auto="1"/>
      </right>
      <top/>
      <bottom/>
      <diagonal style="none"/>
    </border>
    <border>
      <left style="thin">
        <color theme="1"/>
      </left>
      <right style="thin">
        <color theme="1"/>
      </right>
      <top/>
      <bottom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/>
      <diagonal style="none"/>
    </border>
    <border>
      <left style="thin">
        <color auto="1"/>
      </left>
      <right style="none"/>
      <top style="thin">
        <color auto="1"/>
      </top>
      <bottom/>
      <diagonal style="none"/>
    </border>
    <border>
      <left style="thin">
        <color theme="1"/>
      </left>
      <right style="thin">
        <color auto="1"/>
      </right>
      <top/>
      <bottom/>
      <diagonal style="none"/>
    </border>
    <border>
      <left style="thin">
        <color theme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 style="none"/>
    </border>
    <border>
      <left style="thin">
        <color theme="1"/>
      </left>
      <right style="thin">
        <color auto="1"/>
      </right>
      <top/>
      <bottom style="thin">
        <color auto="1"/>
      </bottom>
      <diagonal style="none"/>
    </border>
    <border>
      <left style="thin">
        <color auto="1"/>
      </left>
      <right style="none"/>
      <top/>
      <bottom/>
      <diagonal/>
    </border>
    <border>
      <left style="thin">
        <color auto="1"/>
      </left>
      <right style="none"/>
      <top/>
      <bottom style="thin">
        <color auto="1"/>
      </bottom>
      <diagonal/>
    </border>
    <border>
      <left style="thin">
        <color auto="1"/>
      </left>
      <right style="none"/>
      <top style="thin">
        <color auto="1"/>
      </top>
      <bottom/>
      <diagonal/>
    </border>
    <border>
      <left style="thin">
        <color auto="1"/>
      </left>
      <right style="none"/>
      <top style="none"/>
      <bottom/>
      <diagonal style="none"/>
    </border>
    <border>
      <left style="thin">
        <color auto="1"/>
      </left>
      <right style="none"/>
      <top/>
      <bottom/>
      <diagonal style="none"/>
    </border>
    <border>
      <left style="thin">
        <color auto="1"/>
      </left>
      <right style="none"/>
      <top/>
      <bottom style="thin">
        <color auto="1"/>
      </bottom>
      <diagonal style="none"/>
    </border>
    <border>
      <left style="thin">
        <color theme="1"/>
      </left>
      <right style="thin">
        <color theme="1"/>
      </right>
      <top/>
      <bottom style="none"/>
      <diagonal style="none"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 style="none"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none"/>
      <top style="thick">
        <color auto="1"/>
      </top>
      <bottom style="none"/>
      <diagonal style="none"/>
    </border>
    <border>
      <left style="none"/>
      <right style="none"/>
      <top style="thick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22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0" fillId="0" borderId="0" numFmtId="0" xfId="0" applyAlignment="1">
      <alignment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left" vertical="center"/>
    </xf>
    <xf fontId="0" fillId="0" borderId="0" numFmtId="0" xfId="0" applyAlignment="1">
      <alignment horizontal="center" vertical="center" wrapText="1"/>
    </xf>
    <xf fontId="2" fillId="2" borderId="1" numFmtId="0" xfId="0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 wrapText="1"/>
    </xf>
    <xf fontId="2" fillId="2" borderId="3" numFmtId="0" xfId="0" applyFont="1" applyFill="1" applyBorder="1" applyAlignment="1">
      <alignment horizontal="center" vertical="center" wrapText="1"/>
    </xf>
    <xf fontId="0" fillId="3" borderId="4" numFmtId="14" xfId="0" applyNumberFormat="1" applyFill="1" applyBorder="1" applyAlignment="1">
      <alignment horizontal="center" vertical="center"/>
    </xf>
    <xf fontId="0" fillId="3" borderId="5" numFmtId="0" xfId="0" applyFill="1" applyBorder="1" applyAlignment="1">
      <alignment vertical="center" wrapText="1"/>
    </xf>
    <xf fontId="0" fillId="3" borderId="5" numFmtId="0" xfId="0" applyFill="1" applyBorder="1" applyAlignment="1">
      <alignment vertical="center" wrapText="1"/>
    </xf>
    <xf fontId="0" fillId="3" borderId="5" numFmtId="0" xfId="0" applyFill="1" applyBorder="1" applyAlignment="1">
      <alignment horizontal="center" vertical="center" wrapText="1"/>
    </xf>
    <xf fontId="0" fillId="3" borderId="4" numFmtId="0" xfId="0" applyFill="1" applyBorder="1" applyAlignment="1">
      <alignment horizontal="center" vertical="center" wrapText="1"/>
    </xf>
    <xf fontId="0" fillId="3" borderId="6" numFmtId="0" xfId="0" applyFill="1" applyBorder="1" applyAlignment="1">
      <alignment horizontal="center" vertical="center"/>
    </xf>
    <xf fontId="3" fillId="3" borderId="7" numFmtId="164" xfId="0" applyNumberFormat="1" applyFont="1" applyFill="1" applyBorder="1" applyAlignment="1">
      <alignment horizontal="center" textRotation="255" vertical="top" wrapText="1"/>
    </xf>
    <xf fontId="0" fillId="3" borderId="8" numFmtId="14" xfId="0" applyNumberFormat="1" applyFill="1" applyBorder="1" applyAlignment="1">
      <alignment horizontal="center" vertical="center"/>
    </xf>
    <xf fontId="0" fillId="3" borderId="8" numFmtId="0" xfId="0" applyFill="1" applyBorder="1" applyAlignment="1">
      <alignment horizontal="center" vertical="center" wrapText="1"/>
    </xf>
    <xf fontId="0" fillId="3" borderId="9" numFmtId="0" xfId="0" applyFill="1" applyBorder="1" applyAlignment="1">
      <alignment horizontal="center" vertical="center"/>
    </xf>
    <xf fontId="0" fillId="3" borderId="10" numFmtId="14" xfId="0" applyNumberFormat="1" applyFill="1" applyBorder="1" applyAlignment="1">
      <alignment horizontal="center" vertical="center"/>
    </xf>
    <xf fontId="0" fillId="0" borderId="4" numFmtId="14" xfId="0" applyNumberFormat="1" applyBorder="1" applyAlignment="1">
      <alignment horizontal="center" vertical="center"/>
    </xf>
    <xf fontId="0" fillId="0" borderId="5" numFmtId="0" xfId="0" applyBorder="1" applyAlignment="1">
      <alignment vertical="center" wrapText="1"/>
    </xf>
    <xf fontId="0" fillId="0" borderId="5" numFmtId="0" xfId="0" applyBorder="1" applyAlignment="1">
      <alignment vertical="center" wrapText="1"/>
    </xf>
    <xf fontId="0" fillId="0" borderId="11" numFmtId="164" xfId="0" applyNumberForma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6" numFmtId="0" xfId="0" applyBorder="1" applyAlignment="1">
      <alignment horizontal="center" vertical="center"/>
    </xf>
    <xf fontId="0" fillId="0" borderId="12" numFmtId="164" xfId="0" applyNumberFormat="1" applyBorder="1" applyAlignment="1">
      <alignment horizontal="center" textRotation="255" vertical="top" wrapText="1"/>
    </xf>
    <xf fontId="0" fillId="0" borderId="8" numFmtId="14" xfId="0" applyNumberFormat="1" applyBorder="1" applyAlignment="1">
      <alignment horizontal="center" vertical="center"/>
    </xf>
    <xf fontId="0" fillId="0" borderId="11" numFmtId="0" xfId="0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0" fillId="0" borderId="9" numFmtId="0" xfId="0" applyBorder="1" applyAlignment="1">
      <alignment horizontal="center" vertical="center"/>
    </xf>
    <xf fontId="0" fillId="0" borderId="13" numFmtId="164" xfId="0" applyNumberFormat="1" applyBorder="1" applyAlignment="1">
      <alignment horizontal="center" textRotation="255" vertical="top" wrapText="1"/>
    </xf>
    <xf fontId="0" fillId="0" borderId="10" numFmtId="14" xfId="0" applyNumberFormat="1" applyBorder="1" applyAlignment="1">
      <alignment horizontal="center" vertical="center"/>
    </xf>
    <xf fontId="0" fillId="0" borderId="14" numFmtId="0" xfId="0" applyBorder="1" applyAlignment="1">
      <alignment horizontal="center" vertical="center" wrapText="1"/>
    </xf>
    <xf fontId="0" fillId="0" borderId="15" numFmtId="164" xfId="0" applyNumberFormat="1" applyBorder="1" applyAlignment="1">
      <alignment horizontal="center" textRotation="255" vertical="top" wrapText="1"/>
    </xf>
    <xf fontId="0" fillId="3" borderId="16" numFmtId="0" xfId="0" applyFill="1" applyBorder="1" applyAlignment="1">
      <alignment horizontal="center" vertical="center" wrapText="1"/>
    </xf>
    <xf fontId="0" fillId="4" borderId="12" numFmtId="164" xfId="0" applyNumberFormat="1" applyFill="1" applyBorder="1" applyAlignment="1">
      <alignment horizontal="center" textRotation="255" vertical="top" wrapText="1"/>
    </xf>
    <xf fontId="0" fillId="4" borderId="13" numFmtId="164" xfId="0" applyNumberFormat="1" applyFill="1" applyBorder="1" applyAlignment="1">
      <alignment horizontal="center" textRotation="255" vertical="top" wrapText="1"/>
    </xf>
    <xf fontId="0" fillId="3" borderId="17" numFmtId="0" xfId="0" applyFill="1" applyBorder="1" applyAlignment="1">
      <alignment horizontal="center" vertical="center"/>
    </xf>
    <xf fontId="0" fillId="4" borderId="15" numFmtId="164" xfId="0" applyNumberFormat="1" applyFill="1" applyBorder="1" applyAlignment="1">
      <alignment horizontal="center" textRotation="255" vertical="top" wrapText="1"/>
    </xf>
    <xf fontId="0" fillId="0" borderId="5" numFmtId="14" xfId="0" applyNumberFormat="1" applyBorder="1" applyAlignment="1">
      <alignment horizontal="center" vertical="center"/>
    </xf>
    <xf fontId="0" fillId="0" borderId="18" numFmtId="0" xfId="0" applyBorder="1" applyAlignment="1">
      <alignment horizontal="center" vertical="center" wrapText="1"/>
    </xf>
    <xf fontId="0" fillId="0" borderId="19" numFmtId="164" xfId="0" applyNumberFormat="1" applyBorder="1" applyAlignment="1">
      <alignment horizontal="center" textRotation="255" vertical="top" wrapText="1"/>
    </xf>
    <xf fontId="0" fillId="0" borderId="20" numFmtId="0" xfId="0" applyBorder="1" applyAlignment="1">
      <alignment horizontal="center" vertical="center" wrapText="1"/>
    </xf>
    <xf fontId="0" fillId="0" borderId="21" numFmtId="164" xfId="0" applyNumberFormat="1" applyBorder="1" applyAlignment="1">
      <alignment horizontal="center" textRotation="255" vertical="top" wrapText="1"/>
    </xf>
    <xf fontId="0" fillId="0" borderId="22" numFmtId="0" xfId="0" applyBorder="1" applyAlignment="1">
      <alignment horizontal="center" vertical="center"/>
    </xf>
    <xf fontId="0" fillId="0" borderId="23" numFmtId="164" xfId="0" applyNumberFormat="1" applyBorder="1" applyAlignment="1">
      <alignment horizontal="center" textRotation="255" vertical="top" wrapText="1"/>
    </xf>
    <xf fontId="0" fillId="3" borderId="5" numFmtId="14" xfId="0" applyNumberFormat="1" applyFill="1" applyBorder="1" applyAlignment="1">
      <alignment horizontal="center" vertical="center"/>
    </xf>
    <xf fontId="0" fillId="3" borderId="24" numFmtId="0" xfId="0" applyFill="1" applyBorder="1" applyAlignment="1">
      <alignment horizontal="center" vertical="center" wrapText="1"/>
    </xf>
    <xf fontId="0" fillId="3" borderId="25" numFmtId="0" xfId="0" applyFill="1" applyBorder="1" applyAlignment="1">
      <alignment horizontal="center" vertical="center"/>
    </xf>
    <xf fontId="0" fillId="4" borderId="19" numFmtId="164" xfId="0" applyNumberFormat="1" applyFill="1" applyBorder="1" applyAlignment="1">
      <alignment horizontal="center" textRotation="255" vertical="top" wrapText="1"/>
    </xf>
    <xf fontId="0" fillId="3" borderId="26" numFmtId="0" xfId="0" applyFill="1" applyBorder="1" applyAlignment="1">
      <alignment horizontal="center" vertical="center" wrapText="1"/>
    </xf>
    <xf fontId="0" fillId="4" borderId="21" numFmtId="164" xfId="0" applyNumberFormat="1" applyFill="1" applyBorder="1" applyAlignment="1">
      <alignment horizontal="center" textRotation="255" vertical="top" wrapText="1"/>
    </xf>
    <xf fontId="0" fillId="3" borderId="27" numFmtId="0" xfId="0" applyFill="1" applyBorder="1" applyAlignment="1">
      <alignment horizontal="center" vertical="center" wrapText="1"/>
    </xf>
    <xf fontId="0" fillId="3" borderId="22" numFmtId="0" xfId="0" applyFill="1" applyBorder="1" applyAlignment="1">
      <alignment horizontal="center" vertical="center"/>
    </xf>
    <xf fontId="0" fillId="4" borderId="23" numFmtId="164" xfId="0" applyNumberFormat="1" applyFill="1" applyBorder="1" applyAlignment="1">
      <alignment horizontal="center" textRotation="255" vertical="top" wrapText="1"/>
    </xf>
    <xf fontId="0" fillId="0" borderId="8" numFmtId="0" xfId="0" applyBorder="1" applyAlignment="1">
      <alignment horizontal="center" vertical="center" wrapText="1"/>
    </xf>
    <xf fontId="0" fillId="0" borderId="25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 wrapText="1"/>
    </xf>
    <xf fontId="0" fillId="3" borderId="28" numFmtId="0" xfId="0" applyFill="1" applyBorder="1" applyAlignment="1">
      <alignment horizontal="center" vertical="center" wrapText="1"/>
    </xf>
    <xf fontId="3" fillId="3" borderId="19" numFmtId="164" xfId="0" applyNumberFormat="1" applyFont="1" applyFill="1" applyBorder="1" applyAlignment="1">
      <alignment horizontal="center" textRotation="255" vertical="top" wrapText="1"/>
    </xf>
    <xf fontId="0" fillId="3" borderId="29" numFmtId="0" xfId="0" applyFill="1" applyBorder="1" applyAlignment="1">
      <alignment horizontal="center" vertical="center" wrapText="1"/>
    </xf>
    <xf fontId="0" fillId="3" borderId="0" numFmtId="0" xfId="0" applyFill="1" applyAlignment="1">
      <alignment vertical="center" wrapText="1"/>
    </xf>
    <xf fontId="0" fillId="3" borderId="30" numFmtId="0" xfId="0" applyFill="1" applyBorder="1" applyAlignment="1">
      <alignment horizontal="center" vertical="center" wrapText="1"/>
    </xf>
    <xf fontId="3" fillId="3" borderId="31" numFmtId="164" xfId="0" applyNumberFormat="1" applyFont="1" applyFill="1" applyBorder="1" applyAlignment="1">
      <alignment horizontal="center" textRotation="255" vertical="top" wrapText="1"/>
    </xf>
    <xf fontId="0" fillId="0" borderId="28" numFmtId="0" xfId="0" applyBorder="1" applyAlignment="1">
      <alignment horizontal="center" vertical="center" wrapText="1"/>
    </xf>
    <xf fontId="0" fillId="0" borderId="29" numFmtId="0" xfId="0" applyBorder="1" applyAlignment="1">
      <alignment horizontal="center" vertical="center" wrapText="1"/>
    </xf>
    <xf fontId="0" fillId="0" borderId="0" numFmtId="0" xfId="0" applyAlignment="1">
      <alignment vertical="center" wrapText="1"/>
    </xf>
    <xf fontId="0" fillId="3" borderId="32" numFmtId="0" xfId="0" applyFill="1" applyBorder="1" applyAlignment="1">
      <alignment horizontal="center" vertical="center" wrapText="1"/>
    </xf>
    <xf fontId="0" fillId="0" borderId="33" numFmtId="0" xfId="0" applyBorder="1" applyAlignment="1">
      <alignment horizontal="center" vertical="center"/>
    </xf>
    <xf fontId="0" fillId="0" borderId="34" numFmtId="0" xfId="0" applyBorder="1" applyAlignment="1">
      <alignment horizontal="center" vertical="center"/>
    </xf>
    <xf fontId="0" fillId="3" borderId="5" numFmtId="14" xfId="0" applyNumberFormat="1" applyFill="1" applyBorder="1" applyAlignment="1">
      <alignment horizontal="center" vertical="center"/>
    </xf>
    <xf fontId="0" fillId="3" borderId="35" numFmtId="0" xfId="0" applyFill="1" applyBorder="1" applyAlignment="1">
      <alignment horizontal="center" vertical="center"/>
    </xf>
    <xf fontId="0" fillId="3" borderId="33" numFmtId="0" xfId="0" applyFill="1" applyBorder="1" applyAlignment="1">
      <alignment horizontal="center" vertical="center"/>
    </xf>
    <xf fontId="0" fillId="3" borderId="34" numFmtId="0" xfId="0" applyFill="1" applyBorder="1" applyAlignment="1">
      <alignment horizontal="center" vertical="center"/>
    </xf>
    <xf fontId="0" fillId="0" borderId="35" numFmtId="0" xfId="0" applyBorder="1" applyAlignment="1">
      <alignment horizontal="center" vertical="center"/>
    </xf>
    <xf fontId="0" fillId="0" borderId="36" numFmtId="0" xfId="0" applyBorder="1" applyAlignment="1">
      <alignment horizontal="center" vertical="center"/>
    </xf>
    <xf fontId="0" fillId="0" borderId="37" numFmtId="0" xfId="0" applyBorder="1" applyAlignment="1">
      <alignment horizontal="center" vertical="center"/>
    </xf>
    <xf fontId="0" fillId="0" borderId="30" numFmtId="0" xfId="0" applyBorder="1" applyAlignment="1">
      <alignment horizontal="center" vertical="center" wrapText="1"/>
    </xf>
    <xf fontId="0" fillId="0" borderId="38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4" borderId="5" numFmtId="14" xfId="0" applyNumberFormat="1" applyFill="1" applyBorder="1" applyAlignment="1">
      <alignment horizontal="center" vertical="center"/>
    </xf>
    <xf fontId="0" fillId="4" borderId="5" numFmtId="14" xfId="0" applyNumberFormat="1" applyFill="1" applyBorder="1" applyAlignment="1">
      <alignment horizontal="center" vertical="center"/>
    </xf>
    <xf fontId="0" fillId="4" borderId="5" numFmtId="0" xfId="0" applyFill="1" applyBorder="1" applyAlignment="1">
      <alignment vertical="center" wrapText="1"/>
    </xf>
    <xf fontId="0" fillId="0" borderId="5" numFmtId="14" xfId="0" applyNumberFormat="1" applyBorder="1" applyAlignment="1">
      <alignment horizontal="center" vertical="center"/>
    </xf>
    <xf fontId="0" fillId="4" borderId="5" numFmtId="0" xfId="0" applyFill="1" applyBorder="1" applyAlignment="1">
      <alignment horizontal="center" vertical="center"/>
    </xf>
    <xf fontId="0" fillId="4" borderId="5" numFmtId="0" xfId="0" applyFill="1" applyBorder="1" applyAlignment="1">
      <alignment horizontal="center" vertical="center"/>
    </xf>
    <xf fontId="0" fillId="4" borderId="5" numFmtId="0" xfId="0" applyFill="1" applyBorder="1" applyAlignment="1">
      <alignment vertical="center" wrapText="1"/>
    </xf>
    <xf fontId="0" fillId="0" borderId="4" numFmtId="14" xfId="0" applyNumberFormat="1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 wrapText="1"/>
    </xf>
    <xf fontId="0" fillId="0" borderId="5" numFmtId="0" xfId="0" applyBorder="1" applyAlignment="1">
      <alignment horizontal="center" vertical="center" wrapText="1"/>
    </xf>
    <xf fontId="0" fillId="4" borderId="4" numFmtId="14" xfId="0" applyNumberFormat="1" applyFill="1" applyBorder="1" applyAlignment="1">
      <alignment horizontal="center" vertical="center"/>
    </xf>
    <xf fontId="0" fillId="4" borderId="4" numFmtId="0" xfId="0" applyFill="1" applyBorder="1" applyAlignment="1">
      <alignment horizontal="center" vertical="center"/>
    </xf>
    <xf fontId="0" fillId="4" borderId="10" numFmtId="14" xfId="0" applyNumberFormat="1" applyFill="1" applyBorder="1" applyAlignment="1">
      <alignment horizontal="center" vertical="center"/>
    </xf>
    <xf fontId="0" fillId="4" borderId="10" numFmtId="0" xfId="0" applyFill="1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4" borderId="4" numFmtId="165" xfId="0" applyNumberFormat="1" applyFill="1" applyBorder="1" applyAlignment="1">
      <alignment horizontal="center" vertical="center"/>
    </xf>
    <xf fontId="0" fillId="4" borderId="5" numFmtId="165" xfId="0" applyNumberFormat="1" applyFill="1" applyBorder="1" applyAlignment="1">
      <alignment horizontal="center" vertical="center"/>
    </xf>
    <xf fontId="0" fillId="4" borderId="10" numFmtId="165" xfId="0" applyNumberFormat="1" applyFill="1" applyBorder="1" applyAlignment="1">
      <alignment horizontal="center" vertical="center"/>
    </xf>
    <xf fontId="0" fillId="4" borderId="39" numFmtId="164" xfId="0" applyNumberFormat="1" applyFill="1" applyBorder="1" applyAlignment="1">
      <alignment horizontal="center" textRotation="255" vertical="top" wrapText="1"/>
    </xf>
    <xf fontId="0" fillId="0" borderId="4" numFmtId="165" xfId="0" applyNumberFormat="1" applyBorder="1" applyAlignment="1">
      <alignment horizontal="center" vertical="center"/>
    </xf>
    <xf fontId="0" fillId="0" borderId="4" numFmtId="0" xfId="0" applyBorder="1" applyAlignment="1">
      <alignment horizontal="center" vertical="center" wrapText="1"/>
    </xf>
    <xf fontId="0" fillId="0" borderId="5" numFmtId="165" xfId="0" applyNumberFormat="1" applyBorder="1" applyAlignment="1">
      <alignment horizontal="center" vertical="center"/>
    </xf>
    <xf fontId="0" fillId="0" borderId="10" numFmtId="165" xfId="0" applyNumberFormat="1" applyBorder="1" applyAlignment="1">
      <alignment horizontal="center" vertical="center"/>
    </xf>
    <xf fontId="0" fillId="0" borderId="0" numFmtId="14" xfId="0" applyNumberFormat="1" applyAlignment="1">
      <alignment horizontal="center" vertical="center"/>
    </xf>
    <xf fontId="0" fillId="0" borderId="0" numFmtId="20" xfId="0" applyNumberFormat="1" applyAlignment="1">
      <alignment vertical="center" wrapText="1"/>
    </xf>
    <xf fontId="0" fillId="0" borderId="0" numFmtId="164" xfId="0" applyNumberFormat="1" applyAlignment="1">
      <alignment horizontal="center" vertical="center" wrapText="1"/>
    </xf>
    <xf fontId="0" fillId="0" borderId="0" numFmtId="164" xfId="0" applyNumberFormat="1" applyAlignment="1">
      <alignment horizontal="center" vertical="center"/>
    </xf>
    <xf fontId="0" fillId="0" borderId="40" numFmtId="0" xfId="0" applyBorder="1" applyAlignment="1">
      <alignment vertical="center" wrapText="1"/>
    </xf>
    <xf fontId="0" fillId="5" borderId="41" numFmtId="0" xfId="0" applyFill="1" applyBorder="1" applyAlignment="1">
      <alignment horizontal="center" vertical="center" wrapText="1"/>
    </xf>
    <xf fontId="0" fillId="0" borderId="42" numFmtId="0" xfId="0" applyBorder="1" applyAlignment="1">
      <alignment vertical="center" wrapText="1"/>
    </xf>
    <xf fontId="0" fillId="5" borderId="43" numFmtId="0" xfId="0" applyFill="1" applyBorder="1" applyAlignment="1">
      <alignment horizontal="center"/>
    </xf>
    <xf fontId="0" fillId="0" borderId="44" numFmtId="0" xfId="0" applyBorder="1" applyAlignment="1">
      <alignment vertical="center" wrapText="1"/>
    </xf>
    <xf fontId="0" fillId="0" borderId="44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connections" Target="connections.xml"/><Relationship  Id="rId3" Type="http://schemas.openxmlformats.org/officeDocument/2006/relationships/customXml" Target="../customXml/item1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/>
        <a:ea typeface="Arial"/>
        <a:cs typeface="Arial"/>
      </a:majorFont>
      <a:minorFont>
        <a:latin typeface="Gill Sans MT"/>
        <a:ea typeface="Arial"/>
        <a:cs typeface="Arial"/>
      </a:minorFont>
    </a:fontScheme>
    <a:fmtScheme name="Distintivo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5080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5" zoomScale="100" workbookViewId="0">
      <selection activeCell="B12" activeCellId="0" sqref="B12:B13"/>
    </sheetView>
  </sheetViews>
  <sheetFormatPr baseColWidth="10" defaultColWidth="11" defaultRowHeight="14.25"/>
  <cols>
    <col customWidth="1" min="1" max="1" style="1" width="19.453125"/>
    <col customWidth="1" min="2" max="2" style="2" width="55.6328125"/>
    <col customWidth="1" min="3" max="3" style="3" width="55.08984375"/>
    <col customWidth="1" min="4" max="4" style="3" width="13.08984375"/>
    <col customWidth="1" min="5" max="5" style="4" width="6.7265625"/>
    <col customWidth="1" min="6" max="6" style="3" width="14.7265625"/>
    <col customWidth="1" min="7" max="7" width="18.7265625"/>
    <col customWidth="1" min="8" max="8" style="5" width="10.08984375"/>
  </cols>
  <sheetData>
    <row r="1" ht="20.25">
      <c r="B1" s="6" t="s">
        <v>0</v>
      </c>
      <c r="C1" s="7"/>
      <c r="D1" s="8"/>
      <c r="E1" s="8"/>
      <c r="F1" s="8"/>
      <c r="G1" s="8"/>
      <c r="H1" s="8"/>
    </row>
    <row r="2">
      <c r="A2" s="9" t="s">
        <v>1</v>
      </c>
      <c r="B2" s="4" t="s">
        <v>2</v>
      </c>
    </row>
    <row r="3">
      <c r="A3" s="9" t="s">
        <v>3</v>
      </c>
      <c r="B3" s="4" t="s">
        <v>4</v>
      </c>
    </row>
    <row r="4">
      <c r="A4" s="9" t="s">
        <v>5</v>
      </c>
      <c r="B4" s="4" t="s">
        <v>6</v>
      </c>
    </row>
    <row r="5">
      <c r="A5" s="9" t="s">
        <v>7</v>
      </c>
      <c r="B5" s="10" t="s">
        <v>8</v>
      </c>
    </row>
    <row r="6">
      <c r="A6" s="9" t="s">
        <v>9</v>
      </c>
      <c r="B6" s="4" t="s">
        <v>10</v>
      </c>
    </row>
    <row r="7" ht="24.75" customHeight="1"/>
    <row r="8" ht="52.5" customHeight="1">
      <c r="A8" s="11" t="s">
        <v>11</v>
      </c>
      <c r="B8" s="12" t="s">
        <v>12</v>
      </c>
      <c r="C8" s="12" t="s">
        <v>13</v>
      </c>
      <c r="D8" s="12" t="s">
        <v>14</v>
      </c>
      <c r="E8" s="12"/>
      <c r="F8" s="11" t="s">
        <v>15</v>
      </c>
      <c r="G8" s="13" t="s">
        <v>16</v>
      </c>
      <c r="H8" s="14" t="s">
        <v>17</v>
      </c>
    </row>
    <row r="9" ht="52.5" customHeight="1">
      <c r="A9" s="15">
        <v>46274</v>
      </c>
      <c r="B9" s="15" t="s">
        <v>18</v>
      </c>
      <c r="C9" s="16" t="s">
        <v>19</v>
      </c>
      <c r="D9" s="17">
        <v>3</v>
      </c>
      <c r="E9" s="18"/>
      <c r="F9" s="19" t="s">
        <v>20</v>
      </c>
      <c r="G9" s="20">
        <v>6</v>
      </c>
      <c r="H9" s="21"/>
    </row>
    <row r="10" ht="46.5" customHeight="1">
      <c r="A10" s="22"/>
      <c r="B10" s="22"/>
      <c r="C10" s="16" t="s">
        <v>21</v>
      </c>
      <c r="D10" s="17">
        <v>2</v>
      </c>
      <c r="E10" s="18"/>
      <c r="F10" s="23"/>
      <c r="G10" s="24"/>
      <c r="H10" s="21"/>
    </row>
    <row r="11" ht="28.5">
      <c r="A11" s="25"/>
      <c r="B11" s="25"/>
      <c r="C11" s="16" t="s">
        <v>22</v>
      </c>
      <c r="D11" s="17">
        <v>1</v>
      </c>
      <c r="E11" s="18">
        <f>SUM(D9:D11)</f>
        <v>6</v>
      </c>
      <c r="F11" s="23"/>
      <c r="G11" s="24"/>
      <c r="H11" s="21"/>
    </row>
    <row r="12" ht="28.5">
      <c r="A12" s="26">
        <v>46275</v>
      </c>
      <c r="B12" s="26" t="s">
        <v>23</v>
      </c>
      <c r="C12" s="27" t="s">
        <v>24</v>
      </c>
      <c r="D12" s="28">
        <v>2</v>
      </c>
      <c r="E12" s="29"/>
      <c r="F12" s="30" t="s">
        <v>20</v>
      </c>
      <c r="G12" s="31">
        <v>6</v>
      </c>
      <c r="H12" s="32"/>
    </row>
    <row r="13" ht="28.5">
      <c r="A13" s="33"/>
      <c r="B13" s="33"/>
      <c r="C13" s="27" t="s">
        <v>25</v>
      </c>
      <c r="D13" s="28">
        <v>2</v>
      </c>
      <c r="E13" s="34"/>
      <c r="F13" s="35"/>
      <c r="G13" s="36"/>
      <c r="H13" s="37"/>
    </row>
    <row r="14" ht="42.75">
      <c r="A14" s="38"/>
      <c r="B14" s="38"/>
      <c r="C14" s="27" t="s">
        <v>26</v>
      </c>
      <c r="D14" s="28">
        <v>2</v>
      </c>
      <c r="E14" s="34">
        <f>SUM(D12:D14)</f>
        <v>6</v>
      </c>
      <c r="F14" s="39"/>
      <c r="G14" s="36"/>
      <c r="H14" s="40"/>
    </row>
    <row r="15" ht="42.75">
      <c r="A15" s="15">
        <v>46276</v>
      </c>
      <c r="B15" s="15" t="s">
        <v>27</v>
      </c>
      <c r="C15" s="16" t="s">
        <v>28</v>
      </c>
      <c r="D15" s="17">
        <v>2</v>
      </c>
      <c r="E15" s="18"/>
      <c r="F15" s="41" t="s">
        <v>20</v>
      </c>
      <c r="G15" s="20">
        <v>6</v>
      </c>
      <c r="H15" s="42"/>
    </row>
    <row r="16" ht="28.5">
      <c r="A16" s="22"/>
      <c r="B16" s="22"/>
      <c r="C16" s="16" t="s">
        <v>29</v>
      </c>
      <c r="D16" s="17">
        <v>2</v>
      </c>
      <c r="E16" s="18"/>
      <c r="F16" s="41"/>
      <c r="G16" s="24"/>
      <c r="H16" s="43"/>
    </row>
    <row r="17" ht="28.5">
      <c r="A17" s="25"/>
      <c r="B17" s="25"/>
      <c r="C17" s="16" t="s">
        <v>30</v>
      </c>
      <c r="D17" s="17">
        <v>2</v>
      </c>
      <c r="E17" s="18">
        <f>SUM(D15:D17)</f>
        <v>6</v>
      </c>
      <c r="F17" s="41"/>
      <c r="G17" s="44"/>
      <c r="H17" s="45"/>
    </row>
    <row r="18" ht="28.5">
      <c r="A18" s="46">
        <v>46279</v>
      </c>
      <c r="B18" s="46" t="s">
        <v>31</v>
      </c>
      <c r="C18" s="27" t="s">
        <v>32</v>
      </c>
      <c r="D18" s="28">
        <v>1</v>
      </c>
      <c r="E18" s="29"/>
      <c r="F18" s="47" t="s">
        <v>20</v>
      </c>
      <c r="G18" s="36">
        <v>6</v>
      </c>
      <c r="H18" s="48"/>
    </row>
    <row r="19" ht="28.5">
      <c r="A19" s="46"/>
      <c r="B19" s="46"/>
      <c r="C19" s="28" t="s">
        <v>33</v>
      </c>
      <c r="D19" s="28">
        <v>2</v>
      </c>
      <c r="E19" s="34"/>
      <c r="F19" s="49"/>
      <c r="G19" s="36"/>
      <c r="H19" s="50"/>
    </row>
    <row r="20">
      <c r="A20" s="46"/>
      <c r="B20" s="46"/>
      <c r="C20" s="28" t="s">
        <v>34</v>
      </c>
      <c r="D20" s="28">
        <v>3</v>
      </c>
      <c r="E20" s="34">
        <f>SUM(D18:D20)</f>
        <v>6</v>
      </c>
      <c r="F20" s="39"/>
      <c r="G20" s="51"/>
      <c r="H20" s="52"/>
    </row>
    <row r="21" ht="28.5">
      <c r="A21" s="53">
        <v>46280</v>
      </c>
      <c r="B21" s="53" t="s">
        <v>35</v>
      </c>
      <c r="C21" s="17" t="s">
        <v>36</v>
      </c>
      <c r="D21" s="17">
        <v>2</v>
      </c>
      <c r="E21" s="18"/>
      <c r="F21" s="54" t="s">
        <v>20</v>
      </c>
      <c r="G21" s="55">
        <v>6</v>
      </c>
      <c r="H21" s="56"/>
    </row>
    <row r="22">
      <c r="A22" s="53"/>
      <c r="B22" s="53"/>
      <c r="C22" s="17" t="s">
        <v>37</v>
      </c>
      <c r="D22" s="17">
        <v>1</v>
      </c>
      <c r="E22" s="18"/>
      <c r="F22" s="57"/>
      <c r="G22" s="24"/>
      <c r="H22" s="58"/>
    </row>
    <row r="23">
      <c r="A23" s="53"/>
      <c r="B23" s="53"/>
      <c r="C23" s="17" t="s">
        <v>38</v>
      </c>
      <c r="D23" s="17">
        <v>3</v>
      </c>
      <c r="E23" s="18">
        <f>SUM(D21:D23)</f>
        <v>6</v>
      </c>
      <c r="F23" s="59"/>
      <c r="G23" s="60"/>
      <c r="H23" s="61"/>
    </row>
    <row r="24" ht="28.5">
      <c r="A24" s="46">
        <v>46281</v>
      </c>
      <c r="B24" s="46" t="s">
        <v>39</v>
      </c>
      <c r="C24" s="28" t="s">
        <v>40</v>
      </c>
      <c r="D24" s="28">
        <v>1</v>
      </c>
      <c r="E24" s="29"/>
      <c r="F24" s="62" t="s">
        <v>20</v>
      </c>
      <c r="G24" s="63">
        <v>6</v>
      </c>
      <c r="H24" s="48"/>
    </row>
    <row r="25" ht="28.5">
      <c r="A25" s="46"/>
      <c r="B25" s="46"/>
      <c r="C25" s="28" t="s">
        <v>41</v>
      </c>
      <c r="D25" s="28">
        <v>2</v>
      </c>
      <c r="E25" s="34"/>
      <c r="F25" s="35"/>
      <c r="G25" s="36"/>
      <c r="H25" s="50"/>
    </row>
    <row r="26" ht="28.5">
      <c r="A26" s="46"/>
      <c r="B26" s="46"/>
      <c r="C26" s="28" t="s">
        <v>42</v>
      </c>
      <c r="D26" s="28">
        <v>3</v>
      </c>
      <c r="E26" s="34">
        <f>SUM(D24:D26)</f>
        <v>6</v>
      </c>
      <c r="F26" s="64"/>
      <c r="G26" s="51"/>
      <c r="H26" s="52"/>
    </row>
    <row r="27" ht="28.5">
      <c r="A27" s="15">
        <v>46282</v>
      </c>
      <c r="B27" s="15" t="s">
        <v>43</v>
      </c>
      <c r="C27" s="17" t="s">
        <v>44</v>
      </c>
      <c r="D27" s="17">
        <v>2</v>
      </c>
      <c r="E27" s="18"/>
      <c r="F27" s="65" t="s">
        <v>20</v>
      </c>
      <c r="G27" s="55">
        <v>6</v>
      </c>
      <c r="H27" s="66"/>
    </row>
    <row r="28" ht="28.5">
      <c r="A28" s="22"/>
      <c r="B28" s="22"/>
      <c r="C28" s="17" t="s">
        <v>45</v>
      </c>
      <c r="D28" s="17">
        <v>2</v>
      </c>
      <c r="E28" s="18"/>
      <c r="F28" s="67"/>
      <c r="G28" s="24"/>
      <c r="H28" s="21"/>
    </row>
    <row r="29" ht="28.5">
      <c r="A29" s="25"/>
      <c r="B29" s="25"/>
      <c r="C29" s="68" t="s">
        <v>46</v>
      </c>
      <c r="D29" s="17">
        <v>2</v>
      </c>
      <c r="E29" s="18">
        <f>SUM(D27:D29)</f>
        <v>6</v>
      </c>
      <c r="F29" s="69"/>
      <c r="G29" s="44"/>
      <c r="H29" s="70"/>
    </row>
    <row r="30" ht="28.5">
      <c r="A30" s="46">
        <v>46283</v>
      </c>
      <c r="B30" s="46" t="s">
        <v>47</v>
      </c>
      <c r="C30" s="28" t="s">
        <v>48</v>
      </c>
      <c r="D30" s="28">
        <v>2</v>
      </c>
      <c r="E30" s="29"/>
      <c r="F30" s="71" t="s">
        <v>20</v>
      </c>
      <c r="G30" s="36">
        <v>6</v>
      </c>
      <c r="H30" s="48"/>
    </row>
    <row r="31" ht="28.5">
      <c r="A31" s="46"/>
      <c r="B31" s="46"/>
      <c r="C31" s="28" t="s">
        <v>49</v>
      </c>
      <c r="D31" s="28">
        <v>2</v>
      </c>
      <c r="E31" s="34"/>
      <c r="F31" s="72"/>
      <c r="G31" s="36"/>
      <c r="H31" s="50"/>
    </row>
    <row r="32" ht="32.25" customHeight="1">
      <c r="A32" s="46"/>
      <c r="B32" s="46"/>
      <c r="C32" s="73" t="s">
        <v>50</v>
      </c>
      <c r="D32" s="28">
        <v>2</v>
      </c>
      <c r="E32" s="34">
        <f>SUM(D30:D32)</f>
        <v>6</v>
      </c>
      <c r="F32" s="39"/>
      <c r="G32" s="51"/>
      <c r="H32" s="52"/>
    </row>
    <row r="33" ht="28.5">
      <c r="A33" s="53">
        <v>46286</v>
      </c>
      <c r="B33" s="53" t="s">
        <v>51</v>
      </c>
      <c r="C33" s="17" t="s">
        <v>52</v>
      </c>
      <c r="D33" s="17">
        <v>1</v>
      </c>
      <c r="E33" s="18"/>
      <c r="F33" s="54" t="s">
        <v>20</v>
      </c>
      <c r="G33" s="55">
        <v>6</v>
      </c>
      <c r="H33" s="56"/>
    </row>
    <row r="34" ht="28.5">
      <c r="A34" s="53"/>
      <c r="B34" s="53"/>
      <c r="C34" s="17" t="s">
        <v>53</v>
      </c>
      <c r="D34" s="17">
        <v>2</v>
      </c>
      <c r="E34" s="18"/>
      <c r="F34" s="57"/>
      <c r="G34" s="24"/>
      <c r="H34" s="58"/>
    </row>
    <row r="35" ht="28.5">
      <c r="A35" s="53"/>
      <c r="B35" s="53"/>
      <c r="C35" s="17" t="s">
        <v>54</v>
      </c>
      <c r="D35" s="17">
        <v>3</v>
      </c>
      <c r="E35" s="18">
        <f>SUM(D33:D35)</f>
        <v>6</v>
      </c>
      <c r="F35" s="74"/>
      <c r="G35" s="60"/>
      <c r="H35" s="61"/>
    </row>
    <row r="36" ht="28.5">
      <c r="A36" s="26">
        <v>46287</v>
      </c>
      <c r="B36" s="26" t="s">
        <v>55</v>
      </c>
      <c r="C36" s="28" t="s">
        <v>56</v>
      </c>
      <c r="D36" s="28">
        <v>2</v>
      </c>
      <c r="E36" s="29"/>
      <c r="F36" s="71" t="s">
        <v>20</v>
      </c>
      <c r="G36" s="63">
        <v>6</v>
      </c>
      <c r="H36" s="48"/>
    </row>
    <row r="37" ht="28.5">
      <c r="A37" s="46"/>
      <c r="B37" s="33"/>
      <c r="C37" s="28" t="s">
        <v>57</v>
      </c>
      <c r="D37" s="28">
        <v>2</v>
      </c>
      <c r="E37" s="34"/>
      <c r="F37" s="72"/>
      <c r="G37" s="36"/>
      <c r="H37" s="50"/>
    </row>
    <row r="38" ht="28.5">
      <c r="A38" s="38"/>
      <c r="B38" s="38"/>
      <c r="C38" s="28" t="s">
        <v>58</v>
      </c>
      <c r="D38" s="28">
        <v>2</v>
      </c>
      <c r="E38" s="34">
        <f>SUM(D36:D38)</f>
        <v>6</v>
      </c>
      <c r="F38" s="39"/>
      <c r="G38" s="51"/>
      <c r="H38" s="52"/>
    </row>
    <row r="39" ht="28.5">
      <c r="A39" s="15">
        <v>46288</v>
      </c>
      <c r="B39" s="53" t="s">
        <v>59</v>
      </c>
      <c r="C39" s="17" t="s">
        <v>60</v>
      </c>
      <c r="D39" s="17">
        <v>1</v>
      </c>
      <c r="E39" s="18"/>
      <c r="F39" s="54" t="s">
        <v>20</v>
      </c>
      <c r="G39" s="55">
        <v>6</v>
      </c>
      <c r="H39" s="56"/>
    </row>
    <row r="40" ht="28.5">
      <c r="A40" s="53"/>
      <c r="B40" s="53"/>
      <c r="C40" s="17" t="s">
        <v>61</v>
      </c>
      <c r="D40" s="17">
        <v>3</v>
      </c>
      <c r="E40" s="18"/>
      <c r="F40" s="57"/>
      <c r="G40" s="24"/>
      <c r="H40" s="58"/>
    </row>
    <row r="41" ht="28.5">
      <c r="A41" s="25"/>
      <c r="B41" s="53"/>
      <c r="C41" s="17" t="s">
        <v>62</v>
      </c>
      <c r="D41" s="17">
        <v>2</v>
      </c>
      <c r="E41" s="18">
        <f>SUM(D39:D41)</f>
        <v>6</v>
      </c>
      <c r="F41" s="41"/>
      <c r="G41" s="44"/>
      <c r="H41" s="61"/>
    </row>
    <row r="42" ht="28.5">
      <c r="A42" s="26">
        <v>46289</v>
      </c>
      <c r="B42" s="46" t="s">
        <v>63</v>
      </c>
      <c r="C42" s="28" t="s">
        <v>64</v>
      </c>
      <c r="D42" s="28">
        <v>2</v>
      </c>
      <c r="E42" s="29"/>
      <c r="F42" s="47" t="s">
        <v>20</v>
      </c>
      <c r="G42" s="75">
        <v>6</v>
      </c>
      <c r="H42" s="48"/>
    </row>
    <row r="43" ht="28.5">
      <c r="A43" s="46"/>
      <c r="B43" s="46"/>
      <c r="C43" s="28" t="s">
        <v>65</v>
      </c>
      <c r="D43" s="28">
        <v>2</v>
      </c>
      <c r="E43" s="34"/>
      <c r="F43" s="49"/>
      <c r="G43" s="75"/>
      <c r="H43" s="50"/>
    </row>
    <row r="44">
      <c r="A44" s="38"/>
      <c r="B44" s="46"/>
      <c r="C44" s="28" t="s">
        <v>66</v>
      </c>
      <c r="D44" s="28">
        <v>2</v>
      </c>
      <c r="E44" s="34">
        <f>SUM(D42:D44)</f>
        <v>6</v>
      </c>
      <c r="F44" s="39"/>
      <c r="G44" s="76"/>
      <c r="H44" s="52"/>
    </row>
    <row r="45" ht="28.5">
      <c r="A45" s="15">
        <v>46290</v>
      </c>
      <c r="B45" s="77" t="s">
        <v>67</v>
      </c>
      <c r="C45" s="16" t="s">
        <v>68</v>
      </c>
      <c r="D45" s="17">
        <v>2</v>
      </c>
      <c r="E45" s="18"/>
      <c r="F45" s="54" t="s">
        <v>20</v>
      </c>
      <c r="G45" s="78">
        <v>6</v>
      </c>
      <c r="H45" s="66"/>
    </row>
    <row r="46" ht="28.5">
      <c r="A46" s="53"/>
      <c r="B46" s="53"/>
      <c r="C46" s="16" t="s">
        <v>69</v>
      </c>
      <c r="D46" s="17">
        <v>2</v>
      </c>
      <c r="E46" s="18"/>
      <c r="F46" s="57"/>
      <c r="G46" s="79"/>
      <c r="H46" s="21"/>
    </row>
    <row r="47" ht="28.5">
      <c r="A47" s="25"/>
      <c r="B47" s="53"/>
      <c r="C47" s="16" t="s">
        <v>70</v>
      </c>
      <c r="D47" s="17">
        <v>2</v>
      </c>
      <c r="E47" s="18">
        <f>SUM(D45:D47)</f>
        <v>6</v>
      </c>
      <c r="F47" s="74"/>
      <c r="G47" s="80"/>
      <c r="H47" s="70"/>
    </row>
    <row r="48" ht="28.5">
      <c r="A48" s="46">
        <v>46293</v>
      </c>
      <c r="B48" s="46" t="s">
        <v>71</v>
      </c>
      <c r="C48" s="28" t="s">
        <v>72</v>
      </c>
      <c r="D48" s="28">
        <v>2</v>
      </c>
      <c r="E48" s="29"/>
      <c r="F48" s="71" t="s">
        <v>20</v>
      </c>
      <c r="G48" s="81">
        <v>6</v>
      </c>
      <c r="H48" s="48"/>
    </row>
    <row r="49" ht="28.5">
      <c r="A49" s="46"/>
      <c r="B49" s="46"/>
      <c r="C49" s="28" t="s">
        <v>73</v>
      </c>
      <c r="D49" s="28">
        <v>2</v>
      </c>
      <c r="E49" s="34"/>
      <c r="F49" s="72"/>
      <c r="G49" s="75"/>
      <c r="H49" s="50"/>
    </row>
    <row r="50" ht="28.5">
      <c r="A50" s="46"/>
      <c r="B50" s="46"/>
      <c r="C50" s="28" t="s">
        <v>74</v>
      </c>
      <c r="D50" s="28">
        <v>2</v>
      </c>
      <c r="E50" s="34">
        <f>SUM(D48:D50)</f>
        <v>6</v>
      </c>
      <c r="F50" s="39"/>
      <c r="G50" s="76"/>
      <c r="H50" s="52"/>
    </row>
    <row r="51" ht="28.5">
      <c r="A51" s="53">
        <v>46294</v>
      </c>
      <c r="B51" s="53" t="s">
        <v>75</v>
      </c>
      <c r="C51" s="17" t="s">
        <v>76</v>
      </c>
      <c r="D51" s="17">
        <v>2</v>
      </c>
      <c r="E51" s="18"/>
      <c r="F51" s="54" t="s">
        <v>20</v>
      </c>
      <c r="G51" s="78">
        <v>6</v>
      </c>
      <c r="H51" s="56"/>
    </row>
    <row r="52">
      <c r="A52" s="53"/>
      <c r="B52" s="53"/>
      <c r="C52" s="17" t="s">
        <v>77</v>
      </c>
      <c r="D52" s="17">
        <v>2</v>
      </c>
      <c r="E52" s="18"/>
      <c r="F52" s="57"/>
      <c r="G52" s="79"/>
      <c r="H52" s="58"/>
    </row>
    <row r="53" ht="28.5">
      <c r="A53" s="53"/>
      <c r="B53" s="53"/>
      <c r="C53" s="17" t="s">
        <v>78</v>
      </c>
      <c r="D53" s="17">
        <v>2</v>
      </c>
      <c r="E53" s="18">
        <f>SUM(D51:D53)</f>
        <v>6</v>
      </c>
      <c r="F53" s="59"/>
      <c r="G53" s="44"/>
      <c r="H53" s="61"/>
    </row>
    <row r="54" ht="28.5">
      <c r="A54" s="46">
        <v>46295</v>
      </c>
      <c r="B54" s="46" t="s">
        <v>79</v>
      </c>
      <c r="C54" s="28" t="s">
        <v>80</v>
      </c>
      <c r="D54" s="28">
        <v>2</v>
      </c>
      <c r="E54" s="29"/>
      <c r="F54" s="72" t="s">
        <v>20</v>
      </c>
      <c r="G54" s="82">
        <v>6</v>
      </c>
      <c r="H54" s="48"/>
    </row>
    <row r="55" ht="28.5">
      <c r="A55" s="46"/>
      <c r="B55" s="46"/>
      <c r="C55" s="28" t="s">
        <v>81</v>
      </c>
      <c r="D55" s="28">
        <v>2</v>
      </c>
      <c r="E55" s="34"/>
      <c r="F55" s="72"/>
      <c r="G55" s="83"/>
      <c r="H55" s="50"/>
    </row>
    <row r="56" ht="28.5">
      <c r="A56" s="46"/>
      <c r="B56" s="46"/>
      <c r="C56" s="28" t="s">
        <v>82</v>
      </c>
      <c r="D56" s="28">
        <v>2</v>
      </c>
      <c r="E56" s="34">
        <f>SUM(D54:D56)</f>
        <v>6</v>
      </c>
      <c r="F56" s="84"/>
      <c r="G56" s="85"/>
      <c r="H56" s="52"/>
    </row>
    <row r="57" ht="28.5">
      <c r="A57" s="53">
        <v>46296</v>
      </c>
      <c r="B57" s="53" t="s">
        <v>83</v>
      </c>
      <c r="C57" s="17" t="s">
        <v>84</v>
      </c>
      <c r="D57" s="17">
        <v>2</v>
      </c>
      <c r="E57" s="18"/>
      <c r="F57" s="65" t="s">
        <v>20</v>
      </c>
      <c r="G57" s="78">
        <v>6</v>
      </c>
      <c r="H57" s="56"/>
    </row>
    <row r="58" ht="28.5">
      <c r="A58" s="53"/>
      <c r="B58" s="53"/>
      <c r="C58" s="17" t="s">
        <v>85</v>
      </c>
      <c r="D58" s="17">
        <v>2</v>
      </c>
      <c r="E58" s="18"/>
      <c r="F58" s="67"/>
      <c r="G58" s="79"/>
      <c r="H58" s="58"/>
    </row>
    <row r="59" ht="28.5">
      <c r="A59" s="53"/>
      <c r="B59" s="53"/>
      <c r="C59" s="17" t="s">
        <v>86</v>
      </c>
      <c r="D59" s="17">
        <v>2</v>
      </c>
      <c r="E59" s="18">
        <f>SUM(D57:D59)</f>
        <v>6</v>
      </c>
      <c r="F59" s="69"/>
      <c r="G59" s="80"/>
      <c r="H59" s="61"/>
    </row>
    <row r="60" ht="28.5">
      <c r="A60" s="46">
        <v>46297</v>
      </c>
      <c r="B60" s="46" t="s">
        <v>87</v>
      </c>
      <c r="C60" s="28" t="s">
        <v>88</v>
      </c>
      <c r="D60" s="28">
        <v>2</v>
      </c>
      <c r="E60" s="29"/>
      <c r="F60" s="71" t="s">
        <v>20</v>
      </c>
      <c r="G60" s="81">
        <v>6</v>
      </c>
      <c r="H60" s="48"/>
    </row>
    <row r="61" ht="28.5">
      <c r="A61" s="46"/>
      <c r="B61" s="46"/>
      <c r="C61" s="28" t="s">
        <v>89</v>
      </c>
      <c r="D61" s="28">
        <v>2</v>
      </c>
      <c r="E61" s="34"/>
      <c r="F61" s="72"/>
      <c r="G61" s="75"/>
      <c r="H61" s="50"/>
    </row>
    <row r="62" ht="28.5">
      <c r="A62" s="46"/>
      <c r="B62" s="46"/>
      <c r="C62" s="28" t="s">
        <v>90</v>
      </c>
      <c r="D62" s="28">
        <v>2</v>
      </c>
      <c r="E62" s="34">
        <f>SUM(D60:D62)</f>
        <v>6</v>
      </c>
      <c r="F62" s="39"/>
      <c r="G62" s="76"/>
      <c r="H62" s="52"/>
    </row>
    <row r="63" ht="28.5">
      <c r="A63" s="53">
        <v>46300</v>
      </c>
      <c r="B63" s="53" t="s">
        <v>91</v>
      </c>
      <c r="C63" s="17" t="s">
        <v>92</v>
      </c>
      <c r="D63" s="17">
        <v>2</v>
      </c>
      <c r="E63" s="18"/>
      <c r="F63" s="54" t="s">
        <v>20</v>
      </c>
      <c r="G63" s="78">
        <v>6</v>
      </c>
      <c r="H63" s="66"/>
    </row>
    <row r="64" ht="28.5">
      <c r="A64" s="53"/>
      <c r="B64" s="53"/>
      <c r="C64" s="17" t="s">
        <v>93</v>
      </c>
      <c r="D64" s="17">
        <v>2</v>
      </c>
      <c r="E64" s="18"/>
      <c r="F64" s="57"/>
      <c r="G64" s="79"/>
      <c r="H64" s="21"/>
    </row>
    <row r="65">
      <c r="A65" s="53"/>
      <c r="B65" s="53"/>
      <c r="C65" s="17" t="s">
        <v>94</v>
      </c>
      <c r="D65" s="17">
        <v>2</v>
      </c>
      <c r="E65" s="18">
        <f>SUM(D63:D65)</f>
        <v>6</v>
      </c>
      <c r="F65" s="74"/>
      <c r="G65" s="44"/>
      <c r="H65" s="70"/>
    </row>
    <row r="66">
      <c r="A66" s="46">
        <v>46301</v>
      </c>
      <c r="B66" s="86" t="s">
        <v>95</v>
      </c>
      <c r="C66" s="27" t="s">
        <v>96</v>
      </c>
      <c r="D66" s="28">
        <v>1</v>
      </c>
      <c r="E66" s="29"/>
      <c r="F66" s="71" t="s">
        <v>20</v>
      </c>
      <c r="G66" s="75">
        <v>6</v>
      </c>
      <c r="H66" s="48"/>
    </row>
    <row r="67">
      <c r="A67" s="46"/>
      <c r="B67" s="86"/>
      <c r="C67" s="27" t="s">
        <v>97</v>
      </c>
      <c r="D67" s="28">
        <v>3</v>
      </c>
      <c r="E67" s="34"/>
      <c r="F67" s="72"/>
      <c r="G67" s="75"/>
      <c r="H67" s="50"/>
    </row>
    <row r="68">
      <c r="A68" s="46"/>
      <c r="B68" s="86"/>
      <c r="C68" s="27" t="s">
        <v>98</v>
      </c>
      <c r="D68" s="28">
        <v>2</v>
      </c>
      <c r="E68" s="34">
        <f>SUM(D66:D68)</f>
        <v>6</v>
      </c>
      <c r="F68" s="39"/>
      <c r="G68" s="76"/>
      <c r="H68" s="52"/>
    </row>
    <row r="69">
      <c r="A69" s="53">
        <v>46302</v>
      </c>
      <c r="B69" s="53" t="s">
        <v>99</v>
      </c>
      <c r="C69" s="17" t="s">
        <v>100</v>
      </c>
      <c r="D69" s="17">
        <v>2</v>
      </c>
      <c r="E69" s="18"/>
      <c r="F69" s="54" t="s">
        <v>20</v>
      </c>
      <c r="G69" s="78">
        <v>6</v>
      </c>
      <c r="H69" s="56"/>
    </row>
    <row r="70">
      <c r="A70" s="53"/>
      <c r="B70" s="53"/>
      <c r="C70" s="17" t="s">
        <v>101</v>
      </c>
      <c r="D70" s="17">
        <v>2</v>
      </c>
      <c r="E70" s="18"/>
      <c r="F70" s="57"/>
      <c r="G70" s="79"/>
      <c r="H70" s="58"/>
    </row>
    <row r="71">
      <c r="A71" s="53"/>
      <c r="B71" s="53"/>
      <c r="C71" s="17" t="s">
        <v>102</v>
      </c>
      <c r="D71" s="17">
        <v>2</v>
      </c>
      <c r="E71" s="18">
        <f>SUM(D69:D71)</f>
        <v>6</v>
      </c>
      <c r="F71" s="41"/>
      <c r="G71" s="80"/>
      <c r="H71" s="61"/>
    </row>
    <row r="72">
      <c r="A72" s="46">
        <v>46303</v>
      </c>
      <c r="B72" s="46" t="s">
        <v>103</v>
      </c>
      <c r="C72" s="27" t="s">
        <v>104</v>
      </c>
      <c r="D72" s="28">
        <v>1</v>
      </c>
      <c r="E72" s="29"/>
      <c r="F72" s="47" t="s">
        <v>20</v>
      </c>
      <c r="G72" s="81">
        <v>6</v>
      </c>
      <c r="H72" s="48"/>
    </row>
    <row r="73">
      <c r="A73" s="46"/>
      <c r="B73" s="46"/>
      <c r="C73" s="27" t="s">
        <v>105</v>
      </c>
      <c r="D73" s="28">
        <v>3</v>
      </c>
      <c r="E73" s="34"/>
      <c r="F73" s="49"/>
      <c r="G73" s="75"/>
      <c r="H73" s="50"/>
    </row>
    <row r="74">
      <c r="A74" s="46"/>
      <c r="B74" s="46"/>
      <c r="C74" s="27" t="s">
        <v>106</v>
      </c>
      <c r="D74" s="28">
        <v>2</v>
      </c>
      <c r="E74" s="34">
        <f>SUM(D72:D74)</f>
        <v>6</v>
      </c>
      <c r="F74" s="39"/>
      <c r="G74" s="76"/>
      <c r="H74" s="52"/>
    </row>
    <row r="75">
      <c r="A75" s="87">
        <v>46307</v>
      </c>
      <c r="B75" s="88" t="s">
        <v>107</v>
      </c>
      <c r="C75" s="89" t="s">
        <v>108</v>
      </c>
      <c r="D75" s="17">
        <v>2</v>
      </c>
      <c r="E75" s="18"/>
      <c r="F75" s="54" t="s">
        <v>20</v>
      </c>
      <c r="G75" s="78">
        <v>6</v>
      </c>
      <c r="H75" s="56"/>
    </row>
    <row r="76">
      <c r="A76" s="87"/>
      <c r="B76" s="87"/>
      <c r="C76" s="89" t="s">
        <v>109</v>
      </c>
      <c r="D76" s="17">
        <v>2</v>
      </c>
      <c r="E76" s="18"/>
      <c r="F76" s="57"/>
      <c r="G76" s="79"/>
      <c r="H76" s="58"/>
    </row>
    <row r="77">
      <c r="A77" s="87"/>
      <c r="B77" s="87"/>
      <c r="C77" s="89" t="s">
        <v>110</v>
      </c>
      <c r="D77" s="17">
        <v>2</v>
      </c>
      <c r="E77" s="18">
        <f>SUM(D75:D77)</f>
        <v>6</v>
      </c>
      <c r="F77" s="74"/>
      <c r="G77" s="44"/>
      <c r="H77" s="61"/>
    </row>
    <row r="78">
      <c r="A78" s="46">
        <v>46308</v>
      </c>
      <c r="B78" s="90" t="s">
        <v>111</v>
      </c>
      <c r="C78" s="27" t="s">
        <v>112</v>
      </c>
      <c r="D78" s="28">
        <v>2</v>
      </c>
      <c r="E78" s="29"/>
      <c r="F78" s="71" t="s">
        <v>20</v>
      </c>
      <c r="G78" s="82">
        <v>6</v>
      </c>
      <c r="H78" s="48"/>
    </row>
    <row r="79" ht="43.5" customHeight="1">
      <c r="A79" s="46"/>
      <c r="B79" s="46"/>
      <c r="C79" s="27" t="s">
        <v>113</v>
      </c>
      <c r="D79" s="28">
        <v>3</v>
      </c>
      <c r="E79" s="34"/>
      <c r="F79" s="72"/>
      <c r="G79" s="83"/>
      <c r="H79" s="50"/>
    </row>
    <row r="80" ht="38.25" customHeight="1">
      <c r="A80" s="46"/>
      <c r="B80" s="46"/>
      <c r="C80" s="28" t="s">
        <v>114</v>
      </c>
      <c r="D80" s="28">
        <v>1</v>
      </c>
      <c r="E80" s="34">
        <f>SUM(D78:D80)</f>
        <v>6</v>
      </c>
      <c r="F80" s="39"/>
      <c r="G80" s="85"/>
      <c r="H80" s="52"/>
    </row>
    <row r="81">
      <c r="A81" s="87">
        <v>46309</v>
      </c>
      <c r="B81" s="91" t="s">
        <v>115</v>
      </c>
      <c r="C81" s="89" t="s">
        <v>116</v>
      </c>
      <c r="D81" s="17">
        <v>2</v>
      </c>
      <c r="E81" s="18"/>
      <c r="F81" s="54" t="s">
        <v>20</v>
      </c>
      <c r="G81" s="78">
        <v>6</v>
      </c>
      <c r="H81" s="66"/>
    </row>
    <row r="82" ht="38.25" customHeight="1">
      <c r="A82" s="87"/>
      <c r="B82" s="92"/>
      <c r="C82" s="93" t="s">
        <v>117</v>
      </c>
      <c r="D82" s="17">
        <v>2</v>
      </c>
      <c r="E82" s="18"/>
      <c r="F82" s="57"/>
      <c r="G82" s="79"/>
      <c r="H82" s="21"/>
    </row>
    <row r="83" ht="39" customHeight="1">
      <c r="A83" s="87"/>
      <c r="B83" s="92"/>
      <c r="C83" s="93" t="s">
        <v>118</v>
      </c>
      <c r="D83" s="17">
        <v>2</v>
      </c>
      <c r="E83" s="18">
        <f>SUM(D81:D83)</f>
        <v>6</v>
      </c>
      <c r="F83" s="59"/>
      <c r="G83" s="80"/>
      <c r="H83" s="70"/>
    </row>
    <row r="84" ht="33.75" customHeight="1">
      <c r="A84" s="46">
        <v>46310</v>
      </c>
      <c r="B84" s="94" t="s">
        <v>119</v>
      </c>
      <c r="C84" s="28" t="s">
        <v>120</v>
      </c>
      <c r="D84" s="28">
        <v>2</v>
      </c>
      <c r="E84" s="29"/>
      <c r="F84" s="72" t="s">
        <v>20</v>
      </c>
      <c r="G84" s="81">
        <v>6</v>
      </c>
      <c r="H84" s="48"/>
    </row>
    <row r="85" ht="36.75" customHeight="1">
      <c r="A85" s="46"/>
      <c r="B85" s="33"/>
      <c r="C85" s="28" t="s">
        <v>121</v>
      </c>
      <c r="D85" s="28">
        <v>2</v>
      </c>
      <c r="E85" s="34"/>
      <c r="F85" s="72"/>
      <c r="G85" s="75"/>
      <c r="H85" s="50"/>
    </row>
    <row r="86" ht="33.75" customHeight="1">
      <c r="A86" s="46"/>
      <c r="B86" s="38"/>
      <c r="C86" s="28" t="s">
        <v>122</v>
      </c>
      <c r="D86" s="28">
        <v>2</v>
      </c>
      <c r="E86" s="34">
        <f>SUM(D84:D86)</f>
        <v>6</v>
      </c>
      <c r="F86" s="84"/>
      <c r="G86" s="76"/>
      <c r="H86" s="52"/>
    </row>
    <row r="87" ht="38.25" customHeight="1">
      <c r="A87" s="87">
        <v>46311</v>
      </c>
      <c r="B87" s="91" t="s">
        <v>123</v>
      </c>
      <c r="C87" s="93" t="s">
        <v>124</v>
      </c>
      <c r="D87" s="17">
        <v>2</v>
      </c>
      <c r="E87" s="18"/>
      <c r="F87" s="65" t="s">
        <v>20</v>
      </c>
      <c r="G87" s="78">
        <v>6</v>
      </c>
      <c r="H87" s="56"/>
    </row>
    <row r="88" ht="36" customHeight="1">
      <c r="A88" s="87"/>
      <c r="B88" s="92"/>
      <c r="C88" s="93" t="s">
        <v>125</v>
      </c>
      <c r="D88" s="17">
        <v>2</v>
      </c>
      <c r="E88" s="18"/>
      <c r="F88" s="67"/>
      <c r="G88" s="79"/>
      <c r="H88" s="58"/>
    </row>
    <row r="89" ht="39.75" customHeight="1">
      <c r="A89" s="87"/>
      <c r="B89" s="92"/>
      <c r="C89" s="89" t="s">
        <v>126</v>
      </c>
      <c r="D89" s="17">
        <v>2</v>
      </c>
      <c r="E89" s="18">
        <f>SUM(D87:D89)</f>
        <v>6</v>
      </c>
      <c r="F89" s="69"/>
      <c r="G89" s="44"/>
      <c r="H89" s="61"/>
    </row>
    <row r="90">
      <c r="A90" s="46">
        <v>46314</v>
      </c>
      <c r="B90" s="95" t="s">
        <v>127</v>
      </c>
      <c r="C90" s="28" t="s">
        <v>128</v>
      </c>
      <c r="D90" s="28">
        <v>2</v>
      </c>
      <c r="E90" s="29"/>
      <c r="F90" s="71" t="s">
        <v>20</v>
      </c>
      <c r="G90" s="75">
        <v>6</v>
      </c>
      <c r="H90" s="48"/>
    </row>
    <row r="91">
      <c r="A91" s="46"/>
      <c r="B91" s="86"/>
      <c r="C91" s="28" t="s">
        <v>129</v>
      </c>
      <c r="D91" s="28">
        <v>2</v>
      </c>
      <c r="E91" s="34"/>
      <c r="F91" s="72"/>
      <c r="G91" s="75"/>
      <c r="H91" s="50"/>
    </row>
    <row r="92">
      <c r="A92" s="46"/>
      <c r="B92" s="86"/>
      <c r="C92" s="28" t="s">
        <v>130</v>
      </c>
      <c r="D92" s="28">
        <v>2</v>
      </c>
      <c r="E92" s="34">
        <f>SUM(D90:D92)</f>
        <v>6</v>
      </c>
      <c r="F92" s="39"/>
      <c r="G92" s="76"/>
      <c r="H92" s="52"/>
    </row>
    <row r="93">
      <c r="A93" s="87">
        <v>46315</v>
      </c>
      <c r="B93" s="91" t="s">
        <v>131</v>
      </c>
      <c r="C93" s="93" t="s">
        <v>132</v>
      </c>
      <c r="D93" s="17">
        <v>2</v>
      </c>
      <c r="E93" s="18"/>
      <c r="F93" s="54" t="s">
        <v>20</v>
      </c>
      <c r="G93" s="78">
        <v>6</v>
      </c>
      <c r="H93" s="56"/>
    </row>
    <row r="94">
      <c r="A94" s="87"/>
      <c r="B94" s="92"/>
      <c r="C94" s="93" t="s">
        <v>133</v>
      </c>
      <c r="D94" s="17">
        <v>2</v>
      </c>
      <c r="E94" s="18"/>
      <c r="F94" s="57"/>
      <c r="G94" s="79"/>
      <c r="H94" s="58"/>
    </row>
    <row r="95">
      <c r="A95" s="87"/>
      <c r="B95" s="92"/>
      <c r="C95" s="93" t="s">
        <v>134</v>
      </c>
      <c r="D95" s="17">
        <v>2</v>
      </c>
      <c r="E95" s="18">
        <f>SUM(D93:D95)</f>
        <v>6</v>
      </c>
      <c r="F95" s="74"/>
      <c r="G95" s="80"/>
      <c r="H95" s="61"/>
    </row>
    <row r="96">
      <c r="A96" s="46">
        <v>46316</v>
      </c>
      <c r="B96" s="95" t="s">
        <v>135</v>
      </c>
      <c r="C96" s="28" t="s">
        <v>136</v>
      </c>
      <c r="D96" s="28">
        <v>2</v>
      </c>
      <c r="E96" s="29"/>
      <c r="F96" s="71" t="s">
        <v>20</v>
      </c>
      <c r="G96" s="81">
        <v>6</v>
      </c>
      <c r="H96" s="48"/>
    </row>
    <row r="97">
      <c r="A97" s="46"/>
      <c r="B97" s="86"/>
      <c r="C97" s="28" t="s">
        <v>137</v>
      </c>
      <c r="D97" s="28">
        <v>2</v>
      </c>
      <c r="E97" s="34"/>
      <c r="F97" s="72"/>
      <c r="G97" s="75"/>
      <c r="H97" s="50"/>
    </row>
    <row r="98">
      <c r="A98" s="46"/>
      <c r="B98" s="86"/>
      <c r="C98" s="28" t="s">
        <v>138</v>
      </c>
      <c r="D98" s="28">
        <v>2</v>
      </c>
      <c r="E98" s="34">
        <f>SUM(D96:D98)</f>
        <v>6</v>
      </c>
      <c r="F98" s="39"/>
      <c r="G98" s="76"/>
      <c r="H98" s="52"/>
    </row>
    <row r="99">
      <c r="A99" s="87">
        <v>46317</v>
      </c>
      <c r="B99" s="91" t="s">
        <v>139</v>
      </c>
      <c r="C99" s="93" t="s">
        <v>140</v>
      </c>
      <c r="D99" s="17">
        <v>2</v>
      </c>
      <c r="E99" s="18"/>
      <c r="F99" s="54" t="s">
        <v>20</v>
      </c>
      <c r="G99" s="78">
        <v>6</v>
      </c>
      <c r="H99" s="66"/>
    </row>
    <row r="100">
      <c r="A100" s="87"/>
      <c r="B100" s="92"/>
      <c r="C100" s="93" t="s">
        <v>141</v>
      </c>
      <c r="D100" s="17">
        <v>2</v>
      </c>
      <c r="E100" s="18"/>
      <c r="F100" s="57"/>
      <c r="G100" s="79"/>
      <c r="H100" s="21"/>
    </row>
    <row r="101">
      <c r="A101" s="87"/>
      <c r="B101" s="92"/>
      <c r="C101" s="89" t="s">
        <v>142</v>
      </c>
      <c r="D101" s="17">
        <v>2</v>
      </c>
      <c r="E101" s="18">
        <f>SUM(D99:D101)</f>
        <v>6</v>
      </c>
      <c r="F101" s="41"/>
      <c r="G101" s="44"/>
      <c r="H101" s="70"/>
    </row>
    <row r="102">
      <c r="A102" s="46">
        <v>46318</v>
      </c>
      <c r="B102" s="96" t="s">
        <v>143</v>
      </c>
      <c r="C102" s="28" t="s">
        <v>144</v>
      </c>
      <c r="D102" s="28">
        <v>2</v>
      </c>
      <c r="E102" s="29"/>
      <c r="F102" s="47" t="s">
        <v>20</v>
      </c>
      <c r="G102" s="82">
        <v>6</v>
      </c>
      <c r="H102" s="48"/>
    </row>
    <row r="103">
      <c r="A103" s="46"/>
      <c r="B103" s="97"/>
      <c r="C103" s="28" t="s">
        <v>145</v>
      </c>
      <c r="D103" s="28">
        <v>2</v>
      </c>
      <c r="E103" s="34"/>
      <c r="F103" s="49"/>
      <c r="G103" s="83"/>
      <c r="H103" s="50"/>
    </row>
    <row r="104">
      <c r="A104" s="46"/>
      <c r="B104" s="97"/>
      <c r="C104" s="28" t="s">
        <v>146</v>
      </c>
      <c r="D104" s="28">
        <v>2</v>
      </c>
      <c r="E104" s="34">
        <f>SUM(D102:D104)</f>
        <v>6</v>
      </c>
      <c r="F104" s="39"/>
      <c r="G104" s="85"/>
      <c r="H104" s="52"/>
    </row>
    <row r="105">
      <c r="A105" s="98">
        <v>46321</v>
      </c>
      <c r="B105" s="99" t="s">
        <v>147</v>
      </c>
      <c r="C105" s="93" t="s">
        <v>148</v>
      </c>
      <c r="D105" s="17">
        <v>2</v>
      </c>
      <c r="E105" s="18"/>
      <c r="F105" s="54" t="s">
        <v>20</v>
      </c>
      <c r="G105" s="78">
        <v>6</v>
      </c>
      <c r="H105" s="56"/>
    </row>
    <row r="106">
      <c r="A106" s="87"/>
      <c r="B106" s="92"/>
      <c r="C106" s="93" t="s">
        <v>149</v>
      </c>
      <c r="D106" s="17">
        <v>2</v>
      </c>
      <c r="E106" s="18"/>
      <c r="F106" s="57"/>
      <c r="G106" s="79"/>
      <c r="H106" s="58"/>
    </row>
    <row r="107">
      <c r="A107" s="100"/>
      <c r="B107" s="101"/>
      <c r="C107" s="93" t="s">
        <v>150</v>
      </c>
      <c r="D107" s="17">
        <v>2</v>
      </c>
      <c r="E107" s="18">
        <f>SUM(D105:D107)</f>
        <v>6</v>
      </c>
      <c r="F107" s="74"/>
      <c r="G107" s="80"/>
      <c r="H107" s="61"/>
    </row>
    <row r="108" ht="17">
      <c r="A108" s="26">
        <v>46322</v>
      </c>
      <c r="B108" s="102" t="s">
        <v>151</v>
      </c>
      <c r="C108" s="28" t="s">
        <v>152</v>
      </c>
      <c r="D108" s="28">
        <v>2</v>
      </c>
      <c r="E108" s="29"/>
      <c r="F108" s="71" t="s">
        <v>20</v>
      </c>
      <c r="G108" s="81">
        <v>6</v>
      </c>
      <c r="H108" s="48"/>
    </row>
    <row r="109" ht="34">
      <c r="A109" s="46"/>
      <c r="B109" s="86"/>
      <c r="C109" s="28" t="s">
        <v>153</v>
      </c>
      <c r="D109" s="28">
        <v>2</v>
      </c>
      <c r="E109" s="34"/>
      <c r="F109" s="72"/>
      <c r="G109" s="75"/>
      <c r="H109" s="50"/>
    </row>
    <row r="110" ht="17">
      <c r="A110" s="38"/>
      <c r="B110" s="103"/>
      <c r="C110" s="28" t="s">
        <v>154</v>
      </c>
      <c r="D110" s="28">
        <v>2</v>
      </c>
      <c r="E110" s="34">
        <f>SUM(D108:D110)</f>
        <v>6</v>
      </c>
      <c r="F110" s="39"/>
      <c r="G110" s="76"/>
      <c r="H110" s="52"/>
    </row>
    <row r="111">
      <c r="A111" s="104">
        <v>46323</v>
      </c>
      <c r="B111" s="99" t="s">
        <v>155</v>
      </c>
      <c r="C111" s="93" t="s">
        <v>156</v>
      </c>
      <c r="D111" s="17">
        <v>2</v>
      </c>
      <c r="E111" s="18"/>
      <c r="F111" s="54" t="s">
        <v>20</v>
      </c>
      <c r="G111" s="78">
        <v>6</v>
      </c>
      <c r="H111" s="56"/>
    </row>
    <row r="112">
      <c r="A112" s="105"/>
      <c r="B112" s="92"/>
      <c r="C112" s="93" t="s">
        <v>157</v>
      </c>
      <c r="D112" s="17">
        <v>2</v>
      </c>
      <c r="E112" s="18"/>
      <c r="F112" s="57"/>
      <c r="G112" s="79"/>
      <c r="H112" s="58"/>
    </row>
    <row r="113">
      <c r="A113" s="106"/>
      <c r="B113" s="101"/>
      <c r="C113" s="93" t="s">
        <v>158</v>
      </c>
      <c r="D113" s="17">
        <v>2</v>
      </c>
      <c r="E113" s="18">
        <f>SUM(D111:D113)</f>
        <v>6</v>
      </c>
      <c r="F113" s="41"/>
      <c r="G113" s="44"/>
      <c r="H113" s="107"/>
    </row>
    <row r="114">
      <c r="A114" s="108">
        <v>46324</v>
      </c>
      <c r="B114" s="109" t="s">
        <v>159</v>
      </c>
      <c r="C114" s="28" t="s">
        <v>160</v>
      </c>
      <c r="D114" s="28">
        <v>2</v>
      </c>
      <c r="E114" s="29"/>
      <c r="F114" s="47" t="s">
        <v>20</v>
      </c>
      <c r="G114" s="75">
        <v>6</v>
      </c>
      <c r="H114" s="32"/>
    </row>
    <row r="115">
      <c r="A115" s="110"/>
      <c r="B115" s="97"/>
      <c r="C115" s="28" t="s">
        <v>161</v>
      </c>
      <c r="D115" s="28">
        <v>2</v>
      </c>
      <c r="E115" s="34"/>
      <c r="F115" s="49"/>
      <c r="G115" s="75"/>
      <c r="H115" s="37"/>
    </row>
    <row r="116">
      <c r="A116" s="111"/>
      <c r="B116" s="64"/>
      <c r="C116" s="28" t="s">
        <v>162</v>
      </c>
      <c r="D116" s="28">
        <v>2</v>
      </c>
      <c r="E116" s="34">
        <f>SUM(D114:D116)</f>
        <v>6</v>
      </c>
      <c r="F116" s="39"/>
      <c r="G116" s="76"/>
      <c r="H116" s="40"/>
    </row>
    <row r="117">
      <c r="A117" s="104">
        <v>46325</v>
      </c>
      <c r="B117" s="99" t="s">
        <v>163</v>
      </c>
      <c r="C117" s="93" t="s">
        <v>164</v>
      </c>
      <c r="D117" s="17">
        <v>2</v>
      </c>
      <c r="E117" s="18"/>
      <c r="F117" s="54" t="s">
        <v>20</v>
      </c>
      <c r="G117" s="78">
        <v>6</v>
      </c>
      <c r="H117" s="42"/>
    </row>
    <row r="118">
      <c r="A118" s="105"/>
      <c r="B118" s="92"/>
      <c r="C118" s="89" t="s">
        <v>165</v>
      </c>
      <c r="D118" s="17">
        <v>2</v>
      </c>
      <c r="E118" s="18"/>
      <c r="F118" s="57"/>
      <c r="G118" s="79"/>
      <c r="H118" s="43"/>
    </row>
    <row r="119">
      <c r="A119" s="106"/>
      <c r="B119" s="101"/>
      <c r="C119" s="89" t="s">
        <v>166</v>
      </c>
      <c r="D119" s="17">
        <v>2</v>
      </c>
      <c r="E119" s="18">
        <f>SUM(D117:D119)</f>
        <v>6</v>
      </c>
      <c r="F119" s="74"/>
      <c r="G119" s="80"/>
      <c r="H119" s="45"/>
    </row>
    <row r="120">
      <c r="A120" s="108">
        <v>46330</v>
      </c>
      <c r="B120" s="102" t="s">
        <v>167</v>
      </c>
      <c r="C120" s="28" t="s">
        <v>168</v>
      </c>
      <c r="D120" s="28">
        <v>2</v>
      </c>
      <c r="E120" s="29"/>
      <c r="F120" s="71" t="s">
        <v>20</v>
      </c>
      <c r="G120" s="81">
        <v>6</v>
      </c>
      <c r="H120" s="37"/>
    </row>
    <row r="121">
      <c r="A121" s="110"/>
      <c r="B121" s="86"/>
      <c r="C121" s="28" t="s">
        <v>169</v>
      </c>
      <c r="D121" s="28">
        <v>2</v>
      </c>
      <c r="E121" s="34"/>
      <c r="F121" s="72"/>
      <c r="G121" s="75"/>
      <c r="H121" s="37"/>
    </row>
    <row r="122">
      <c r="A122" s="111"/>
      <c r="B122" s="103"/>
      <c r="C122" s="28" t="s">
        <v>170</v>
      </c>
      <c r="D122" s="28">
        <v>2</v>
      </c>
      <c r="E122" s="34">
        <f>SUM(D120:D122)</f>
        <v>6</v>
      </c>
      <c r="F122" s="39"/>
      <c r="G122" s="76"/>
      <c r="H122" s="37"/>
    </row>
    <row r="123">
      <c r="A123" s="98">
        <v>46331</v>
      </c>
      <c r="B123" s="99" t="s">
        <v>171</v>
      </c>
      <c r="C123" s="89" t="s">
        <v>172</v>
      </c>
      <c r="D123" s="17">
        <v>2</v>
      </c>
      <c r="E123" s="18"/>
      <c r="F123" s="54" t="s">
        <v>20</v>
      </c>
      <c r="G123" s="78">
        <v>6</v>
      </c>
      <c r="H123" s="42"/>
    </row>
    <row r="124">
      <c r="A124" s="87"/>
      <c r="B124" s="92"/>
      <c r="C124" s="89" t="s">
        <v>173</v>
      </c>
      <c r="D124" s="17">
        <v>2</v>
      </c>
      <c r="E124" s="18"/>
      <c r="F124" s="57"/>
      <c r="G124" s="79"/>
      <c r="H124" s="43"/>
    </row>
    <row r="125">
      <c r="A125" s="100"/>
      <c r="B125" s="101"/>
      <c r="C125" s="89" t="s">
        <v>174</v>
      </c>
      <c r="D125" s="17">
        <v>2</v>
      </c>
      <c r="E125" s="18">
        <f>SUM(D123:D125)</f>
        <v>6</v>
      </c>
      <c r="F125" s="59"/>
      <c r="G125" s="44"/>
      <c r="H125" s="45"/>
    </row>
    <row r="126">
      <c r="A126" s="26">
        <v>46332</v>
      </c>
      <c r="B126" s="109" t="s">
        <v>175</v>
      </c>
      <c r="C126" s="27" t="s">
        <v>172</v>
      </c>
      <c r="D126" s="28">
        <v>2</v>
      </c>
      <c r="E126" s="29"/>
      <c r="F126" s="62" t="s">
        <v>20</v>
      </c>
      <c r="G126" s="36">
        <v>6</v>
      </c>
      <c r="H126" s="37"/>
    </row>
    <row r="127">
      <c r="A127" s="46"/>
      <c r="B127" s="97"/>
      <c r="C127" s="27" t="s">
        <v>173</v>
      </c>
      <c r="D127" s="28">
        <v>2</v>
      </c>
      <c r="E127" s="34"/>
      <c r="F127" s="35"/>
      <c r="G127" s="36"/>
      <c r="H127" s="37"/>
    </row>
    <row r="128">
      <c r="A128" s="38"/>
      <c r="B128" s="64"/>
      <c r="C128" s="27" t="s">
        <v>176</v>
      </c>
      <c r="D128" s="28">
        <v>2</v>
      </c>
      <c r="E128" s="34">
        <f>SUM(D126:D128)</f>
        <v>6</v>
      </c>
      <c r="F128" s="64"/>
      <c r="G128" s="51"/>
      <c r="H128" s="40"/>
    </row>
    <row r="129">
      <c r="A129" s="1"/>
      <c r="B129" s="112"/>
      <c r="C129" s="3"/>
      <c r="D129" s="3"/>
      <c r="E129" s="4"/>
      <c r="F129" s="3"/>
      <c r="H129" s="5"/>
    </row>
    <row r="130">
      <c r="A130" s="1"/>
      <c r="B130" s="112"/>
      <c r="C130" s="1"/>
      <c r="D130" s="113"/>
      <c r="E130" s="114"/>
      <c r="F130" s="4"/>
      <c r="G130" s="115"/>
      <c r="H130" s="5"/>
    </row>
    <row r="131">
      <c r="A131" s="1"/>
      <c r="B131" s="112"/>
      <c r="C131" s="3"/>
      <c r="D131" s="116" t="s">
        <v>177</v>
      </c>
      <c r="E131" s="117">
        <f>SUM(E9:E128)</f>
        <v>240</v>
      </c>
      <c r="F131" s="118" t="s">
        <v>178</v>
      </c>
      <c r="G131" s="119">
        <f>SUM(G9:G128)</f>
        <v>240</v>
      </c>
      <c r="H131" s="5"/>
    </row>
    <row r="132">
      <c r="A132" s="1"/>
      <c r="B132" s="112"/>
      <c r="C132" s="3"/>
      <c r="D132" s="3"/>
      <c r="E132" s="4"/>
      <c r="F132" s="120"/>
      <c r="G132" s="121"/>
      <c r="H132" s="5"/>
    </row>
    <row r="133">
      <c r="A133" s="1"/>
      <c r="B133" s="112"/>
      <c r="C133" s="3"/>
      <c r="D133" s="3"/>
      <c r="E133" s="4"/>
      <c r="F133" s="3"/>
      <c r="H133" s="5"/>
    </row>
    <row r="134">
      <c r="A134" s="1"/>
      <c r="B134" s="112"/>
      <c r="C134" s="3"/>
      <c r="D134" s="3"/>
      <c r="E134" s="4"/>
      <c r="F134" s="3"/>
      <c r="H134" s="5"/>
    </row>
    <row r="135">
      <c r="A135" s="1"/>
      <c r="B135" s="112"/>
      <c r="C135" s="3"/>
      <c r="D135" s="3"/>
      <c r="E135" s="4"/>
      <c r="F135" s="3"/>
      <c r="H135" s="5"/>
    </row>
    <row r="136">
      <c r="A136" s="1"/>
      <c r="B136" s="112"/>
      <c r="C136" s="3"/>
      <c r="D136" s="3"/>
      <c r="E136" s="4"/>
      <c r="F136" s="3"/>
      <c r="H136" s="5"/>
    </row>
    <row r="137">
      <c r="A137" s="1"/>
      <c r="B137" s="2"/>
      <c r="C137" s="3"/>
      <c r="D137" s="3"/>
      <c r="E137" s="4"/>
      <c r="F137" s="3"/>
      <c r="H137" s="5"/>
    </row>
    <row r="138">
      <c r="A138" s="1"/>
      <c r="B138" s="2"/>
      <c r="C138" s="3"/>
      <c r="D138" s="3"/>
      <c r="E138" s="4"/>
      <c r="F138" s="3"/>
      <c r="H138" s="5"/>
    </row>
    <row r="139">
      <c r="A139" s="1"/>
      <c r="B139" s="2"/>
      <c r="C139" s="3"/>
      <c r="D139" s="3"/>
      <c r="E139" s="4"/>
      <c r="F139" s="3"/>
      <c r="H139" s="5"/>
    </row>
    <row r="140">
      <c r="A140" s="1"/>
      <c r="B140" s="2"/>
      <c r="C140" s="3"/>
      <c r="D140" s="3"/>
      <c r="E140" s="4"/>
      <c r="F140" s="3"/>
      <c r="H140" s="5"/>
    </row>
    <row r="149" ht="14.25">
      <c r="E149" s="4"/>
    </row>
  </sheetData>
  <mergeCells count="201">
    <mergeCell ref="B1:H1"/>
    <mergeCell ref="A9:A11"/>
    <mergeCell ref="B9:B11"/>
    <mergeCell ref="F9:F11"/>
    <mergeCell ref="G9:G11"/>
    <mergeCell ref="H9:H11"/>
    <mergeCell ref="A12:A14"/>
    <mergeCell ref="B12:B14"/>
    <mergeCell ref="F12:F14"/>
    <mergeCell ref="G12:G14"/>
    <mergeCell ref="H12:H14"/>
    <mergeCell ref="A15:A17"/>
    <mergeCell ref="B15:B17"/>
    <mergeCell ref="F15:F17"/>
    <mergeCell ref="G15:G17"/>
    <mergeCell ref="H15:H17"/>
    <mergeCell ref="A18:A20"/>
    <mergeCell ref="B18:B20"/>
    <mergeCell ref="F18:F20"/>
    <mergeCell ref="G18:G20"/>
    <mergeCell ref="H18:H20"/>
    <mergeCell ref="A21:A23"/>
    <mergeCell ref="B21:B23"/>
    <mergeCell ref="F21:F23"/>
    <mergeCell ref="G21:G23"/>
    <mergeCell ref="H21:H23"/>
    <mergeCell ref="A24:A26"/>
    <mergeCell ref="B24:B26"/>
    <mergeCell ref="F24:F26"/>
    <mergeCell ref="G24:G26"/>
    <mergeCell ref="H24:H26"/>
    <mergeCell ref="A27:A29"/>
    <mergeCell ref="B27:B29"/>
    <mergeCell ref="F27:F29"/>
    <mergeCell ref="G27:G29"/>
    <mergeCell ref="H27:H29"/>
    <mergeCell ref="A30:A32"/>
    <mergeCell ref="B30:B32"/>
    <mergeCell ref="F30:F32"/>
    <mergeCell ref="G30:G32"/>
    <mergeCell ref="H30:H32"/>
    <mergeCell ref="A33:A35"/>
    <mergeCell ref="B33:B35"/>
    <mergeCell ref="F33:F35"/>
    <mergeCell ref="G33:G35"/>
    <mergeCell ref="H33:H35"/>
    <mergeCell ref="A36:A38"/>
    <mergeCell ref="B36:B38"/>
    <mergeCell ref="F36:F38"/>
    <mergeCell ref="G36:G38"/>
    <mergeCell ref="H36:H38"/>
    <mergeCell ref="A39:A41"/>
    <mergeCell ref="B39:B41"/>
    <mergeCell ref="F39:F41"/>
    <mergeCell ref="G39:G41"/>
    <mergeCell ref="H39:H41"/>
    <mergeCell ref="A42:A44"/>
    <mergeCell ref="B42:B44"/>
    <mergeCell ref="F42:F44"/>
    <mergeCell ref="G42:G44"/>
    <mergeCell ref="H42:H44"/>
    <mergeCell ref="A45:A47"/>
    <mergeCell ref="B45:B47"/>
    <mergeCell ref="F45:F47"/>
    <mergeCell ref="G45:G47"/>
    <mergeCell ref="H45:H47"/>
    <mergeCell ref="A48:A50"/>
    <mergeCell ref="B48:B50"/>
    <mergeCell ref="F48:F50"/>
    <mergeCell ref="G48:G50"/>
    <mergeCell ref="H48:H50"/>
    <mergeCell ref="A51:A53"/>
    <mergeCell ref="B51:B53"/>
    <mergeCell ref="F51:F53"/>
    <mergeCell ref="G51:G53"/>
    <mergeCell ref="H51:H53"/>
    <mergeCell ref="A54:A56"/>
    <mergeCell ref="B54:B56"/>
    <mergeCell ref="F54:F56"/>
    <mergeCell ref="G54:G56"/>
    <mergeCell ref="H54:H56"/>
    <mergeCell ref="A57:A59"/>
    <mergeCell ref="B57:B59"/>
    <mergeCell ref="F57:F59"/>
    <mergeCell ref="G57:G59"/>
    <mergeCell ref="H57:H59"/>
    <mergeCell ref="A60:A62"/>
    <mergeCell ref="B60:B62"/>
    <mergeCell ref="F60:F62"/>
    <mergeCell ref="G60:G62"/>
    <mergeCell ref="H60:H62"/>
    <mergeCell ref="A63:A65"/>
    <mergeCell ref="B63:B65"/>
    <mergeCell ref="F63:F65"/>
    <mergeCell ref="G63:G65"/>
    <mergeCell ref="H63:H65"/>
    <mergeCell ref="A66:A68"/>
    <mergeCell ref="B66:B68"/>
    <mergeCell ref="F66:F68"/>
    <mergeCell ref="G66:G68"/>
    <mergeCell ref="H66:H68"/>
    <mergeCell ref="A69:A71"/>
    <mergeCell ref="B69:B71"/>
    <mergeCell ref="F69:F71"/>
    <mergeCell ref="G69:G71"/>
    <mergeCell ref="H69:H71"/>
    <mergeCell ref="A72:A74"/>
    <mergeCell ref="B72:B74"/>
    <mergeCell ref="F72:F74"/>
    <mergeCell ref="G72:G74"/>
    <mergeCell ref="H72:H74"/>
    <mergeCell ref="A75:A77"/>
    <mergeCell ref="B75:B77"/>
    <mergeCell ref="F75:F77"/>
    <mergeCell ref="G75:G77"/>
    <mergeCell ref="H75:H77"/>
    <mergeCell ref="A78:A80"/>
    <mergeCell ref="B78:B80"/>
    <mergeCell ref="F78:F80"/>
    <mergeCell ref="G78:G80"/>
    <mergeCell ref="H78:H80"/>
    <mergeCell ref="A81:A83"/>
    <mergeCell ref="B81:B83"/>
    <mergeCell ref="F81:F83"/>
    <mergeCell ref="G81:G83"/>
    <mergeCell ref="H81:H83"/>
    <mergeCell ref="A84:A86"/>
    <mergeCell ref="B84:B86"/>
    <mergeCell ref="F84:F86"/>
    <mergeCell ref="G84:G86"/>
    <mergeCell ref="H84:H86"/>
    <mergeCell ref="A87:A89"/>
    <mergeCell ref="B87:B89"/>
    <mergeCell ref="F87:F89"/>
    <mergeCell ref="G87:G89"/>
    <mergeCell ref="H87:H89"/>
    <mergeCell ref="A90:A92"/>
    <mergeCell ref="B90:B92"/>
    <mergeCell ref="F90:F92"/>
    <mergeCell ref="G90:G92"/>
    <mergeCell ref="H90:H92"/>
    <mergeCell ref="A93:A95"/>
    <mergeCell ref="B93:B95"/>
    <mergeCell ref="F93:F95"/>
    <mergeCell ref="G93:G95"/>
    <mergeCell ref="H93:H95"/>
    <mergeCell ref="A96:A98"/>
    <mergeCell ref="B96:B98"/>
    <mergeCell ref="F96:F98"/>
    <mergeCell ref="G96:G98"/>
    <mergeCell ref="H96:H98"/>
    <mergeCell ref="A99:A101"/>
    <mergeCell ref="B99:B101"/>
    <mergeCell ref="F99:F101"/>
    <mergeCell ref="G99:G101"/>
    <mergeCell ref="H99:H101"/>
    <mergeCell ref="A102:A104"/>
    <mergeCell ref="B102:B104"/>
    <mergeCell ref="F102:F104"/>
    <mergeCell ref="G102:G104"/>
    <mergeCell ref="H102:H104"/>
    <mergeCell ref="A105:A107"/>
    <mergeCell ref="B105:B107"/>
    <mergeCell ref="F105:F107"/>
    <mergeCell ref="G105:G107"/>
    <mergeCell ref="H105:H107"/>
    <mergeCell ref="A108:A110"/>
    <mergeCell ref="B108:B110"/>
    <mergeCell ref="F108:F110"/>
    <mergeCell ref="G108:G110"/>
    <mergeCell ref="H108:H110"/>
    <mergeCell ref="A111:A113"/>
    <mergeCell ref="B111:B113"/>
    <mergeCell ref="F111:F113"/>
    <mergeCell ref="G111:G113"/>
    <mergeCell ref="H111:H113"/>
    <mergeCell ref="A114:A116"/>
    <mergeCell ref="B114:B116"/>
    <mergeCell ref="F114:F116"/>
    <mergeCell ref="G114:G116"/>
    <mergeCell ref="H114:H116"/>
    <mergeCell ref="A117:A119"/>
    <mergeCell ref="B117:B119"/>
    <mergeCell ref="F117:F119"/>
    <mergeCell ref="G117:G119"/>
    <mergeCell ref="H117:H119"/>
    <mergeCell ref="A120:A122"/>
    <mergeCell ref="B120:B122"/>
    <mergeCell ref="F120:F122"/>
    <mergeCell ref="G120:G122"/>
    <mergeCell ref="H120:H122"/>
    <mergeCell ref="A123:A125"/>
    <mergeCell ref="B123:B125"/>
    <mergeCell ref="F123:F125"/>
    <mergeCell ref="G123:G125"/>
    <mergeCell ref="H123:H125"/>
    <mergeCell ref="A126:A128"/>
    <mergeCell ref="B126:B128"/>
    <mergeCell ref="F126:F128"/>
    <mergeCell ref="G126:G128"/>
    <mergeCell ref="H126:H128"/>
  </mergeCells>
  <printOptions headings="0" gridLines="0"/>
  <pageMargins left="0.69999999999999996" right="0.69999999999999996" top="0.75" bottom="0.75" header="0.29999999999999999" footer="0.29999999999999999"/>
  <pageSetup paperSize="3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3D28CBB3-0E86-4FCC-B5B1-C14B4E8634C2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JRT</dc:creator>
  <cp:revision>3</cp:revision>
  <dcterms:created xsi:type="dcterms:W3CDTF">2023-12-20T19:01:44Z</dcterms:created>
  <dcterms:modified xsi:type="dcterms:W3CDTF">2026-10-01T02:10:53Z</dcterms:modified>
</cp:coreProperties>
</file>