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ushajosine/Downloads/"/>
    </mc:Choice>
  </mc:AlternateContent>
  <xr:revisionPtr revIDLastSave="0" documentId="8_{7FE4EF19-8E06-D648-BDD1-0CBB18C0A636}" xr6:coauthVersionLast="47" xr6:coauthVersionMax="47" xr10:uidLastSave="{00000000-0000-0000-0000-000000000000}"/>
  <bookViews>
    <workbookView xWindow="0" yWindow="500" windowWidth="28800" windowHeight="15860" xr2:uid="{751E81F5-F7E2-5448-99D9-CA541D7732D0}"/>
  </bookViews>
  <sheets>
    <sheet name="Sheet1" sheetId="1" r:id="rId1"/>
    <sheet name="Sheet8" sheetId="8" r:id="rId2"/>
    <sheet name="FT or PT employee" sheetId="6" r:id="rId3"/>
    <sheet name="work location" sheetId="2" r:id="rId4"/>
    <sheet name="fixed width split" sheetId="3" r:id="rId5"/>
    <sheet name="duplicate data" sheetId="4" r:id="rId6"/>
    <sheet name="remove spaces from name" sheetId="5" r:id="rId7"/>
  </sheets>
  <definedNames>
    <definedName name="_xlnm._FilterDatabase" localSheetId="5" hidden="1">'duplicate data'!$C$7:$L$248</definedName>
    <definedName name="_xlnm._FilterDatabase" localSheetId="0" hidden="1">Sheet1!$C$7:$L$283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8" i="6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6" i="5"/>
</calcChain>
</file>

<file path=xl/sharedStrings.xml><?xml version="1.0" encoding="utf-8"?>
<sst xmlns="http://schemas.openxmlformats.org/spreadsheetml/2006/main" count="10094" uniqueCount="881">
  <si>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</si>
  <si>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</si>
  <si>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</si>
  <si>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</si>
  <si>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</si>
  <si>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</si>
  <si>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</si>
  <si>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</si>
  <si>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</si>
  <si>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</si>
  <si>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</si>
  <si>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</si>
  <si>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</si>
  <si>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</si>
  <si>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</si>
  <si>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</si>
  <si>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</si>
  <si>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</si>
  <si>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</si>
  <si>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</si>
  <si>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</si>
  <si>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</si>
  <si>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</si>
  <si>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</si>
  <si>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</si>
  <si>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</si>
  <si>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</si>
  <si>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</si>
  <si>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</si>
  <si>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</si>
  <si>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</si>
  <si>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</si>
  <si>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</si>
  <si>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</si>
  <si>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</si>
  <si>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</si>
  <si>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</si>
  <si>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</si>
  <si>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</si>
  <si>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</si>
  <si>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</si>
  <si>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</si>
  <si>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</si>
  <si>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</si>
  <si>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</si>
  <si>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</si>
  <si>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</si>
  <si>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</si>
  <si>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</si>
  <si>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</si>
  <si>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</si>
  <si>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</si>
  <si>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</si>
  <si>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</si>
  <si>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</si>
  <si>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</si>
  <si>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</si>
  <si>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</si>
  <si>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</si>
  <si>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</si>
  <si>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</si>
  <si>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</si>
  <si>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</si>
  <si>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</si>
  <si>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</si>
  <si>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</si>
  <si>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</si>
  <si>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</si>
  <si>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</si>
  <si>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</si>
  <si>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</si>
  <si>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</si>
  <si>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</si>
  <si>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</si>
  <si>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</si>
  <si>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</si>
  <si>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</si>
  <si>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</si>
  <si>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</si>
  <si>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</si>
  <si>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</si>
  <si>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</si>
  <si>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</si>
  <si>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</si>
  <si>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</si>
  <si>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</si>
  <si>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</si>
  <si>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</si>
  <si>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</si>
  <si>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</si>
  <si>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</si>
  <si>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</si>
  <si>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</si>
  <si>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</si>
  <si>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</si>
  <si>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</si>
  <si>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</si>
  <si>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</si>
  <si>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</si>
  <si>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</si>
  <si>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</si>
  <si>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</si>
  <si>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</si>
  <si>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</si>
  <si>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</si>
  <si>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</si>
  <si>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</si>
  <si>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</si>
  <si>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</si>
  <si>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</si>
  <si>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</si>
  <si>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</si>
  <si>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</si>
  <si>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</si>
  <si>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</si>
  <si>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</si>
  <si>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</si>
  <si>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</si>
  <si>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</si>
  <si>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</si>
  <si>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</si>
  <si>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</si>
  <si>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</si>
  <si>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</si>
  <si>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</si>
  <si>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</si>
  <si>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</si>
  <si>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</si>
  <si>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</si>
  <si>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</si>
  <si>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</si>
  <si>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</si>
  <si>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</si>
  <si>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</si>
  <si>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</si>
  <si>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</si>
  <si>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</si>
  <si>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</si>
  <si>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</si>
  <si>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</si>
  <si>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</si>
  <si>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</si>
  <si>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</si>
  <si>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</si>
  <si>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</si>
  <si>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</si>
  <si>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</si>
  <si>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</si>
  <si>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</si>
  <si>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</si>
  <si>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</si>
  <si>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</si>
  <si>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</si>
  <si>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</si>
  <si>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</si>
  <si>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</si>
  <si>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</si>
  <si>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</si>
  <si>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</si>
  <si>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</si>
  <si>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</si>
  <si>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</si>
  <si>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</si>
  <si>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</si>
  <si>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</si>
  <si>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</si>
  <si>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</si>
  <si>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</si>
  <si>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</si>
  <si>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</si>
  <si>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</si>
  <si>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</si>
  <si>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</si>
  <si>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</si>
  <si>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</si>
  <si>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</si>
  <si>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</si>
  <si>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</si>
  <si>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</si>
  <si>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</si>
  <si>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</si>
  <si>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</si>
  <si>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</si>
  <si>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</si>
  <si>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</si>
  <si>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</si>
  <si>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</si>
  <si>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</si>
  <si>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</si>
  <si>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</si>
  <si>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</si>
  <si>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</si>
  <si>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</si>
  <si>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</si>
  <si>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</si>
  <si>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</si>
  <si>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</si>
  <si>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</si>
  <si>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</si>
  <si>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</si>
  <si>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</si>
  <si>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</si>
  <si>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</si>
  <si>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</si>
  <si>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</si>
  <si>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</si>
  <si>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</si>
  <si>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</si>
  <si>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</si>
  <si>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</si>
  <si>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</si>
  <si>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</si>
  <si>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</si>
  <si>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</si>
  <si>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</si>
  <si>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</si>
  <si>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</si>
  <si>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</si>
  <si>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</si>
  <si>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</si>
  <si>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</si>
  <si>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</si>
  <si>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</si>
  <si>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</si>
  <si>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</si>
  <si>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</si>
  <si>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</si>
  <si>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</si>
  <si>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</si>
  <si>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</si>
  <si>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</si>
  <si>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</si>
  <si>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</si>
  <si>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</si>
  <si>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</si>
  <si>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</si>
  <si>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</si>
  <si>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</si>
  <si>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</si>
  <si>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</si>
  <si>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</si>
  <si>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</si>
  <si>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</si>
  <si>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</si>
  <si>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</si>
  <si>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</si>
  <si>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</si>
  <si>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</si>
  <si>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</si>
  <si>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</si>
  <si>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</si>
  <si>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</si>
  <si>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</si>
  <si>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</si>
  <si>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</si>
  <si>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</si>
  <si>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</si>
  <si>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</si>
  <si>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</si>
  <si>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</si>
  <si>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</si>
  <si>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</si>
  <si>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</si>
  <si>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</si>
  <si>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</si>
  <si>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</si>
  <si>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</si>
  <si>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</si>
  <si>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</si>
  <si>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</si>
  <si>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</si>
  <si>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</si>
  <si>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</si>
  <si>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</si>
  <si>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</si>
  <si>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</si>
  <si>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</si>
  <si>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</si>
  <si>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</si>
  <si>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</si>
  <si>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</si>
  <si>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</si>
  <si>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</si>
  <si>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</si>
  <si>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</si>
  <si>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</si>
  <si>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</si>
  <si>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</si>
  <si>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</si>
  <si>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</si>
  <si>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</si>
  <si>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</si>
  <si>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</si>
  <si>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</si>
  <si>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</si>
  <si>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</si>
  <si>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</si>
  <si>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</si>
  <si>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</si>
  <si>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</si>
  <si>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</si>
  <si>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</si>
  <si>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</si>
  <si>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</si>
  <si>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</si>
  <si>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</si>
  <si>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</si>
  <si>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</si>
  <si>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</si>
  <si>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</si>
  <si>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</si>
  <si>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</si>
  <si>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</si>
  <si>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</si>
  <si>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</si>
  <si>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</si>
  <si>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</si>
  <si>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</si>
  <si>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</si>
  <si>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</si>
  <si>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</si>
  <si>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</si>
  <si>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</si>
  <si>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</si>
  <si>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</si>
  <si>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</si>
  <si>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</si>
  <si>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</si>
  <si>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</si>
  <si>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</si>
  <si>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</si>
  <si>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</si>
  <si>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</si>
  <si>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</si>
  <si>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</si>
  <si>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</si>
  <si>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</si>
  <si>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</si>
  <si>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</si>
  <si>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</si>
  <si>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</si>
  <si>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</si>
  <si>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</si>
  <si>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</si>
  <si>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</si>
  <si>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</si>
  <si>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</si>
  <si>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</si>
  <si>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</si>
  <si>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</si>
  <si>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</si>
  <si>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</si>
  <si>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</si>
  <si>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</si>
  <si>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</si>
  <si>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</si>
  <si>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</si>
  <si>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</si>
  <si>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</si>
  <si>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</si>
  <si>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</si>
  <si>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</si>
  <si>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</si>
  <si>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</si>
  <si>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</si>
  <si>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</si>
  <si>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</si>
  <si>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</si>
  <si>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</si>
  <si>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</si>
  <si>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</si>
  <si>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</si>
  <si>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</si>
  <si>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</si>
  <si>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</si>
  <si>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</si>
  <si>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</si>
  <si>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</si>
  <si>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</si>
  <si>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</si>
  <si>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</si>
  <si>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</si>
  <si>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</si>
  <si>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</si>
  <si>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</si>
  <si>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</si>
  <si>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</si>
  <si>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</si>
  <si>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</si>
  <si>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</si>
  <si>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</si>
  <si>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</si>
  <si>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</si>
  <si>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</si>
  <si>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</si>
  <si>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</si>
  <si>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</si>
  <si>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</si>
  <si>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</si>
  <si>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</si>
  <si>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</si>
  <si>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</si>
  <si>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</si>
  <si>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</si>
  <si>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</si>
  <si>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</si>
  <si>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</si>
  <si>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</si>
  <si>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</si>
  <si>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</si>
  <si>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</si>
  <si>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</si>
  <si>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</si>
  <si>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</si>
  <si>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</si>
  <si>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</si>
  <si>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</si>
  <si>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</si>
  <si>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</si>
  <si>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</si>
  <si>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</si>
  <si>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</si>
  <si>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</si>
  <si>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</si>
  <si>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</si>
  <si>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</si>
  <si>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</si>
  <si>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</si>
  <si>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</si>
  <si>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</si>
  <si>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</si>
  <si>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</si>
  <si>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</si>
  <si>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</si>
  <si>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</si>
  <si>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</si>
  <si>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</si>
  <si>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</si>
  <si>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</si>
  <si>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</si>
  <si>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</si>
  <si>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</si>
  <si>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</si>
  <si>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</si>
  <si>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</si>
  <si>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</si>
  <si>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</si>
  <si>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</si>
  <si>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</si>
  <si>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</si>
  <si>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</si>
  <si>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</si>
  <si>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</si>
  <si>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</si>
  <si>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</si>
  <si>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</si>
  <si>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</si>
  <si>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</si>
  <si>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</si>
  <si>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</si>
  <si>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</si>
  <si>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</si>
  <si>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</si>
  <si>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</si>
  <si>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</si>
  <si>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</si>
  <si>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</si>
  <si>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</si>
  <si>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</si>
  <si>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</si>
  <si>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</si>
  <si>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</si>
  <si>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</si>
  <si>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</si>
  <si>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</si>
  <si>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</si>
  <si>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</si>
  <si>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</si>
  <si>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</si>
  <si>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</si>
  <si>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</si>
  <si>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</si>
  <si>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</si>
  <si>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</si>
  <si>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</si>
  <si>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</si>
  <si>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</si>
  <si>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</si>
  <si>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</si>
  <si>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</si>
  <si>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</si>
  <si>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</si>
  <si>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</si>
  <si>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</si>
  <si>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</si>
  <si>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</si>
  <si>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</si>
  <si>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</si>
  <si>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</si>
  <si>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</si>
  <si>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</si>
  <si>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</si>
  <si>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</si>
  <si>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</si>
  <si>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</si>
  <si>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</si>
  <si>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</si>
  <si>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</si>
  <si>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</si>
  <si>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</si>
  <si>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</si>
  <si>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</si>
  <si>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</si>
  <si>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</si>
  <si>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</si>
  <si>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</si>
  <si>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</si>
  <si>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</si>
  <si>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</si>
  <si>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</si>
  <si>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</si>
  <si>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</si>
  <si>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</si>
  <si>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</si>
  <si>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</si>
  <si>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</si>
  <si>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</si>
  <si>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</si>
  <si>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</si>
  <si>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</si>
  <si>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</si>
  <si>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</si>
  <si>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</si>
  <si>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</si>
  <si>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</si>
  <si>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</si>
  <si>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</si>
  <si>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</si>
  <si>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</si>
  <si>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</si>
  <si>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</si>
  <si>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</si>
  <si>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</si>
  <si>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</si>
  <si>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</si>
  <si>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</si>
  <si>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</si>
  <si>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</si>
  <si>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</si>
  <si>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</si>
  <si>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</si>
  <si>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</si>
  <si>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</si>
  <si>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</si>
  <si>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</si>
  <si>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</si>
  <si>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</si>
  <si>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</si>
  <si>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</si>
  <si>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</si>
  <si>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</si>
  <si>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</si>
  <si>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</si>
  <si>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</si>
  <si>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</si>
  <si>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</si>
  <si>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</si>
  <si>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</si>
  <si>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</si>
  <si>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</si>
  <si>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</si>
  <si>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</si>
  <si>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</si>
  <si>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</si>
  <si>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</si>
  <si>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</si>
  <si>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</si>
  <si>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</si>
  <si>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</si>
  <si>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</si>
  <si>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</si>
  <si>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</si>
  <si>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</si>
  <si>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</si>
  <si>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</si>
  <si>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</si>
  <si>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</si>
  <si>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</si>
  <si>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</si>
  <si>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</si>
  <si>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</si>
  <si>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</si>
  <si>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</si>
  <si>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</si>
  <si>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</si>
  <si>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</si>
  <si>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</si>
  <si>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</si>
  <si>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</si>
  <si>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</si>
  <si>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</si>
  <si>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</si>
  <si>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</si>
  <si>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</si>
  <si>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</si>
  <si>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</si>
  <si>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</si>
  <si>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</si>
  <si>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</si>
  <si>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</si>
  <si>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</si>
  <si>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</si>
  <si>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</si>
  <si>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</si>
  <si>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</si>
  <si>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</si>
  <si>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</si>
  <si>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</si>
  <si>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</si>
  <si>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</si>
  <si>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Seattle</t>
  </si>
  <si>
    <t>Hyderabad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</si>
  <si>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</si>
  <si>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</si>
  <si>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</si>
  <si>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</si>
  <si>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</si>
  <si>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</si>
  <si>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</si>
  <si>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Em</t>
  </si>
  <si>
    <t>p ID</t>
  </si>
  <si>
    <t>PR</t>
  </si>
  <si>
    <t>00147</t>
  </si>
  <si>
    <t>04686</t>
  </si>
  <si>
    <t>SQ</t>
  </si>
  <si>
    <t>04612</t>
  </si>
  <si>
    <t>VT</t>
  </si>
  <si>
    <t>01803</t>
  </si>
  <si>
    <t>TN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</si>
  <si>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</si>
  <si>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</si>
  <si>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</si>
  <si>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</si>
  <si>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</si>
  <si>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</si>
  <si>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</si>
  <si>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</si>
  <si>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</si>
  <si>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</si>
  <si>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</si>
  <si>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</si>
  <si>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</si>
  <si>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</si>
  <si>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</si>
  <si>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</si>
  <si>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</si>
  <si>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</si>
  <si>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</si>
  <si>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</si>
  <si>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</si>
  <si>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</si>
  <si>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03158</t>
  </si>
  <si>
    <t>02288</t>
  </si>
  <si>
    <t>03849</t>
  </si>
  <si>
    <t>01395</t>
  </si>
  <si>
    <t>02559</t>
  </si>
  <si>
    <t>04627</t>
  </si>
  <si>
    <t>03537</t>
  </si>
  <si>
    <t>01951</t>
  </si>
  <si>
    <t>01662</t>
  </si>
  <si>
    <t>02313</t>
  </si>
  <si>
    <t>01620</t>
  </si>
  <si>
    <t>04681</t>
  </si>
  <si>
    <t>04246</t>
  </si>
  <si>
    <t>02570</t>
  </si>
  <si>
    <t>02801</t>
  </si>
  <si>
    <t>01177</t>
  </si>
  <si>
    <t>01740</t>
  </si>
  <si>
    <t>01876</t>
  </si>
  <si>
    <t>03988</t>
  </si>
  <si>
    <t>00227</t>
  </si>
  <si>
    <t>01092</t>
  </si>
  <si>
    <t>03169</t>
  </si>
  <si>
    <t>01402</t>
  </si>
  <si>
    <t>00360</t>
  </si>
  <si>
    <t>02208</t>
  </si>
  <si>
    <t>01637</t>
  </si>
  <si>
    <t>03210</t>
  </si>
  <si>
    <t>03844</t>
  </si>
  <si>
    <t>04093</t>
  </si>
  <si>
    <t>02246</t>
  </si>
  <si>
    <t>03032</t>
  </si>
  <si>
    <t>00914</t>
  </si>
  <si>
    <t>02525</t>
  </si>
  <si>
    <t>02667</t>
  </si>
  <si>
    <t>02782</t>
  </si>
  <si>
    <t>03331</t>
  </si>
  <si>
    <t>01249</t>
  </si>
  <si>
    <t>00576</t>
  </si>
  <si>
    <t>02260</t>
  </si>
  <si>
    <t>02883</t>
  </si>
  <si>
    <t>03024</t>
  </si>
  <si>
    <t>04428</t>
  </si>
  <si>
    <t>03350</t>
  </si>
  <si>
    <t>03421</t>
  </si>
  <si>
    <t>01346</t>
  </si>
  <si>
    <t>02118</t>
  </si>
  <si>
    <t>00210</t>
  </si>
  <si>
    <t>02496</t>
  </si>
  <si>
    <t>02491</t>
  </si>
  <si>
    <t>03980</t>
  </si>
  <si>
    <t>03307</t>
  </si>
  <si>
    <t>04058</t>
  </si>
  <si>
    <t>03993</t>
  </si>
  <si>
    <t>02663</t>
  </si>
  <si>
    <t>03034</t>
  </si>
  <si>
    <t>01159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</si>
  <si>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</si>
  <si>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</si>
  <si>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</si>
  <si>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</si>
  <si>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</si>
  <si>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</si>
  <si>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</si>
  <si>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</si>
  <si>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</si>
  <si>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</si>
  <si>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</si>
  <si>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</si>
  <si>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</si>
  <si>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</si>
  <si>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</si>
  <si>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</si>
  <si>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</si>
  <si>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</si>
  <si>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</si>
  <si>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02010</t>
  </si>
  <si>
    <t>00498</t>
  </si>
  <si>
    <t>02113</t>
  </si>
  <si>
    <t>00727</t>
  </si>
  <si>
    <t>01697</t>
  </si>
  <si>
    <t>01519</t>
  </si>
  <si>
    <t>03500</t>
  </si>
  <si>
    <t>01962</t>
  </si>
  <si>
    <t>00017</t>
  </si>
  <si>
    <t>01210</t>
  </si>
  <si>
    <t>02051</t>
  </si>
  <si>
    <t>03321</t>
  </si>
  <si>
    <t>00841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</si>
  <si>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</si>
  <si>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</si>
  <si>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</si>
  <si>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</si>
  <si>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</si>
  <si>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</si>
  <si>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</si>
  <si>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</si>
  <si>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02140</t>
  </si>
  <si>
    <t>03626</t>
  </si>
  <si>
    <t>01610</t>
  </si>
  <si>
    <t>00129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</si>
  <si>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</si>
  <si>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</si>
  <si>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</si>
  <si>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</si>
  <si>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</si>
  <si>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</si>
  <si>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</si>
  <si>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</si>
  <si>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02319</t>
  </si>
  <si>
    <t>04960</t>
  </si>
  <si>
    <t>01829</t>
  </si>
  <si>
    <t>00022</t>
  </si>
  <si>
    <t>02798</t>
  </si>
  <si>
    <t>02532</t>
  </si>
  <si>
    <t>02321</t>
  </si>
  <si>
    <t>03116</t>
  </si>
  <si>
    <t>02638</t>
  </si>
  <si>
    <t>03704</t>
  </si>
  <si>
    <t>04552</t>
  </si>
  <si>
    <t>04665</t>
  </si>
  <si>
    <t>00336</t>
  </si>
  <si>
    <t>01256</t>
  </si>
  <si>
    <t>03271</t>
  </si>
  <si>
    <t>01101</t>
  </si>
  <si>
    <t>04660</t>
  </si>
  <si>
    <t>00596</t>
  </si>
  <si>
    <t>03552</t>
  </si>
  <si>
    <t>00083</t>
  </si>
  <si>
    <t>01389</t>
  </si>
  <si>
    <t>02643</t>
  </si>
  <si>
    <t>02674</t>
  </si>
  <si>
    <t>02727</t>
  </si>
  <si>
    <t>01323</t>
  </si>
  <si>
    <t>03886</t>
  </si>
  <si>
    <t>00746</t>
  </si>
  <si>
    <t>03387</t>
  </si>
  <si>
    <t>00105</t>
  </si>
  <si>
    <t>02424</t>
  </si>
  <si>
    <t>01703</t>
  </si>
  <si>
    <t>02703</t>
  </si>
  <si>
    <t>04373</t>
  </si>
  <si>
    <t>03733</t>
  </si>
  <si>
    <t>04467</t>
  </si>
  <si>
    <t>02016</t>
  </si>
  <si>
    <t>04415</t>
  </si>
  <si>
    <t>04067</t>
  </si>
  <si>
    <t>04175</t>
  </si>
  <si>
    <t>00687</t>
  </si>
  <si>
    <t>01269</t>
  </si>
  <si>
    <t>00579</t>
  </si>
  <si>
    <t>03097</t>
  </si>
  <si>
    <t>02174</t>
  </si>
  <si>
    <t>02957</t>
  </si>
  <si>
    <t>01601</t>
  </si>
  <si>
    <t>01730</t>
  </si>
  <si>
    <t>03355</t>
  </si>
  <si>
    <t>01246</t>
  </si>
  <si>
    <t>02275</t>
  </si>
  <si>
    <t>04166</t>
  </si>
  <si>
    <t>00070</t>
  </si>
  <si>
    <t>01701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</si>
  <si>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</si>
  <si>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</si>
  <si>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</si>
  <si>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</si>
  <si>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</si>
  <si>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</si>
  <si>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</si>
  <si>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</si>
  <si>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00113</t>
  </si>
  <si>
    <t>01383</t>
  </si>
  <si>
    <t>00258</t>
  </si>
  <si>
    <t>00839</t>
  </si>
  <si>
    <t>00476</t>
  </si>
  <si>
    <t>04934</t>
  </si>
  <si>
    <t>01566</t>
  </si>
  <si>
    <t>04851</t>
  </si>
  <si>
    <t>00007</t>
  </si>
  <si>
    <t>03491</t>
  </si>
  <si>
    <t>02465</t>
  </si>
  <si>
    <t>00194</t>
  </si>
  <si>
    <t>00328</t>
  </si>
  <si>
    <t>03137</t>
  </si>
  <si>
    <t>00246</t>
  </si>
  <si>
    <t>02371</t>
  </si>
  <si>
    <t>04350</t>
  </si>
  <si>
    <t>02035</t>
  </si>
  <si>
    <t>00286</t>
  </si>
  <si>
    <t>02205</t>
  </si>
  <si>
    <t>00740</t>
  </si>
  <si>
    <t>01476</t>
  </si>
  <si>
    <t>03112</t>
  </si>
  <si>
    <t>01943</t>
  </si>
  <si>
    <t>00243</t>
  </si>
  <si>
    <t>01996</t>
  </si>
  <si>
    <t>02624</t>
  </si>
  <si>
    <t>02565</t>
  </si>
  <si>
    <t>02582</t>
  </si>
  <si>
    <t>02397</t>
  </si>
  <si>
    <t>04265</t>
  </si>
  <si>
    <t>02204</t>
  </si>
  <si>
    <t>01306</t>
  </si>
  <si>
    <t>03771</t>
  </si>
  <si>
    <t>04613</t>
  </si>
  <si>
    <t>04116</t>
  </si>
  <si>
    <t>02436</t>
  </si>
  <si>
    <t>00534</t>
  </si>
  <si>
    <t>01396</t>
  </si>
  <si>
    <t>02377</t>
  </si>
  <si>
    <t>03532</t>
  </si>
  <si>
    <t>02988</t>
  </si>
  <si>
    <t>04905</t>
  </si>
  <si>
    <t>04366</t>
  </si>
  <si>
    <t>04775</t>
  </si>
  <si>
    <t>03625</t>
  </si>
  <si>
    <t>Fixed Width Split</t>
  </si>
  <si>
    <t xml:space="preserve"> </t>
  </si>
  <si>
    <t>Remove Spaces from names</t>
  </si>
  <si>
    <t>Clean Name</t>
  </si>
  <si>
    <t>Full time/Part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</si>
</sst>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>
    <font>
      <sz val="12"/>
      <color theme="1"/>
      <name val="Calibri"/>
      <family val="2"/>
      <scheme val="minor"/>
    </font>
    <font>
      <sz val="36"/>
      <color theme="1"/>
      <name val="Times Roman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Roman"/>
    </font>
    <font>
      <sz val="16"/>
      <color theme="1"/>
      <name val="Times Roman"/>
    </font>
    <font>
      <sz val="24"/>
      <color theme="1"/>
      <name val="Times Roman"/>
    </font>
    <font>
      <sz val="26"/>
      <color rgb="FF002060"/>
      <name val="Times Roman"/>
    </font>
    <font>
      <sz val="28"/>
      <color rgb="FF002060"/>
      <name val="Times Roman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8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8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9" fontId="3" fillId="2" borderId="0" xfId="0" applyNumberFormat="1" applyFont="1" applyFill="1" applyAlignment="1">
      <alignment horizontal="left"/>
    </xf>
    <xf numFmtId="49" fontId="0" fillId="0" borderId="0" xfId="0" applyNumberFormat="1"/>
    <xf numFmtId="49" fontId="4" fillId="0" borderId="0" xfId="0" applyNumberFormat="1" applyFont="1" applyAlignment="1">
      <alignment horizontal="left"/>
    </xf>
    <xf numFmtId="0" fontId="7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3B2C-C9B4-4A4E-BB69-8B51348C86BD}">
  <dimension ref="B4:M382"/>
  <sheetViews>
    <sheetView tabSelected="1" topLeftCell="A316" zoomScaleNormal="100" workbookViewId="0">
      <selection activeCell="L7" sqref="L7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  <col min="13" max="13" width="10.83203125" customWidth="1"/>
  </cols>
  <sheetData>
    <row r="4" spans="2:13" ht="46">
      <c r="F4" s="10" t="s">
        <v>0</v>
      </c>
      <c r="G4" s="11"/>
      <c r="H4" s="11"/>
    </row>
    <row r="6" spans="2:13" ht="21">
      <c r="L6" s="18"/>
      <c r="M6" s="18"/>
    </row>
    <row r="7" spans="2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</row>
    <row r="8" spans="2:13" ht="21">
      <c r="B8" s="5"/>
      <c r="C8" s="13" t="s">
        <v>10</v>
      </c>
      <c r="D8" s="13" t="s">
        <v>11</v>
      </c>
      <c r="E8" s="13" t="s">
        <v>12</v>
      </c>
      <c r="F8" s="13" t="s">
        <v>13</v>
      </c>
      <c r="G8" s="14">
        <v>105468.7</v>
      </c>
      <c r="H8" s="15" t="s">
        <v>14</v>
      </c>
      <c r="I8" s="13">
        <v>1</v>
      </c>
      <c r="J8" s="13" t="s">
        <v>15</v>
      </c>
      <c r="K8" s="13" t="s">
        <v>16</v>
      </c>
      <c r="M8" s="18"/>
    </row>
    <row r="9" spans="2:13" ht="21">
      <c r="B9" s="5"/>
      <c r="C9" s="13" t="s">
        <v>17</v>
      </c>
      <c r="D9" s="13" t="s">
        <v>18</v>
      </c>
      <c r="E9" s="13" t="s">
        <v>19</v>
      </c>
      <c r="F9" s="13" t="s">
        <v>20</v>
      </c>
      <c r="G9" s="14">
        <v>88360.79</v>
      </c>
      <c r="H9" s="15">
        <v>43710</v>
      </c>
      <c r="I9" s="13">
        <v>1</v>
      </c>
      <c r="J9" s="13" t="s">
        <v>15</v>
      </c>
      <c r="K9" s="13" t="s">
        <v>620</v>
      </c>
      <c r="M9" s="18"/>
    </row>
    <row r="10" spans="2:13" ht="21">
      <c r="B10" s="5"/>
      <c r="C10" s="13" t="s">
        <v>21</v>
      </c>
      <c r="D10" s="13" t="s">
        <v>22</v>
      </c>
      <c r="E10" s="13" t="s">
        <v>19</v>
      </c>
      <c r="F10" s="13" t="s">
        <v>23</v>
      </c>
      <c r="G10" s="14">
        <v>85879.23</v>
      </c>
      <c r="H10" s="15">
        <v>43902</v>
      </c>
      <c r="I10" s="13">
        <v>1</v>
      </c>
      <c r="J10" s="13" t="s">
        <v>15</v>
      </c>
      <c r="K10" s="13" t="s">
        <v>16</v>
      </c>
      <c r="M10" s="18"/>
    </row>
    <row r="11" spans="2:13" ht="21">
      <c r="B11" s="5"/>
      <c r="C11" s="13" t="s">
        <v>24</v>
      </c>
      <c r="D11" s="13" t="s">
        <v>25</v>
      </c>
      <c r="E11" s="13" t="s">
        <v>19</v>
      </c>
      <c r="F11" s="13" t="s">
        <v>26</v>
      </c>
      <c r="G11" s="14">
        <v>93128.34</v>
      </c>
      <c r="H11" s="15" t="s">
        <v>27</v>
      </c>
      <c r="I11" s="13">
        <v>1</v>
      </c>
      <c r="J11" s="13" t="s">
        <v>28</v>
      </c>
      <c r="K11" s="13" t="s">
        <v>620</v>
      </c>
      <c r="M11" s="18"/>
    </row>
    <row r="12" spans="2:13" ht="21">
      <c r="B12" s="5"/>
      <c r="C12" s="13" t="s">
        <v>29</v>
      </c>
      <c r="D12" s="13" t="s">
        <v>30</v>
      </c>
      <c r="E12" s="13" t="s">
        <v>19</v>
      </c>
      <c r="F12" s="13" t="s">
        <v>26</v>
      </c>
      <c r="G12" s="14">
        <v>57002.02</v>
      </c>
      <c r="H12" s="15" t="s">
        <v>31</v>
      </c>
      <c r="I12" s="13">
        <v>0.7</v>
      </c>
      <c r="J12" s="13" t="s">
        <v>15</v>
      </c>
      <c r="K12" s="13" t="s">
        <v>621</v>
      </c>
      <c r="M12" s="18"/>
    </row>
    <row r="13" spans="2:13" ht="21">
      <c r="B13" s="5"/>
      <c r="C13" s="13" t="s">
        <v>32</v>
      </c>
      <c r="D13" s="13" t="s">
        <v>33</v>
      </c>
      <c r="E13" s="13" t="s">
        <v>12</v>
      </c>
      <c r="F13" s="13" t="s">
        <v>34</v>
      </c>
      <c r="G13" s="14">
        <v>118976.16</v>
      </c>
      <c r="H13" s="15" t="s">
        <v>35</v>
      </c>
      <c r="I13" s="13">
        <v>1</v>
      </c>
      <c r="J13" s="13" t="s">
        <v>15</v>
      </c>
      <c r="K13" s="13" t="s">
        <v>622</v>
      </c>
      <c r="M13" s="18"/>
    </row>
    <row r="14" spans="2:13" ht="21">
      <c r="B14" s="5"/>
      <c r="C14" s="13" t="s">
        <v>36</v>
      </c>
      <c r="D14" s="13" t="s">
        <v>37</v>
      </c>
      <c r="E14" s="13"/>
      <c r="F14" s="13" t="s">
        <v>38</v>
      </c>
      <c r="G14" s="14">
        <v>104802.63</v>
      </c>
      <c r="H14" s="15">
        <v>44502</v>
      </c>
      <c r="I14" s="13">
        <v>1</v>
      </c>
      <c r="J14" s="13" t="s">
        <v>15</v>
      </c>
      <c r="K14" s="13" t="s">
        <v>621</v>
      </c>
      <c r="M14" s="18"/>
    </row>
    <row r="15" spans="2:13" ht="21">
      <c r="B15" s="5"/>
      <c r="C15" s="13" t="s">
        <v>39</v>
      </c>
      <c r="D15" s="13" t="s">
        <v>40</v>
      </c>
      <c r="E15" s="13" t="s">
        <v>19</v>
      </c>
      <c r="F15" s="13" t="s">
        <v>41</v>
      </c>
      <c r="G15" s="14">
        <v>66017.179999999993</v>
      </c>
      <c r="H15" s="15">
        <v>43643</v>
      </c>
      <c r="I15" s="13">
        <v>0.9</v>
      </c>
      <c r="J15" s="13" t="s">
        <v>15</v>
      </c>
      <c r="K15" s="13" t="s">
        <v>16</v>
      </c>
      <c r="M15" s="18"/>
    </row>
    <row r="16" spans="2:13" ht="21">
      <c r="B16" s="5"/>
      <c r="C16" s="13" t="s">
        <v>42</v>
      </c>
      <c r="D16" s="13" t="s">
        <v>43</v>
      </c>
      <c r="E16" s="13" t="s">
        <v>12</v>
      </c>
      <c r="F16" s="13" t="s">
        <v>44</v>
      </c>
      <c r="G16" s="14">
        <v>74279.009999999995</v>
      </c>
      <c r="H16" s="15">
        <v>43466</v>
      </c>
      <c r="I16" s="13">
        <v>1</v>
      </c>
      <c r="J16" s="13" t="s">
        <v>15</v>
      </c>
      <c r="K16" s="13" t="s">
        <v>622</v>
      </c>
      <c r="M16" s="18"/>
    </row>
    <row r="17" spans="2:13" ht="21">
      <c r="B17" s="5"/>
      <c r="C17" s="13" t="s">
        <v>45</v>
      </c>
      <c r="D17" s="13" t="s">
        <v>46</v>
      </c>
      <c r="E17" s="13" t="s">
        <v>19</v>
      </c>
      <c r="F17" s="13" t="s">
        <v>20</v>
      </c>
      <c r="G17" s="14">
        <v>68980.52</v>
      </c>
      <c r="H17" s="15">
        <v>43494</v>
      </c>
      <c r="I17" s="13">
        <v>0.8</v>
      </c>
      <c r="J17" s="13" t="s">
        <v>15</v>
      </c>
      <c r="K17" s="13" t="s">
        <v>16</v>
      </c>
      <c r="M17" s="18"/>
    </row>
    <row r="18" spans="2:13" ht="21">
      <c r="B18" s="5"/>
      <c r="C18" s="13" t="s">
        <v>47</v>
      </c>
      <c r="D18" s="13" t="s">
        <v>48</v>
      </c>
      <c r="E18" s="13" t="s">
        <v>19</v>
      </c>
      <c r="F18" s="13" t="s">
        <v>23</v>
      </c>
      <c r="G18" s="14">
        <v>42314.39</v>
      </c>
      <c r="H18" s="15" t="s">
        <v>49</v>
      </c>
      <c r="I18" s="13">
        <v>1</v>
      </c>
      <c r="J18" s="13" t="s">
        <v>28</v>
      </c>
      <c r="K18" s="13" t="s">
        <v>16</v>
      </c>
      <c r="M18" s="18"/>
    </row>
    <row r="19" spans="2:13" ht="21">
      <c r="B19" s="5"/>
      <c r="C19" s="13" t="s">
        <v>50</v>
      </c>
      <c r="D19" s="13" t="s">
        <v>51</v>
      </c>
      <c r="E19" s="13" t="s">
        <v>19</v>
      </c>
      <c r="F19" s="13" t="s">
        <v>34</v>
      </c>
      <c r="G19" s="14">
        <v>114425.19</v>
      </c>
      <c r="H19" s="15" t="s">
        <v>52</v>
      </c>
      <c r="I19" s="13">
        <v>1</v>
      </c>
      <c r="J19" s="13" t="s">
        <v>15</v>
      </c>
      <c r="K19" s="13" t="s">
        <v>622</v>
      </c>
      <c r="M19" s="18"/>
    </row>
    <row r="20" spans="2:13" ht="21">
      <c r="B20" s="5"/>
      <c r="C20" s="13" t="s">
        <v>53</v>
      </c>
      <c r="D20" s="13" t="s">
        <v>54</v>
      </c>
      <c r="E20" s="13" t="s">
        <v>19</v>
      </c>
      <c r="F20" s="13" t="s">
        <v>20</v>
      </c>
      <c r="G20" s="14">
        <v>69192.850000000006</v>
      </c>
      <c r="H20" s="15" t="s">
        <v>55</v>
      </c>
      <c r="I20" s="13">
        <v>1</v>
      </c>
      <c r="J20" s="13" t="s">
        <v>15</v>
      </c>
      <c r="K20" s="13" t="s">
        <v>623</v>
      </c>
      <c r="M20" s="18"/>
    </row>
    <row r="21" spans="2:13" ht="21">
      <c r="B21" s="5"/>
      <c r="C21" s="13" t="s">
        <v>56</v>
      </c>
      <c r="D21" s="13" t="s">
        <v>57</v>
      </c>
      <c r="E21" s="13" t="s">
        <v>12</v>
      </c>
      <c r="F21" s="13" t="s">
        <v>38</v>
      </c>
      <c r="G21" s="14">
        <v>61214.26</v>
      </c>
      <c r="H21" s="15" t="s">
        <v>58</v>
      </c>
      <c r="I21" s="13">
        <v>1</v>
      </c>
      <c r="J21" s="13" t="s">
        <v>59</v>
      </c>
      <c r="K21" s="13" t="s">
        <v>624</v>
      </c>
      <c r="M21" s="18"/>
    </row>
    <row r="22" spans="2:13" ht="21">
      <c r="B22" s="5"/>
      <c r="C22" s="13" t="s">
        <v>60</v>
      </c>
      <c r="D22" s="13" t="s">
        <v>61</v>
      </c>
      <c r="E22" s="13" t="s">
        <v>12</v>
      </c>
      <c r="F22" s="13" t="s">
        <v>38</v>
      </c>
      <c r="G22" s="14">
        <v>54137.05</v>
      </c>
      <c r="H22" s="15" t="s">
        <v>62</v>
      </c>
      <c r="I22" s="13">
        <v>1</v>
      </c>
      <c r="J22" s="13" t="s">
        <v>15</v>
      </c>
      <c r="K22" s="13" t="s">
        <v>16</v>
      </c>
      <c r="M22" s="18"/>
    </row>
    <row r="23" spans="2:13" ht="21">
      <c r="B23" s="5"/>
      <c r="C23" s="13" t="s">
        <v>63</v>
      </c>
      <c r="D23" s="13" t="s">
        <v>64</v>
      </c>
      <c r="E23" s="13" t="s">
        <v>19</v>
      </c>
      <c r="F23" s="13" t="s">
        <v>26</v>
      </c>
      <c r="G23" s="14">
        <v>37902.35</v>
      </c>
      <c r="H23" s="15" t="s">
        <v>65</v>
      </c>
      <c r="I23" s="13">
        <v>1</v>
      </c>
      <c r="J23" s="13" t="s">
        <v>15</v>
      </c>
      <c r="K23" s="13" t="s">
        <v>625</v>
      </c>
      <c r="M23" s="18"/>
    </row>
    <row r="24" spans="2:13" ht="21">
      <c r="B24" s="5"/>
      <c r="C24" s="13" t="s">
        <v>66</v>
      </c>
      <c r="D24" s="13" t="s">
        <v>67</v>
      </c>
      <c r="E24" s="13" t="s">
        <v>12</v>
      </c>
      <c r="F24" s="13" t="s">
        <v>34</v>
      </c>
      <c r="G24" s="14">
        <v>39969.72</v>
      </c>
      <c r="H24" s="15" t="s">
        <v>68</v>
      </c>
      <c r="I24" s="13">
        <v>1</v>
      </c>
      <c r="J24" s="13" t="s">
        <v>59</v>
      </c>
      <c r="K24" s="13" t="s">
        <v>623</v>
      </c>
      <c r="M24" s="18"/>
    </row>
    <row r="25" spans="2:13" ht="21">
      <c r="B25" s="5"/>
      <c r="C25" s="13" t="s">
        <v>69</v>
      </c>
      <c r="D25" s="13" t="s">
        <v>70</v>
      </c>
      <c r="E25" s="13" t="s">
        <v>12</v>
      </c>
      <c r="F25" s="13" t="s">
        <v>23</v>
      </c>
      <c r="G25" s="14">
        <v>69913.39</v>
      </c>
      <c r="H25" s="15">
        <v>43584</v>
      </c>
      <c r="I25" s="13">
        <v>1</v>
      </c>
      <c r="J25" s="13" t="s">
        <v>15</v>
      </c>
      <c r="K25" s="13" t="s">
        <v>16</v>
      </c>
      <c r="M25" s="18"/>
    </row>
    <row r="26" spans="2:13" ht="21">
      <c r="B26" s="5"/>
      <c r="C26" s="13" t="s">
        <v>71</v>
      </c>
      <c r="D26" s="13" t="s">
        <v>72</v>
      </c>
      <c r="E26" s="13" t="s">
        <v>12</v>
      </c>
      <c r="F26" s="13" t="s">
        <v>44</v>
      </c>
      <c r="G26" s="14">
        <v>52748.63</v>
      </c>
      <c r="H26" s="15" t="s">
        <v>52</v>
      </c>
      <c r="I26" s="13">
        <v>1</v>
      </c>
      <c r="J26" s="13" t="s">
        <v>15</v>
      </c>
      <c r="K26" s="13" t="s">
        <v>625</v>
      </c>
      <c r="M26" s="18"/>
    </row>
    <row r="27" spans="2:13" ht="21">
      <c r="B27" s="5"/>
      <c r="C27" s="13" t="s">
        <v>73</v>
      </c>
      <c r="D27" s="13" t="s">
        <v>74</v>
      </c>
      <c r="E27" s="13" t="s">
        <v>12</v>
      </c>
      <c r="F27" s="13" t="s">
        <v>75</v>
      </c>
      <c r="G27" s="14">
        <v>50310.09</v>
      </c>
      <c r="H27" s="15">
        <v>44285</v>
      </c>
      <c r="I27" s="13">
        <v>0.4</v>
      </c>
      <c r="J27" s="13" t="s">
        <v>15</v>
      </c>
      <c r="K27" s="13" t="s">
        <v>621</v>
      </c>
      <c r="M27" s="18"/>
    </row>
    <row r="28" spans="2:13" ht="21">
      <c r="B28" s="5"/>
      <c r="C28" s="13" t="s">
        <v>76</v>
      </c>
      <c r="D28" s="13" t="s">
        <v>77</v>
      </c>
      <c r="E28" s="13" t="s">
        <v>12</v>
      </c>
      <c r="F28" s="13" t="s">
        <v>78</v>
      </c>
      <c r="G28" s="14">
        <v>52963.65</v>
      </c>
      <c r="H28" s="15">
        <v>44288</v>
      </c>
      <c r="I28" s="13">
        <v>0.3</v>
      </c>
      <c r="J28" s="13" t="s">
        <v>15</v>
      </c>
      <c r="K28" s="13" t="s">
        <v>623</v>
      </c>
      <c r="M28" s="18"/>
    </row>
    <row r="29" spans="2:13" ht="21">
      <c r="B29" s="5"/>
      <c r="C29" s="13" t="s">
        <v>79</v>
      </c>
      <c r="D29" s="13" t="s">
        <v>80</v>
      </c>
      <c r="E29" s="13" t="s">
        <v>12</v>
      </c>
      <c r="F29" s="13" t="s">
        <v>81</v>
      </c>
      <c r="G29" s="14">
        <v>62195.47</v>
      </c>
      <c r="H29" s="15" t="s">
        <v>82</v>
      </c>
      <c r="I29" s="13">
        <v>1</v>
      </c>
      <c r="J29" s="13" t="s">
        <v>15</v>
      </c>
      <c r="K29" s="13" t="s">
        <v>16</v>
      </c>
      <c r="M29" s="18"/>
    </row>
    <row r="30" spans="2:13" ht="21">
      <c r="B30" s="5"/>
      <c r="C30" s="13" t="s">
        <v>83</v>
      </c>
      <c r="D30" s="13" t="s">
        <v>84</v>
      </c>
      <c r="E30" s="13" t="s">
        <v>12</v>
      </c>
      <c r="F30" s="13" t="s">
        <v>34</v>
      </c>
      <c r="G30" s="14">
        <v>43329.22</v>
      </c>
      <c r="H30" s="15">
        <v>43809</v>
      </c>
      <c r="I30" s="13">
        <v>0.5</v>
      </c>
      <c r="J30" s="13" t="s">
        <v>28</v>
      </c>
      <c r="K30" s="13" t="s">
        <v>16</v>
      </c>
      <c r="M30" s="18"/>
    </row>
    <row r="31" spans="2:13" ht="21">
      <c r="B31" s="5"/>
      <c r="C31" s="13" t="s">
        <v>85</v>
      </c>
      <c r="D31" s="13" t="s">
        <v>86</v>
      </c>
      <c r="E31" s="13" t="s">
        <v>19</v>
      </c>
      <c r="F31" s="13" t="s">
        <v>26</v>
      </c>
      <c r="G31" s="14">
        <v>71570.990000000005</v>
      </c>
      <c r="H31" s="15" t="s">
        <v>87</v>
      </c>
      <c r="I31" s="13">
        <v>0.5</v>
      </c>
      <c r="J31" s="13" t="s">
        <v>15</v>
      </c>
      <c r="K31" s="13" t="s">
        <v>621</v>
      </c>
      <c r="M31" s="18"/>
    </row>
    <row r="32" spans="2:13" ht="21">
      <c r="B32" s="5"/>
      <c r="C32" s="13" t="s">
        <v>88</v>
      </c>
      <c r="D32" s="13" t="s">
        <v>89</v>
      </c>
      <c r="E32" s="13"/>
      <c r="F32" s="13" t="s">
        <v>26</v>
      </c>
      <c r="G32" s="14">
        <v>78840.23</v>
      </c>
      <c r="H32" s="15">
        <v>43633</v>
      </c>
      <c r="I32" s="13">
        <v>1</v>
      </c>
      <c r="J32" s="13" t="s">
        <v>59</v>
      </c>
      <c r="K32" s="13" t="s">
        <v>16</v>
      </c>
      <c r="M32" s="18"/>
    </row>
    <row r="33" spans="2:13" ht="21">
      <c r="B33" s="5"/>
      <c r="C33" s="13" t="s">
        <v>90</v>
      </c>
      <c r="D33" s="13" t="s">
        <v>91</v>
      </c>
      <c r="E33" s="13" t="s">
        <v>19</v>
      </c>
      <c r="F33" s="13" t="s">
        <v>75</v>
      </c>
      <c r="G33" s="14">
        <v>61994.76</v>
      </c>
      <c r="H33" s="15">
        <v>43794</v>
      </c>
      <c r="I33" s="13">
        <v>0.3</v>
      </c>
      <c r="J33" s="13" t="s">
        <v>15</v>
      </c>
      <c r="K33" s="13" t="s">
        <v>621</v>
      </c>
      <c r="M33" s="18"/>
    </row>
    <row r="34" spans="2:13" ht="21">
      <c r="B34" s="5"/>
      <c r="C34" s="13" t="s">
        <v>92</v>
      </c>
      <c r="D34" s="13" t="s">
        <v>93</v>
      </c>
      <c r="E34" s="13" t="s">
        <v>19</v>
      </c>
      <c r="F34" s="13" t="s">
        <v>23</v>
      </c>
      <c r="G34" s="14">
        <v>89690.38</v>
      </c>
      <c r="H34" s="15">
        <v>43206</v>
      </c>
      <c r="I34" s="13">
        <v>1</v>
      </c>
      <c r="J34" s="13" t="s">
        <v>15</v>
      </c>
      <c r="K34" s="13" t="s">
        <v>622</v>
      </c>
      <c r="M34" s="18"/>
    </row>
    <row r="35" spans="2:13" ht="21">
      <c r="B35" s="5"/>
      <c r="C35" s="13" t="s">
        <v>94</v>
      </c>
      <c r="D35" s="13" t="s">
        <v>95</v>
      </c>
      <c r="E35" s="13" t="s">
        <v>12</v>
      </c>
      <c r="F35" s="13" t="s">
        <v>96</v>
      </c>
      <c r="G35" s="14">
        <v>104335.03999999999</v>
      </c>
      <c r="H35" s="15">
        <v>43874</v>
      </c>
      <c r="I35" s="13">
        <v>1</v>
      </c>
      <c r="J35" s="13" t="s">
        <v>15</v>
      </c>
      <c r="K35" s="13" t="s">
        <v>623</v>
      </c>
      <c r="M35" s="18"/>
    </row>
    <row r="36" spans="2:13" ht="21">
      <c r="B36" s="5"/>
      <c r="C36" s="13" t="s">
        <v>97</v>
      </c>
      <c r="D36" s="13" t="s">
        <v>98</v>
      </c>
      <c r="E36" s="13" t="s">
        <v>12</v>
      </c>
      <c r="F36" s="13" t="s">
        <v>78</v>
      </c>
      <c r="G36" s="14">
        <v>52246.29</v>
      </c>
      <c r="H36" s="15" t="s">
        <v>99</v>
      </c>
      <c r="I36" s="13">
        <v>1</v>
      </c>
      <c r="J36" s="13" t="s">
        <v>59</v>
      </c>
      <c r="K36" s="13" t="s">
        <v>622</v>
      </c>
      <c r="M36" s="18"/>
    </row>
    <row r="37" spans="2:13" ht="21">
      <c r="B37" s="5"/>
      <c r="C37" s="13" t="s">
        <v>100</v>
      </c>
      <c r="D37" s="13" t="s">
        <v>101</v>
      </c>
      <c r="E37" s="13" t="s">
        <v>12</v>
      </c>
      <c r="F37" s="13" t="s">
        <v>102</v>
      </c>
      <c r="G37" s="14">
        <v>90697.67</v>
      </c>
      <c r="H37" s="15">
        <v>44221</v>
      </c>
      <c r="I37" s="13">
        <v>0.8</v>
      </c>
      <c r="J37" s="13" t="s">
        <v>15</v>
      </c>
      <c r="K37" s="13" t="s">
        <v>620</v>
      </c>
      <c r="M37" s="18"/>
    </row>
    <row r="38" spans="2:13" ht="21">
      <c r="B38" s="5"/>
      <c r="C38" s="13" t="s">
        <v>103</v>
      </c>
      <c r="D38" s="13" t="s">
        <v>104</v>
      </c>
      <c r="E38" s="13" t="s">
        <v>12</v>
      </c>
      <c r="F38" s="13" t="s">
        <v>20</v>
      </c>
      <c r="G38" s="14">
        <v>90884.32</v>
      </c>
      <c r="H38" s="15" t="s">
        <v>105</v>
      </c>
      <c r="I38" s="13">
        <v>1</v>
      </c>
      <c r="J38" s="13" t="s">
        <v>15</v>
      </c>
      <c r="K38" s="13" t="s">
        <v>623</v>
      </c>
      <c r="M38" s="18"/>
    </row>
    <row r="39" spans="2:13" ht="21">
      <c r="B39" s="5"/>
      <c r="C39" s="13" t="s">
        <v>106</v>
      </c>
      <c r="D39" s="13" t="s">
        <v>107</v>
      </c>
      <c r="E39" s="13" t="s">
        <v>12</v>
      </c>
      <c r="F39" s="13" t="s">
        <v>75</v>
      </c>
      <c r="G39" s="14">
        <v>76320.44</v>
      </c>
      <c r="H39" s="15">
        <v>44383</v>
      </c>
      <c r="I39" s="13">
        <v>0.8</v>
      </c>
      <c r="J39" s="13" t="s">
        <v>59</v>
      </c>
      <c r="K39" s="13" t="s">
        <v>16</v>
      </c>
      <c r="M39" s="18"/>
    </row>
    <row r="40" spans="2:13" ht="21">
      <c r="B40" s="5"/>
      <c r="C40" s="13" t="s">
        <v>108</v>
      </c>
      <c r="D40" s="13" t="s">
        <v>109</v>
      </c>
      <c r="E40" s="13" t="s">
        <v>12</v>
      </c>
      <c r="F40" s="13" t="s">
        <v>20</v>
      </c>
      <c r="G40" s="14">
        <v>73360.38</v>
      </c>
      <c r="H40" s="15">
        <v>43972</v>
      </c>
      <c r="I40" s="13">
        <v>1</v>
      </c>
      <c r="J40" s="13" t="s">
        <v>59</v>
      </c>
      <c r="K40" s="13" t="s">
        <v>16</v>
      </c>
      <c r="M40" s="18"/>
    </row>
    <row r="41" spans="2:13" ht="21">
      <c r="B41" s="5"/>
      <c r="C41" s="13" t="s">
        <v>110</v>
      </c>
      <c r="D41" s="13" t="s">
        <v>111</v>
      </c>
      <c r="E41" s="13" t="s">
        <v>12</v>
      </c>
      <c r="F41" s="13" t="s">
        <v>13</v>
      </c>
      <c r="G41" s="14"/>
      <c r="H41" s="15" t="s">
        <v>112</v>
      </c>
      <c r="I41" s="13">
        <v>0.7</v>
      </c>
      <c r="J41" s="13" t="s">
        <v>15</v>
      </c>
      <c r="K41" s="13" t="s">
        <v>624</v>
      </c>
      <c r="M41" s="18"/>
    </row>
    <row r="42" spans="2:13" ht="21">
      <c r="B42" s="5"/>
      <c r="C42" s="13" t="s">
        <v>113</v>
      </c>
      <c r="D42" s="13" t="s">
        <v>114</v>
      </c>
      <c r="E42" s="13" t="s">
        <v>19</v>
      </c>
      <c r="F42" s="13" t="s">
        <v>44</v>
      </c>
      <c r="G42" s="14">
        <v>50449.46</v>
      </c>
      <c r="H42" s="15" t="s">
        <v>115</v>
      </c>
      <c r="I42" s="13">
        <v>0.8</v>
      </c>
      <c r="J42" s="13" t="s">
        <v>15</v>
      </c>
      <c r="K42" s="13" t="s">
        <v>624</v>
      </c>
      <c r="M42" s="18"/>
    </row>
    <row r="43" spans="2:13" ht="21">
      <c r="B43" s="5"/>
      <c r="C43" s="13" t="s">
        <v>116</v>
      </c>
      <c r="D43" s="13" t="s">
        <v>117</v>
      </c>
      <c r="E43" s="13" t="s">
        <v>12</v>
      </c>
      <c r="F43" s="13" t="s">
        <v>26</v>
      </c>
      <c r="G43" s="14">
        <v>53949.26</v>
      </c>
      <c r="H43" s="15">
        <v>43808</v>
      </c>
      <c r="I43" s="13">
        <v>1</v>
      </c>
      <c r="J43" s="13" t="s">
        <v>59</v>
      </c>
      <c r="K43" s="13" t="s">
        <v>623</v>
      </c>
      <c r="M43" s="18"/>
    </row>
    <row r="44" spans="2:13" ht="21">
      <c r="B44" s="5"/>
      <c r="C44" s="13" t="s">
        <v>118</v>
      </c>
      <c r="D44" s="13" t="s">
        <v>119</v>
      </c>
      <c r="E44" s="13" t="s">
        <v>12</v>
      </c>
      <c r="F44" s="13" t="s">
        <v>102</v>
      </c>
      <c r="G44" s="14">
        <v>113616.23</v>
      </c>
      <c r="H44" s="15">
        <v>43255</v>
      </c>
      <c r="I44" s="13">
        <v>1</v>
      </c>
      <c r="J44" s="13" t="s">
        <v>15</v>
      </c>
      <c r="K44" s="13" t="s">
        <v>16</v>
      </c>
      <c r="M44" s="18"/>
    </row>
    <row r="45" spans="2:13" ht="21">
      <c r="B45" s="5"/>
      <c r="C45" s="13" t="s">
        <v>120</v>
      </c>
      <c r="D45" s="13" t="s">
        <v>121</v>
      </c>
      <c r="E45" s="13" t="s">
        <v>19</v>
      </c>
      <c r="F45" s="13" t="s">
        <v>96</v>
      </c>
      <c r="G45" s="14">
        <v>110906.35</v>
      </c>
      <c r="H45" s="15" t="s">
        <v>122</v>
      </c>
      <c r="I45" s="13">
        <v>1</v>
      </c>
      <c r="J45" s="13" t="s">
        <v>59</v>
      </c>
      <c r="K45" s="13" t="s">
        <v>622</v>
      </c>
      <c r="M45" s="18"/>
    </row>
    <row r="46" spans="2:13" ht="21">
      <c r="B46" s="5"/>
      <c r="C46" s="13" t="s">
        <v>123</v>
      </c>
      <c r="D46" s="13" t="s">
        <v>124</v>
      </c>
      <c r="E46" s="13" t="s">
        <v>19</v>
      </c>
      <c r="F46" s="13" t="s">
        <v>38</v>
      </c>
      <c r="G46" s="14">
        <v>100371.31</v>
      </c>
      <c r="H46" s="15">
        <v>44067</v>
      </c>
      <c r="I46" s="13">
        <v>0.8</v>
      </c>
      <c r="J46" s="13" t="s">
        <v>28</v>
      </c>
      <c r="K46" s="13" t="s">
        <v>624</v>
      </c>
      <c r="M46" s="18"/>
    </row>
    <row r="47" spans="2:13" ht="21">
      <c r="B47" s="5"/>
      <c r="C47" s="13" t="s">
        <v>125</v>
      </c>
      <c r="D47" s="13" t="s">
        <v>126</v>
      </c>
      <c r="E47" s="13" t="s">
        <v>19</v>
      </c>
      <c r="F47" s="13" t="s">
        <v>78</v>
      </c>
      <c r="G47" s="14">
        <v>69163.39</v>
      </c>
      <c r="H47" s="15">
        <v>43397</v>
      </c>
      <c r="I47" s="13">
        <v>1</v>
      </c>
      <c r="J47" s="13" t="s">
        <v>15</v>
      </c>
      <c r="K47" s="13" t="s">
        <v>16</v>
      </c>
      <c r="M47" s="18"/>
    </row>
    <row r="48" spans="2:13" ht="21">
      <c r="B48" s="5"/>
      <c r="C48" s="13" t="s">
        <v>127</v>
      </c>
      <c r="D48" s="13" t="s">
        <v>128</v>
      </c>
      <c r="E48" s="13" t="s">
        <v>12</v>
      </c>
      <c r="F48" s="13" t="s">
        <v>26</v>
      </c>
      <c r="G48" s="14">
        <v>114691.03</v>
      </c>
      <c r="H48" s="15" t="s">
        <v>129</v>
      </c>
      <c r="I48" s="13">
        <v>1</v>
      </c>
      <c r="J48" s="13" t="s">
        <v>59</v>
      </c>
      <c r="K48" s="13" t="s">
        <v>622</v>
      </c>
      <c r="M48" s="18"/>
    </row>
    <row r="49" spans="2:13" ht="21">
      <c r="B49" s="5"/>
      <c r="C49" s="13" t="s">
        <v>130</v>
      </c>
      <c r="D49" s="13" t="s">
        <v>131</v>
      </c>
      <c r="E49" s="13" t="s">
        <v>12</v>
      </c>
      <c r="F49" s="13" t="s">
        <v>75</v>
      </c>
      <c r="G49" s="14">
        <v>86556.96</v>
      </c>
      <c r="H49" s="15" t="s">
        <v>132</v>
      </c>
      <c r="I49" s="13">
        <v>1</v>
      </c>
      <c r="J49" s="13" t="s">
        <v>15</v>
      </c>
      <c r="K49" s="13" t="s">
        <v>621</v>
      </c>
      <c r="M49" s="18"/>
    </row>
    <row r="50" spans="2:13" ht="21">
      <c r="B50" s="5"/>
      <c r="C50" s="13" t="s">
        <v>133</v>
      </c>
      <c r="D50" s="13" t="s">
        <v>134</v>
      </c>
      <c r="E50" s="13" t="s">
        <v>19</v>
      </c>
      <c r="F50" s="13" t="s">
        <v>23</v>
      </c>
      <c r="G50" s="14">
        <v>31172.77</v>
      </c>
      <c r="H50" s="15" t="s">
        <v>135</v>
      </c>
      <c r="I50" s="13">
        <v>1</v>
      </c>
      <c r="J50" s="13" t="s">
        <v>28</v>
      </c>
      <c r="K50" s="13" t="s">
        <v>16</v>
      </c>
      <c r="M50" s="18"/>
    </row>
    <row r="51" spans="2:13" ht="21">
      <c r="B51" s="5"/>
      <c r="C51" s="13" t="s">
        <v>136</v>
      </c>
      <c r="D51" s="13" t="s">
        <v>137</v>
      </c>
      <c r="E51" s="13" t="s">
        <v>12</v>
      </c>
      <c r="F51" s="13" t="s">
        <v>20</v>
      </c>
      <c r="G51" s="14">
        <v>80169.42</v>
      </c>
      <c r="H51" s="15" t="s">
        <v>138</v>
      </c>
      <c r="I51" s="13">
        <v>1</v>
      </c>
      <c r="J51" s="13" t="s">
        <v>15</v>
      </c>
      <c r="K51" s="13" t="s">
        <v>624</v>
      </c>
      <c r="M51" s="18"/>
    </row>
    <row r="52" spans="2:13" ht="21">
      <c r="B52" s="5"/>
      <c r="C52" s="13" t="s">
        <v>116</v>
      </c>
      <c r="D52" s="13" t="s">
        <v>117</v>
      </c>
      <c r="E52" s="13" t="s">
        <v>12</v>
      </c>
      <c r="F52" s="13" t="s">
        <v>26</v>
      </c>
      <c r="G52" s="14">
        <v>53949.26</v>
      </c>
      <c r="H52" s="15">
        <v>43808</v>
      </c>
      <c r="I52" s="13">
        <v>1</v>
      </c>
      <c r="J52" s="13" t="s">
        <v>59</v>
      </c>
      <c r="K52" s="13" t="s">
        <v>623</v>
      </c>
      <c r="M52" s="18"/>
    </row>
    <row r="53" spans="2:13" ht="21">
      <c r="B53" s="5"/>
      <c r="C53" s="13" t="s">
        <v>139</v>
      </c>
      <c r="D53" s="13" t="s">
        <v>140</v>
      </c>
      <c r="E53" s="13" t="s">
        <v>19</v>
      </c>
      <c r="F53" s="13" t="s">
        <v>38</v>
      </c>
      <c r="G53" s="14">
        <v>58935.92</v>
      </c>
      <c r="H53" s="15" t="s">
        <v>141</v>
      </c>
      <c r="I53" s="13">
        <v>1</v>
      </c>
      <c r="J53" s="13" t="s">
        <v>59</v>
      </c>
      <c r="K53" s="13" t="s">
        <v>621</v>
      </c>
      <c r="M53" s="18"/>
    </row>
    <row r="54" spans="2:13" ht="21">
      <c r="B54" s="5"/>
      <c r="C54" s="13" t="s">
        <v>142</v>
      </c>
      <c r="D54" s="13" t="s">
        <v>143</v>
      </c>
      <c r="E54" s="13" t="s">
        <v>19</v>
      </c>
      <c r="F54" s="13" t="s">
        <v>38</v>
      </c>
      <c r="G54" s="14">
        <v>63555.73</v>
      </c>
      <c r="H54" s="15" t="s">
        <v>144</v>
      </c>
      <c r="I54" s="13">
        <v>1</v>
      </c>
      <c r="J54" s="13" t="s">
        <v>15</v>
      </c>
      <c r="K54" s="13" t="s">
        <v>625</v>
      </c>
      <c r="M54" s="18"/>
    </row>
    <row r="55" spans="2:13" ht="21">
      <c r="B55" s="5"/>
      <c r="C55" s="13" t="s">
        <v>145</v>
      </c>
      <c r="D55" s="13" t="s">
        <v>146</v>
      </c>
      <c r="E55" s="13" t="s">
        <v>12</v>
      </c>
      <c r="F55" s="13" t="s">
        <v>78</v>
      </c>
      <c r="G55" s="14">
        <v>57419.35</v>
      </c>
      <c r="H55" s="15">
        <v>43305</v>
      </c>
      <c r="I55" s="13">
        <v>1</v>
      </c>
      <c r="J55" s="13" t="s">
        <v>28</v>
      </c>
      <c r="K55" s="13" t="s">
        <v>624</v>
      </c>
      <c r="M55" s="18"/>
    </row>
    <row r="56" spans="2:13" ht="21">
      <c r="B56" s="5"/>
      <c r="C56" s="13" t="s">
        <v>147</v>
      </c>
      <c r="D56" s="13" t="s">
        <v>148</v>
      </c>
      <c r="E56" s="13" t="s">
        <v>19</v>
      </c>
      <c r="F56" s="13" t="s">
        <v>96</v>
      </c>
      <c r="G56" s="14">
        <v>67818.14</v>
      </c>
      <c r="H56" s="15" t="s">
        <v>149</v>
      </c>
      <c r="I56" s="13">
        <v>0.6</v>
      </c>
      <c r="J56" s="13" t="s">
        <v>28</v>
      </c>
      <c r="K56" s="13" t="s">
        <v>16</v>
      </c>
      <c r="M56" s="18"/>
    </row>
    <row r="57" spans="2:13" ht="21">
      <c r="B57" s="5"/>
      <c r="C57" s="13" t="s">
        <v>150</v>
      </c>
      <c r="D57" s="13" t="s">
        <v>151</v>
      </c>
      <c r="E57" s="13" t="s">
        <v>19</v>
      </c>
      <c r="F57" s="13" t="s">
        <v>13</v>
      </c>
      <c r="G57" s="14">
        <v>44403.77</v>
      </c>
      <c r="H57" s="15">
        <v>43416</v>
      </c>
      <c r="I57" s="13">
        <v>1</v>
      </c>
      <c r="J57" s="13" t="s">
        <v>15</v>
      </c>
      <c r="K57" s="13" t="s">
        <v>621</v>
      </c>
      <c r="M57" s="18"/>
    </row>
    <row r="58" spans="2:13" ht="21">
      <c r="B58" s="5"/>
      <c r="C58" s="13" t="s">
        <v>152</v>
      </c>
      <c r="D58" s="13" t="s">
        <v>153</v>
      </c>
      <c r="E58" s="13" t="s">
        <v>12</v>
      </c>
      <c r="F58" s="13" t="s">
        <v>41</v>
      </c>
      <c r="G58" s="14">
        <v>40753.54</v>
      </c>
      <c r="H58" s="15">
        <v>43152</v>
      </c>
      <c r="I58" s="13">
        <v>0.6</v>
      </c>
      <c r="J58" s="13" t="s">
        <v>15</v>
      </c>
      <c r="K58" s="13" t="s">
        <v>622</v>
      </c>
      <c r="M58" s="18"/>
    </row>
    <row r="59" spans="2:13" ht="21">
      <c r="B59" s="5"/>
      <c r="C59" s="13" t="s">
        <v>154</v>
      </c>
      <c r="D59" s="13" t="s">
        <v>155</v>
      </c>
      <c r="E59" s="13" t="s">
        <v>19</v>
      </c>
      <c r="F59" s="13" t="s">
        <v>26</v>
      </c>
      <c r="G59" s="14">
        <v>102934.09</v>
      </c>
      <c r="H59" s="15" t="s">
        <v>156</v>
      </c>
      <c r="I59" s="13">
        <v>1</v>
      </c>
      <c r="J59" s="13" t="s">
        <v>15</v>
      </c>
      <c r="K59" s="13" t="s">
        <v>621</v>
      </c>
      <c r="M59" s="18"/>
    </row>
    <row r="60" spans="2:13" ht="21">
      <c r="B60" s="5"/>
      <c r="C60" s="13" t="s">
        <v>157</v>
      </c>
      <c r="D60" s="13" t="s">
        <v>158</v>
      </c>
      <c r="E60" s="13" t="s">
        <v>12</v>
      </c>
      <c r="F60" s="13" t="s">
        <v>81</v>
      </c>
      <c r="G60" s="14">
        <v>68860.399999999994</v>
      </c>
      <c r="H60" s="15">
        <v>43508</v>
      </c>
      <c r="I60" s="13">
        <v>0.4</v>
      </c>
      <c r="J60" s="13" t="s">
        <v>15</v>
      </c>
      <c r="K60" s="13" t="s">
        <v>623</v>
      </c>
      <c r="M60" s="18"/>
    </row>
    <row r="61" spans="2:13" ht="21">
      <c r="B61" s="5"/>
      <c r="C61" s="13" t="s">
        <v>159</v>
      </c>
      <c r="D61" s="13" t="s">
        <v>160</v>
      </c>
      <c r="E61" s="13" t="s">
        <v>12</v>
      </c>
      <c r="F61" s="13" t="s">
        <v>26</v>
      </c>
      <c r="G61" s="14">
        <v>79567.69</v>
      </c>
      <c r="H61" s="15">
        <v>43272</v>
      </c>
      <c r="I61" s="13">
        <v>1</v>
      </c>
      <c r="J61" s="13" t="s">
        <v>28</v>
      </c>
      <c r="K61" s="13" t="s">
        <v>625</v>
      </c>
      <c r="M61" s="18"/>
    </row>
    <row r="62" spans="2:13" ht="21">
      <c r="B62" s="5"/>
      <c r="C62" s="13" t="s">
        <v>161</v>
      </c>
      <c r="D62" s="13" t="s">
        <v>162</v>
      </c>
      <c r="E62" s="13" t="s">
        <v>19</v>
      </c>
      <c r="F62" s="13" t="s">
        <v>75</v>
      </c>
      <c r="G62" s="14">
        <v>35943.620000000003</v>
      </c>
      <c r="H62" s="15">
        <v>44078</v>
      </c>
      <c r="I62" s="13">
        <v>1</v>
      </c>
      <c r="J62" s="13" t="s">
        <v>15</v>
      </c>
      <c r="K62" s="13" t="s">
        <v>623</v>
      </c>
      <c r="M62" s="18"/>
    </row>
    <row r="63" spans="2:13" ht="21">
      <c r="B63" s="5"/>
      <c r="C63" s="13" t="s">
        <v>163</v>
      </c>
      <c r="D63" s="13" t="s">
        <v>164</v>
      </c>
      <c r="E63" s="13" t="s">
        <v>19</v>
      </c>
      <c r="F63" s="13" t="s">
        <v>26</v>
      </c>
      <c r="G63" s="14">
        <v>116767.63</v>
      </c>
      <c r="H63" s="15">
        <v>43949</v>
      </c>
      <c r="I63" s="13">
        <v>0.4</v>
      </c>
      <c r="J63" s="13" t="s">
        <v>59</v>
      </c>
      <c r="K63" s="13" t="s">
        <v>625</v>
      </c>
      <c r="M63" s="18"/>
    </row>
    <row r="64" spans="2:13" ht="21">
      <c r="B64" s="5"/>
      <c r="C64" s="13" t="s">
        <v>165</v>
      </c>
      <c r="D64" s="13" t="s">
        <v>166</v>
      </c>
      <c r="E64" s="13" t="s">
        <v>12</v>
      </c>
      <c r="F64" s="13" t="s">
        <v>44</v>
      </c>
      <c r="G64" s="14">
        <v>85455.53</v>
      </c>
      <c r="H64" s="15">
        <v>43839</v>
      </c>
      <c r="I64" s="13">
        <v>1</v>
      </c>
      <c r="J64" s="13" t="s">
        <v>15</v>
      </c>
      <c r="K64" s="13" t="s">
        <v>622</v>
      </c>
      <c r="M64" s="18"/>
    </row>
    <row r="65" spans="2:13" ht="21">
      <c r="B65" s="5"/>
      <c r="C65" s="13" t="s">
        <v>167</v>
      </c>
      <c r="D65" s="13" t="s">
        <v>168</v>
      </c>
      <c r="E65" s="13" t="s">
        <v>19</v>
      </c>
      <c r="F65" s="13" t="s">
        <v>44</v>
      </c>
      <c r="G65" s="14">
        <v>39700.82</v>
      </c>
      <c r="H65" s="15">
        <v>44203</v>
      </c>
      <c r="I65" s="13">
        <v>0.8</v>
      </c>
      <c r="J65" s="13" t="s">
        <v>15</v>
      </c>
      <c r="K65" s="13" t="s">
        <v>625</v>
      </c>
      <c r="M65" s="18"/>
    </row>
    <row r="66" spans="2:13" ht="21">
      <c r="B66" s="5"/>
      <c r="C66" s="13" t="s">
        <v>169</v>
      </c>
      <c r="D66" s="13" t="s">
        <v>170</v>
      </c>
      <c r="E66" s="13" t="s">
        <v>19</v>
      </c>
      <c r="F66" s="13" t="s">
        <v>96</v>
      </c>
      <c r="G66" s="14">
        <v>38438.239999999998</v>
      </c>
      <c r="H66" s="15" t="s">
        <v>171</v>
      </c>
      <c r="I66" s="13">
        <v>1</v>
      </c>
      <c r="J66" s="13" t="s">
        <v>15</v>
      </c>
      <c r="K66" s="13" t="s">
        <v>625</v>
      </c>
      <c r="M66" s="18"/>
    </row>
    <row r="67" spans="2:13" ht="21">
      <c r="B67" s="5"/>
      <c r="C67" s="13" t="s">
        <v>172</v>
      </c>
      <c r="D67" s="13" t="s">
        <v>173</v>
      </c>
      <c r="E67" s="13" t="s">
        <v>12</v>
      </c>
      <c r="F67" s="13" t="s">
        <v>34</v>
      </c>
      <c r="G67" s="14">
        <v>50855.53</v>
      </c>
      <c r="H67" s="15" t="s">
        <v>174</v>
      </c>
      <c r="I67" s="13">
        <v>1</v>
      </c>
      <c r="J67" s="13" t="s">
        <v>15</v>
      </c>
      <c r="K67" s="13" t="s">
        <v>622</v>
      </c>
      <c r="M67" s="18"/>
    </row>
    <row r="68" spans="2:13" ht="21">
      <c r="B68" s="5"/>
      <c r="C68" s="13" t="s">
        <v>175</v>
      </c>
      <c r="D68" s="13" t="s">
        <v>176</v>
      </c>
      <c r="E68" s="13" t="s">
        <v>12</v>
      </c>
      <c r="F68" s="13" t="s">
        <v>38</v>
      </c>
      <c r="G68" s="14">
        <v>0</v>
      </c>
      <c r="H68" s="15" t="s">
        <v>177</v>
      </c>
      <c r="I68" s="13">
        <v>0.2</v>
      </c>
      <c r="J68" s="13" t="s">
        <v>15</v>
      </c>
      <c r="K68" s="13" t="s">
        <v>624</v>
      </c>
      <c r="M68" s="18"/>
    </row>
    <row r="69" spans="2:13" ht="21">
      <c r="B69" s="5"/>
      <c r="C69" s="13" t="s">
        <v>178</v>
      </c>
      <c r="D69" s="13" t="s">
        <v>179</v>
      </c>
      <c r="E69" s="13" t="s">
        <v>12</v>
      </c>
      <c r="F69" s="13" t="s">
        <v>41</v>
      </c>
      <c r="G69" s="14">
        <v>37362.300000000003</v>
      </c>
      <c r="H69" s="15" t="s">
        <v>180</v>
      </c>
      <c r="I69" s="13">
        <v>1</v>
      </c>
      <c r="J69" s="13" t="s">
        <v>15</v>
      </c>
      <c r="K69" s="13" t="s">
        <v>624</v>
      </c>
      <c r="M69" s="18"/>
    </row>
    <row r="70" spans="2:13" ht="21">
      <c r="B70" s="5"/>
      <c r="C70" s="13" t="s">
        <v>181</v>
      </c>
      <c r="D70" s="13" t="s">
        <v>182</v>
      </c>
      <c r="E70" s="13" t="s">
        <v>12</v>
      </c>
      <c r="F70" s="13" t="s">
        <v>75</v>
      </c>
      <c r="G70" s="14">
        <v>72876.91</v>
      </c>
      <c r="H70" s="15" t="s">
        <v>183</v>
      </c>
      <c r="I70" s="13">
        <v>0.4</v>
      </c>
      <c r="J70" s="13" t="s">
        <v>28</v>
      </c>
      <c r="K70" s="13" t="s">
        <v>624</v>
      </c>
      <c r="M70" s="18"/>
    </row>
    <row r="71" spans="2:13" ht="21">
      <c r="B71" s="5"/>
      <c r="C71" s="13" t="s">
        <v>184</v>
      </c>
      <c r="D71" s="13" t="s">
        <v>185</v>
      </c>
      <c r="E71" s="13" t="s">
        <v>19</v>
      </c>
      <c r="F71" s="13" t="s">
        <v>102</v>
      </c>
      <c r="G71" s="14">
        <v>31042.51</v>
      </c>
      <c r="H71" s="15">
        <v>44473</v>
      </c>
      <c r="I71" s="13">
        <v>0.3</v>
      </c>
      <c r="J71" s="13" t="s">
        <v>28</v>
      </c>
      <c r="K71" s="13" t="s">
        <v>16</v>
      </c>
      <c r="M71" s="18"/>
    </row>
    <row r="72" spans="2:13" ht="21">
      <c r="B72" s="5"/>
      <c r="C72" s="13" t="s">
        <v>186</v>
      </c>
      <c r="D72" s="13" t="s">
        <v>187</v>
      </c>
      <c r="E72" s="13" t="s">
        <v>19</v>
      </c>
      <c r="F72" s="13" t="s">
        <v>102</v>
      </c>
      <c r="G72" s="14">
        <v>63705.4</v>
      </c>
      <c r="H72" s="15">
        <v>43682</v>
      </c>
      <c r="I72" s="13">
        <v>1</v>
      </c>
      <c r="J72" s="13" t="s">
        <v>15</v>
      </c>
      <c r="K72" s="13" t="s">
        <v>621</v>
      </c>
      <c r="M72" s="18"/>
    </row>
    <row r="73" spans="2:13" ht="21">
      <c r="B73" s="5"/>
      <c r="C73" s="13" t="s">
        <v>188</v>
      </c>
      <c r="D73" s="13" t="s">
        <v>189</v>
      </c>
      <c r="E73" s="13" t="s">
        <v>19</v>
      </c>
      <c r="F73" s="13" t="s">
        <v>44</v>
      </c>
      <c r="G73" s="14">
        <v>59434.18</v>
      </c>
      <c r="H73" s="15" t="s">
        <v>190</v>
      </c>
      <c r="I73" s="13">
        <v>1</v>
      </c>
      <c r="J73" s="13" t="s">
        <v>59</v>
      </c>
      <c r="K73" s="13" t="s">
        <v>620</v>
      </c>
      <c r="M73" s="18"/>
    </row>
    <row r="74" spans="2:13" ht="21">
      <c r="B74" s="5"/>
      <c r="C74" s="13" t="s">
        <v>191</v>
      </c>
      <c r="D74" s="13" t="s">
        <v>192</v>
      </c>
      <c r="E74" s="13" t="s">
        <v>19</v>
      </c>
      <c r="F74" s="13" t="s">
        <v>81</v>
      </c>
      <c r="G74" s="14">
        <v>84762.76</v>
      </c>
      <c r="H74" s="15">
        <v>43332</v>
      </c>
      <c r="I74" s="13">
        <v>1</v>
      </c>
      <c r="J74" s="13" t="s">
        <v>15</v>
      </c>
      <c r="K74" s="13" t="s">
        <v>621</v>
      </c>
      <c r="M74" s="18"/>
    </row>
    <row r="75" spans="2:13" ht="21">
      <c r="B75" s="5"/>
      <c r="C75" s="13" t="s">
        <v>193</v>
      </c>
      <c r="D75" s="13" t="s">
        <v>194</v>
      </c>
      <c r="E75" s="13" t="s">
        <v>19</v>
      </c>
      <c r="F75" s="13" t="s">
        <v>23</v>
      </c>
      <c r="G75" s="14">
        <v>69057.320000000007</v>
      </c>
      <c r="H75" s="15">
        <v>43390</v>
      </c>
      <c r="I75" s="13">
        <v>1</v>
      </c>
      <c r="J75" s="13" t="s">
        <v>15</v>
      </c>
      <c r="K75" s="13" t="s">
        <v>622</v>
      </c>
      <c r="M75" s="18"/>
    </row>
    <row r="76" spans="2:13" ht="21">
      <c r="B76" s="5"/>
      <c r="C76" s="13" t="s">
        <v>195</v>
      </c>
      <c r="D76" s="13" t="s">
        <v>196</v>
      </c>
      <c r="E76" s="13"/>
      <c r="F76" s="13" t="s">
        <v>75</v>
      </c>
      <c r="G76" s="14">
        <v>99448.78</v>
      </c>
      <c r="H76" s="15" t="s">
        <v>197</v>
      </c>
      <c r="I76" s="13">
        <v>1</v>
      </c>
      <c r="J76" s="13" t="s">
        <v>28</v>
      </c>
      <c r="K76" s="13" t="s">
        <v>622</v>
      </c>
      <c r="M76" s="18"/>
    </row>
    <row r="77" spans="2:13" ht="21">
      <c r="B77" s="5"/>
      <c r="C77" s="13" t="s">
        <v>198</v>
      </c>
      <c r="D77" s="13" t="s">
        <v>199</v>
      </c>
      <c r="E77" s="13" t="s">
        <v>19</v>
      </c>
      <c r="F77" s="13" t="s">
        <v>96</v>
      </c>
      <c r="G77" s="14">
        <v>66865.490000000005</v>
      </c>
      <c r="H77" s="15" t="s">
        <v>200</v>
      </c>
      <c r="I77" s="13">
        <v>1</v>
      </c>
      <c r="J77" s="13" t="s">
        <v>15</v>
      </c>
      <c r="K77" s="13" t="s">
        <v>620</v>
      </c>
      <c r="M77" s="18"/>
    </row>
    <row r="78" spans="2:13" ht="21">
      <c r="B78" s="5"/>
      <c r="C78" s="13" t="s">
        <v>201</v>
      </c>
      <c r="D78" s="13" t="s">
        <v>202</v>
      </c>
      <c r="E78" s="13" t="s">
        <v>12</v>
      </c>
      <c r="F78" s="13" t="s">
        <v>102</v>
      </c>
      <c r="G78" s="14">
        <v>113747.56</v>
      </c>
      <c r="H78" s="15" t="s">
        <v>203</v>
      </c>
      <c r="I78" s="13">
        <v>0.7</v>
      </c>
      <c r="J78" s="13" t="s">
        <v>59</v>
      </c>
      <c r="K78" s="13" t="s">
        <v>623</v>
      </c>
      <c r="M78" s="18"/>
    </row>
    <row r="79" spans="2:13" ht="21">
      <c r="B79" s="5"/>
      <c r="C79" s="13" t="s">
        <v>204</v>
      </c>
      <c r="D79" s="13" t="s">
        <v>205</v>
      </c>
      <c r="E79" s="13" t="s">
        <v>12</v>
      </c>
      <c r="F79" s="13" t="s">
        <v>20</v>
      </c>
      <c r="G79" s="14">
        <v>85918.61</v>
      </c>
      <c r="H79" s="15" t="s">
        <v>206</v>
      </c>
      <c r="I79" s="13">
        <v>1</v>
      </c>
      <c r="J79" s="13" t="s">
        <v>15</v>
      </c>
      <c r="K79" s="13" t="s">
        <v>623</v>
      </c>
      <c r="M79" s="18"/>
    </row>
    <row r="80" spans="2:13" ht="21">
      <c r="B80" s="5"/>
      <c r="C80" s="13" t="s">
        <v>207</v>
      </c>
      <c r="D80" s="13" t="s">
        <v>208</v>
      </c>
      <c r="E80" s="13" t="s">
        <v>19</v>
      </c>
      <c r="F80" s="13" t="s">
        <v>13</v>
      </c>
      <c r="G80" s="14">
        <v>51165.37</v>
      </c>
      <c r="H80" s="15" t="s">
        <v>209</v>
      </c>
      <c r="I80" s="13">
        <v>1</v>
      </c>
      <c r="J80" s="13" t="s">
        <v>28</v>
      </c>
      <c r="K80" s="13" t="s">
        <v>621</v>
      </c>
      <c r="M80" s="18"/>
    </row>
    <row r="81" spans="2:13" ht="21">
      <c r="B81" s="5"/>
      <c r="C81" s="13" t="s">
        <v>210</v>
      </c>
      <c r="D81" s="13" t="s">
        <v>211</v>
      </c>
      <c r="E81" s="13" t="s">
        <v>19</v>
      </c>
      <c r="F81" s="13" t="s">
        <v>102</v>
      </c>
      <c r="G81" s="14"/>
      <c r="H81" s="15">
        <v>44011</v>
      </c>
      <c r="I81" s="13">
        <v>1</v>
      </c>
      <c r="J81" s="13" t="s">
        <v>15</v>
      </c>
      <c r="K81" s="13" t="s">
        <v>622</v>
      </c>
      <c r="M81" s="18"/>
    </row>
    <row r="82" spans="2:13" ht="21">
      <c r="B82" s="5"/>
      <c r="C82" s="13" t="s">
        <v>212</v>
      </c>
      <c r="D82" s="13" t="s">
        <v>213</v>
      </c>
      <c r="E82" s="13"/>
      <c r="F82" s="13" t="s">
        <v>75</v>
      </c>
      <c r="G82" s="14">
        <v>67957.899999999994</v>
      </c>
      <c r="H82" s="15">
        <v>43430</v>
      </c>
      <c r="I82" s="13">
        <v>1</v>
      </c>
      <c r="J82" s="13" t="s">
        <v>15</v>
      </c>
      <c r="K82" s="13" t="s">
        <v>625</v>
      </c>
      <c r="M82" s="18"/>
    </row>
    <row r="83" spans="2:13" ht="21">
      <c r="B83" s="5"/>
      <c r="C83" s="13" t="s">
        <v>214</v>
      </c>
      <c r="D83" s="13" t="s">
        <v>215</v>
      </c>
      <c r="E83" s="13" t="s">
        <v>12</v>
      </c>
      <c r="F83" s="13" t="s">
        <v>34</v>
      </c>
      <c r="G83" s="14">
        <v>114465.93</v>
      </c>
      <c r="H83" s="15">
        <v>43291</v>
      </c>
      <c r="I83" s="13">
        <v>1</v>
      </c>
      <c r="J83" s="13" t="s">
        <v>59</v>
      </c>
      <c r="K83" s="13" t="s">
        <v>622</v>
      </c>
      <c r="M83" s="18"/>
    </row>
    <row r="84" spans="2:13" ht="21">
      <c r="B84" s="5"/>
      <c r="C84" s="13" t="s">
        <v>216</v>
      </c>
      <c r="D84" s="13" t="s">
        <v>217</v>
      </c>
      <c r="E84" s="13" t="s">
        <v>12</v>
      </c>
      <c r="F84" s="13" t="s">
        <v>41</v>
      </c>
      <c r="G84" s="14">
        <v>65699.02</v>
      </c>
      <c r="H84" s="15" t="s">
        <v>218</v>
      </c>
      <c r="I84" s="13">
        <v>1</v>
      </c>
      <c r="J84" s="13" t="s">
        <v>15</v>
      </c>
      <c r="K84" s="13" t="s">
        <v>623</v>
      </c>
      <c r="M84" s="18"/>
    </row>
    <row r="85" spans="2:13" ht="21">
      <c r="B85" s="5"/>
      <c r="C85" s="13" t="s">
        <v>219</v>
      </c>
      <c r="D85" s="13" t="s">
        <v>220</v>
      </c>
      <c r="E85" s="13" t="s">
        <v>12</v>
      </c>
      <c r="F85" s="13" t="s">
        <v>81</v>
      </c>
      <c r="G85" s="14">
        <v>83191.95</v>
      </c>
      <c r="H85" s="15">
        <v>43700</v>
      </c>
      <c r="I85" s="13">
        <v>0.6</v>
      </c>
      <c r="J85" s="13" t="s">
        <v>59</v>
      </c>
      <c r="K85" s="13" t="s">
        <v>16</v>
      </c>
      <c r="M85" s="18"/>
    </row>
    <row r="86" spans="2:13" ht="21">
      <c r="B86" s="5"/>
      <c r="C86" s="13" t="s">
        <v>221</v>
      </c>
      <c r="D86" s="13" t="s">
        <v>222</v>
      </c>
      <c r="E86" s="13" t="s">
        <v>12</v>
      </c>
      <c r="F86" s="13" t="s">
        <v>96</v>
      </c>
      <c r="G86" s="14">
        <v>106775.14</v>
      </c>
      <c r="H86" s="15">
        <v>43563</v>
      </c>
      <c r="I86" s="13">
        <v>1</v>
      </c>
      <c r="J86" s="13" t="s">
        <v>28</v>
      </c>
      <c r="K86" s="13" t="s">
        <v>621</v>
      </c>
      <c r="M86" s="18"/>
    </row>
    <row r="87" spans="2:13" ht="21">
      <c r="B87" s="5"/>
      <c r="C87" s="13" t="s">
        <v>223</v>
      </c>
      <c r="D87" s="13" t="s">
        <v>224</v>
      </c>
      <c r="E87" s="13" t="s">
        <v>12</v>
      </c>
      <c r="F87" s="13" t="s">
        <v>75</v>
      </c>
      <c r="G87" s="14">
        <v>83396.5</v>
      </c>
      <c r="H87" s="15" t="s">
        <v>225</v>
      </c>
      <c r="I87" s="13">
        <v>1</v>
      </c>
      <c r="J87" s="13" t="s">
        <v>59</v>
      </c>
      <c r="K87" s="13" t="s">
        <v>624</v>
      </c>
      <c r="M87" s="18"/>
    </row>
    <row r="88" spans="2:13" ht="21">
      <c r="B88" s="5"/>
      <c r="C88" s="13" t="s">
        <v>226</v>
      </c>
      <c r="D88" s="13" t="s">
        <v>227</v>
      </c>
      <c r="E88" s="13" t="s">
        <v>12</v>
      </c>
      <c r="F88" s="13" t="s">
        <v>102</v>
      </c>
      <c r="G88" s="14">
        <v>28481.16</v>
      </c>
      <c r="H88" s="15" t="s">
        <v>228</v>
      </c>
      <c r="I88" s="13">
        <v>1</v>
      </c>
      <c r="J88" s="13" t="s">
        <v>59</v>
      </c>
      <c r="K88" s="13" t="s">
        <v>625</v>
      </c>
      <c r="M88" s="18"/>
    </row>
    <row r="89" spans="2:13" ht="21">
      <c r="B89" s="5"/>
      <c r="C89" s="13" t="s">
        <v>229</v>
      </c>
      <c r="D89" s="13" t="s">
        <v>230</v>
      </c>
      <c r="E89" s="13" t="s">
        <v>12</v>
      </c>
      <c r="F89" s="13" t="s">
        <v>81</v>
      </c>
      <c r="G89" s="14">
        <v>32192.15</v>
      </c>
      <c r="H89" s="15" t="s">
        <v>231</v>
      </c>
      <c r="I89" s="13">
        <v>1</v>
      </c>
      <c r="J89" s="13" t="s">
        <v>15</v>
      </c>
      <c r="K89" s="13" t="s">
        <v>621</v>
      </c>
      <c r="M89" s="18"/>
    </row>
    <row r="90" spans="2:13" ht="21">
      <c r="B90" s="5"/>
      <c r="C90" s="13" t="s">
        <v>232</v>
      </c>
      <c r="D90" s="13" t="s">
        <v>233</v>
      </c>
      <c r="E90" s="13" t="s">
        <v>12</v>
      </c>
      <c r="F90" s="13" t="s">
        <v>13</v>
      </c>
      <c r="G90" s="14">
        <v>112645.99</v>
      </c>
      <c r="H90" s="15" t="s">
        <v>234</v>
      </c>
      <c r="I90" s="13">
        <v>0.6</v>
      </c>
      <c r="J90" s="13" t="s">
        <v>15</v>
      </c>
      <c r="K90" s="13" t="s">
        <v>620</v>
      </c>
      <c r="M90" s="18"/>
    </row>
    <row r="91" spans="2:13" ht="21">
      <c r="B91" s="5"/>
      <c r="C91" s="13" t="s">
        <v>235</v>
      </c>
      <c r="D91" s="13" t="s">
        <v>236</v>
      </c>
      <c r="E91" s="13"/>
      <c r="F91" s="13" t="s">
        <v>78</v>
      </c>
      <c r="G91" s="14">
        <v>107107.6</v>
      </c>
      <c r="H91" s="15" t="s">
        <v>237</v>
      </c>
      <c r="I91" s="13">
        <v>0.9</v>
      </c>
      <c r="J91" s="13" t="s">
        <v>15</v>
      </c>
      <c r="K91" s="13" t="s">
        <v>625</v>
      </c>
      <c r="M91" s="18"/>
    </row>
    <row r="92" spans="2:13" ht="21">
      <c r="B92" s="5"/>
      <c r="C92" s="13" t="s">
        <v>238</v>
      </c>
      <c r="D92" s="13" t="s">
        <v>239</v>
      </c>
      <c r="E92" s="13" t="s">
        <v>19</v>
      </c>
      <c r="F92" s="13" t="s">
        <v>20</v>
      </c>
      <c r="G92" s="14">
        <v>80695.740000000005</v>
      </c>
      <c r="H92" s="15" t="s">
        <v>240</v>
      </c>
      <c r="I92" s="13">
        <v>0.8</v>
      </c>
      <c r="J92" s="13" t="s">
        <v>15</v>
      </c>
      <c r="K92" s="13" t="s">
        <v>623</v>
      </c>
      <c r="M92" s="18"/>
    </row>
    <row r="93" spans="2:13" ht="21">
      <c r="B93" s="5"/>
      <c r="C93" s="13" t="s">
        <v>241</v>
      </c>
      <c r="D93" s="13" t="s">
        <v>242</v>
      </c>
      <c r="E93" s="13" t="s">
        <v>19</v>
      </c>
      <c r="F93" s="13" t="s">
        <v>96</v>
      </c>
      <c r="G93" s="14">
        <v>75475.929999999993</v>
      </c>
      <c r="H93" s="15" t="s">
        <v>243</v>
      </c>
      <c r="I93" s="13">
        <v>1</v>
      </c>
      <c r="J93" s="13" t="s">
        <v>15</v>
      </c>
      <c r="K93" s="13" t="s">
        <v>16</v>
      </c>
      <c r="M93" s="18"/>
    </row>
    <row r="94" spans="2:13" ht="21">
      <c r="B94" s="5"/>
      <c r="C94" s="13" t="s">
        <v>244</v>
      </c>
      <c r="D94" s="13" t="s">
        <v>245</v>
      </c>
      <c r="E94" s="13" t="s">
        <v>19</v>
      </c>
      <c r="F94" s="13" t="s">
        <v>20</v>
      </c>
      <c r="G94" s="14">
        <v>86558.58</v>
      </c>
      <c r="H94" s="15" t="s">
        <v>246</v>
      </c>
      <c r="I94" s="13">
        <v>1</v>
      </c>
      <c r="J94" s="13" t="s">
        <v>28</v>
      </c>
      <c r="K94" s="13" t="s">
        <v>16</v>
      </c>
      <c r="M94" s="18"/>
    </row>
    <row r="95" spans="2:13" ht="21">
      <c r="B95" s="5"/>
      <c r="C95" s="13" t="s">
        <v>247</v>
      </c>
      <c r="D95" s="13" t="s">
        <v>248</v>
      </c>
      <c r="E95" s="13" t="s">
        <v>19</v>
      </c>
      <c r="F95" s="13" t="s">
        <v>44</v>
      </c>
      <c r="G95" s="14">
        <v>84309.95</v>
      </c>
      <c r="H95" s="15">
        <v>44501</v>
      </c>
      <c r="I95" s="13">
        <v>1</v>
      </c>
      <c r="J95" s="13" t="s">
        <v>15</v>
      </c>
      <c r="K95" s="13" t="s">
        <v>16</v>
      </c>
      <c r="M95" s="18"/>
    </row>
    <row r="96" spans="2:13" ht="21">
      <c r="B96" s="5"/>
      <c r="C96" s="13" t="s">
        <v>249</v>
      </c>
      <c r="D96" s="13" t="s">
        <v>250</v>
      </c>
      <c r="E96" s="13" t="s">
        <v>12</v>
      </c>
      <c r="F96" s="13" t="s">
        <v>78</v>
      </c>
      <c r="G96" s="14">
        <v>91645.04</v>
      </c>
      <c r="H96" s="15">
        <v>44223</v>
      </c>
      <c r="I96" s="13">
        <v>1</v>
      </c>
      <c r="J96" s="13" t="s">
        <v>15</v>
      </c>
      <c r="K96" s="13" t="s">
        <v>624</v>
      </c>
      <c r="M96" s="18"/>
    </row>
    <row r="97" spans="2:13" ht="21">
      <c r="B97" s="5"/>
      <c r="C97" s="13" t="s">
        <v>251</v>
      </c>
      <c r="D97" s="13" t="s">
        <v>252</v>
      </c>
      <c r="E97" s="13" t="s">
        <v>19</v>
      </c>
      <c r="F97" s="13" t="s">
        <v>26</v>
      </c>
      <c r="G97" s="14">
        <v>101187.36</v>
      </c>
      <c r="H97" s="15">
        <v>43258</v>
      </c>
      <c r="I97" s="13">
        <v>1</v>
      </c>
      <c r="J97" s="13" t="s">
        <v>28</v>
      </c>
      <c r="K97" s="13" t="s">
        <v>623</v>
      </c>
      <c r="M97" s="18"/>
    </row>
    <row r="98" spans="2:13" ht="21">
      <c r="B98" s="5"/>
      <c r="C98" s="13" t="s">
        <v>136</v>
      </c>
      <c r="D98" s="13" t="s">
        <v>137</v>
      </c>
      <c r="E98" s="13" t="s">
        <v>12</v>
      </c>
      <c r="F98" s="13" t="s">
        <v>20</v>
      </c>
      <c r="G98" s="14">
        <v>80169.42</v>
      </c>
      <c r="H98" s="15" t="s">
        <v>138</v>
      </c>
      <c r="I98" s="13">
        <v>1</v>
      </c>
      <c r="J98" s="13" t="s">
        <v>15</v>
      </c>
      <c r="K98" s="13" t="s">
        <v>624</v>
      </c>
      <c r="M98" s="18"/>
    </row>
    <row r="99" spans="2:13" ht="21">
      <c r="B99" s="5"/>
      <c r="C99" s="13" t="s">
        <v>253</v>
      </c>
      <c r="D99" s="13" t="s">
        <v>254</v>
      </c>
      <c r="E99" s="13" t="s">
        <v>19</v>
      </c>
      <c r="F99" s="13" t="s">
        <v>38</v>
      </c>
      <c r="G99" s="14">
        <v>104038.9</v>
      </c>
      <c r="H99" s="15">
        <v>43815</v>
      </c>
      <c r="I99" s="13">
        <v>1</v>
      </c>
      <c r="J99" s="13" t="s">
        <v>28</v>
      </c>
      <c r="K99" s="13" t="s">
        <v>16</v>
      </c>
      <c r="M99" s="18"/>
    </row>
    <row r="100" spans="2:13" ht="21">
      <c r="B100" s="5"/>
      <c r="C100" s="13" t="s">
        <v>255</v>
      </c>
      <c r="D100" s="13" t="s">
        <v>256</v>
      </c>
      <c r="E100" s="13" t="s">
        <v>19</v>
      </c>
      <c r="F100" s="13" t="s">
        <v>44</v>
      </c>
      <c r="G100" s="14">
        <v>99683.67</v>
      </c>
      <c r="H100" s="15" t="s">
        <v>257</v>
      </c>
      <c r="I100" s="13">
        <v>1</v>
      </c>
      <c r="J100" s="13" t="s">
        <v>28</v>
      </c>
      <c r="K100" s="13" t="s">
        <v>620</v>
      </c>
      <c r="M100" s="18"/>
    </row>
    <row r="101" spans="2:13" ht="21">
      <c r="B101" s="5"/>
      <c r="C101" s="13" t="s">
        <v>258</v>
      </c>
      <c r="D101" s="13" t="s">
        <v>259</v>
      </c>
      <c r="E101" s="13" t="s">
        <v>12</v>
      </c>
      <c r="F101" s="13" t="s">
        <v>34</v>
      </c>
      <c r="G101" s="14">
        <v>47362.62</v>
      </c>
      <c r="H101" s="15" t="s">
        <v>260</v>
      </c>
      <c r="I101" s="13">
        <v>1</v>
      </c>
      <c r="J101" s="13" t="s">
        <v>59</v>
      </c>
      <c r="K101" s="13" t="s">
        <v>16</v>
      </c>
      <c r="M101" s="18"/>
    </row>
    <row r="102" spans="2:13" ht="21">
      <c r="B102" s="5"/>
      <c r="C102" s="13" t="s">
        <v>261</v>
      </c>
      <c r="D102" s="13" t="s">
        <v>262</v>
      </c>
      <c r="E102" s="13" t="s">
        <v>19</v>
      </c>
      <c r="F102" s="13" t="s">
        <v>20</v>
      </c>
      <c r="G102" s="14">
        <v>70649.460000000006</v>
      </c>
      <c r="H102" s="15" t="s">
        <v>263</v>
      </c>
      <c r="I102" s="13">
        <v>1</v>
      </c>
      <c r="J102" s="13" t="s">
        <v>15</v>
      </c>
      <c r="K102" s="13" t="s">
        <v>621</v>
      </c>
      <c r="M102" s="18"/>
    </row>
    <row r="103" spans="2:13" ht="21">
      <c r="B103" s="5"/>
      <c r="C103" s="13" t="s">
        <v>264</v>
      </c>
      <c r="D103" s="13" t="s">
        <v>265</v>
      </c>
      <c r="E103" s="13" t="s">
        <v>19</v>
      </c>
      <c r="F103" s="13" t="s">
        <v>102</v>
      </c>
      <c r="G103" s="14">
        <v>75733.740000000005</v>
      </c>
      <c r="H103" s="15" t="s">
        <v>266</v>
      </c>
      <c r="I103" s="13">
        <v>1</v>
      </c>
      <c r="J103" s="13" t="s">
        <v>15</v>
      </c>
      <c r="K103" s="13" t="s">
        <v>621</v>
      </c>
      <c r="M103" s="18"/>
    </row>
    <row r="104" spans="2:13" ht="21">
      <c r="B104" s="5"/>
      <c r="C104" s="13" t="s">
        <v>267</v>
      </c>
      <c r="D104" s="13" t="s">
        <v>268</v>
      </c>
      <c r="E104" s="13" t="s">
        <v>19</v>
      </c>
      <c r="F104" s="13" t="s">
        <v>78</v>
      </c>
      <c r="G104" s="14">
        <v>71823.56</v>
      </c>
      <c r="H104" s="15" t="s">
        <v>269</v>
      </c>
      <c r="I104" s="13">
        <v>0.3</v>
      </c>
      <c r="J104" s="13" t="s">
        <v>59</v>
      </c>
      <c r="K104" s="13" t="s">
        <v>16</v>
      </c>
      <c r="M104" s="18"/>
    </row>
    <row r="105" spans="2:13" ht="21">
      <c r="B105" s="5"/>
      <c r="C105" s="13" t="s">
        <v>270</v>
      </c>
      <c r="D105" s="13" t="s">
        <v>271</v>
      </c>
      <c r="E105" s="13" t="s">
        <v>19</v>
      </c>
      <c r="F105" s="13" t="s">
        <v>81</v>
      </c>
      <c r="G105" s="14">
        <v>41934.71</v>
      </c>
      <c r="H105" s="15">
        <v>43943</v>
      </c>
      <c r="I105" s="13">
        <v>1</v>
      </c>
      <c r="J105" s="13" t="s">
        <v>15</v>
      </c>
      <c r="K105" s="13" t="s">
        <v>16</v>
      </c>
      <c r="M105" s="18"/>
    </row>
    <row r="106" spans="2:13" ht="21">
      <c r="B106" s="5"/>
      <c r="C106" s="13" t="s">
        <v>272</v>
      </c>
      <c r="D106" s="13" t="s">
        <v>273</v>
      </c>
      <c r="E106" s="13" t="s">
        <v>12</v>
      </c>
      <c r="F106" s="13" t="s">
        <v>102</v>
      </c>
      <c r="G106" s="14">
        <v>66572.58</v>
      </c>
      <c r="H106" s="15" t="s">
        <v>274</v>
      </c>
      <c r="I106" s="13">
        <v>1</v>
      </c>
      <c r="J106" s="13" t="s">
        <v>15</v>
      </c>
      <c r="K106" s="13" t="s">
        <v>625</v>
      </c>
      <c r="M106" s="18"/>
    </row>
    <row r="107" spans="2:13" ht="21">
      <c r="B107" s="5"/>
      <c r="C107" s="13" t="s">
        <v>275</v>
      </c>
      <c r="D107" s="13" t="s">
        <v>276</v>
      </c>
      <c r="E107" s="13" t="s">
        <v>12</v>
      </c>
      <c r="F107" s="13" t="s">
        <v>41</v>
      </c>
      <c r="G107" s="14">
        <v>76932.600000000006</v>
      </c>
      <c r="H107" s="15" t="s">
        <v>277</v>
      </c>
      <c r="I107" s="13">
        <v>1</v>
      </c>
      <c r="J107" s="13" t="s">
        <v>15</v>
      </c>
      <c r="K107" s="13" t="s">
        <v>621</v>
      </c>
      <c r="M107" s="18"/>
    </row>
    <row r="108" spans="2:13" ht="21">
      <c r="B108" s="5"/>
      <c r="C108" s="13" t="s">
        <v>278</v>
      </c>
      <c r="D108" s="13" t="s">
        <v>279</v>
      </c>
      <c r="E108" s="13" t="s">
        <v>12</v>
      </c>
      <c r="F108" s="13" t="s">
        <v>38</v>
      </c>
      <c r="G108" s="14">
        <v>59258.19</v>
      </c>
      <c r="H108" s="15">
        <v>43452</v>
      </c>
      <c r="I108" s="13">
        <v>0.8</v>
      </c>
      <c r="J108" s="13" t="s">
        <v>15</v>
      </c>
      <c r="K108" s="13" t="s">
        <v>620</v>
      </c>
      <c r="M108" s="18"/>
    </row>
    <row r="109" spans="2:13" ht="21">
      <c r="B109" s="5"/>
      <c r="C109" s="13" t="s">
        <v>280</v>
      </c>
      <c r="D109" s="13" t="s">
        <v>281</v>
      </c>
      <c r="E109" s="13" t="s">
        <v>12</v>
      </c>
      <c r="F109" s="13" t="s">
        <v>26</v>
      </c>
      <c r="G109" s="14">
        <v>112778.28</v>
      </c>
      <c r="H109" s="15">
        <v>43250</v>
      </c>
      <c r="I109" s="13">
        <v>1</v>
      </c>
      <c r="J109" s="13" t="s">
        <v>28</v>
      </c>
      <c r="K109" s="13" t="s">
        <v>16</v>
      </c>
      <c r="M109" s="18"/>
    </row>
    <row r="110" spans="2:13" ht="21">
      <c r="B110" s="5"/>
      <c r="C110" s="13" t="s">
        <v>282</v>
      </c>
      <c r="D110" s="13" t="s">
        <v>283</v>
      </c>
      <c r="E110" s="13" t="s">
        <v>19</v>
      </c>
      <c r="F110" s="13" t="s">
        <v>78</v>
      </c>
      <c r="G110" s="14">
        <v>44845.33</v>
      </c>
      <c r="H110" s="15" t="s">
        <v>284</v>
      </c>
      <c r="I110" s="13">
        <v>1</v>
      </c>
      <c r="J110" s="13" t="s">
        <v>15</v>
      </c>
      <c r="K110" s="13" t="s">
        <v>620</v>
      </c>
      <c r="M110" s="18"/>
    </row>
    <row r="111" spans="2:13" ht="21">
      <c r="B111" s="5"/>
      <c r="C111" s="13" t="s">
        <v>285</v>
      </c>
      <c r="D111" s="13" t="s">
        <v>286</v>
      </c>
      <c r="E111" s="13" t="s">
        <v>12</v>
      </c>
      <c r="F111" s="13" t="s">
        <v>96</v>
      </c>
      <c r="G111" s="14">
        <v>115191.38</v>
      </c>
      <c r="H111" s="15">
        <v>44004</v>
      </c>
      <c r="I111" s="13">
        <v>1</v>
      </c>
      <c r="J111" s="13" t="s">
        <v>15</v>
      </c>
      <c r="K111" s="13" t="s">
        <v>621</v>
      </c>
      <c r="M111" s="18"/>
    </row>
    <row r="112" spans="2:13" ht="21">
      <c r="B112" s="5"/>
      <c r="C112" s="13" t="s">
        <v>287</v>
      </c>
      <c r="D112" s="13" t="s">
        <v>288</v>
      </c>
      <c r="E112" s="13" t="s">
        <v>19</v>
      </c>
      <c r="F112" s="13" t="s">
        <v>102</v>
      </c>
      <c r="G112" s="14">
        <v>111049.84</v>
      </c>
      <c r="H112" s="15">
        <v>44393</v>
      </c>
      <c r="I112" s="13">
        <v>1</v>
      </c>
      <c r="J112" s="13" t="s">
        <v>15</v>
      </c>
      <c r="K112" s="13" t="s">
        <v>622</v>
      </c>
      <c r="M112" s="18"/>
    </row>
    <row r="113" spans="2:13" ht="21">
      <c r="B113" s="5"/>
      <c r="C113" s="13" t="s">
        <v>289</v>
      </c>
      <c r="D113" s="13" t="s">
        <v>290</v>
      </c>
      <c r="E113" s="13" t="s">
        <v>19</v>
      </c>
      <c r="F113" s="13" t="s">
        <v>38</v>
      </c>
      <c r="G113" s="14">
        <v>75974.990000000005</v>
      </c>
      <c r="H113" s="15" t="s">
        <v>291</v>
      </c>
      <c r="I113" s="13">
        <v>1</v>
      </c>
      <c r="J113" s="13" t="s">
        <v>15</v>
      </c>
      <c r="K113" s="13" t="s">
        <v>16</v>
      </c>
      <c r="M113" s="18"/>
    </row>
    <row r="114" spans="2:13" ht="21">
      <c r="B114" s="5"/>
      <c r="C114" s="13" t="s">
        <v>292</v>
      </c>
      <c r="D114" s="13" t="s">
        <v>293</v>
      </c>
      <c r="E114" s="13" t="s">
        <v>19</v>
      </c>
      <c r="F114" s="13" t="s">
        <v>23</v>
      </c>
      <c r="G114" s="14">
        <v>42161.77</v>
      </c>
      <c r="H114" s="15" t="s">
        <v>294</v>
      </c>
      <c r="I114" s="13">
        <v>1</v>
      </c>
      <c r="J114" s="13" t="s">
        <v>15</v>
      </c>
      <c r="K114" s="13" t="s">
        <v>624</v>
      </c>
      <c r="M114" s="18"/>
    </row>
    <row r="115" spans="2:13" ht="21">
      <c r="B115" s="5"/>
      <c r="C115" s="13" t="s">
        <v>295</v>
      </c>
      <c r="D115" s="13" t="s">
        <v>296</v>
      </c>
      <c r="E115" s="13" t="s">
        <v>12</v>
      </c>
      <c r="F115" s="13" t="s">
        <v>20</v>
      </c>
      <c r="G115" s="14">
        <v>71371.37</v>
      </c>
      <c r="H115" s="15">
        <v>43392</v>
      </c>
      <c r="I115" s="13">
        <v>1</v>
      </c>
      <c r="J115" s="13" t="s">
        <v>15</v>
      </c>
      <c r="K115" s="13" t="s">
        <v>621</v>
      </c>
      <c r="M115" s="18"/>
    </row>
    <row r="116" spans="2:13" ht="21">
      <c r="B116" s="5"/>
      <c r="C116" s="13" t="s">
        <v>297</v>
      </c>
      <c r="D116" s="13" t="s">
        <v>298</v>
      </c>
      <c r="E116" s="13" t="s">
        <v>12</v>
      </c>
      <c r="F116" s="13" t="s">
        <v>78</v>
      </c>
      <c r="G116" s="14">
        <v>49915.14</v>
      </c>
      <c r="H116" s="15" t="s">
        <v>299</v>
      </c>
      <c r="I116" s="13">
        <v>1</v>
      </c>
      <c r="J116" s="13" t="s">
        <v>15</v>
      </c>
      <c r="K116" s="13" t="s">
        <v>16</v>
      </c>
      <c r="M116" s="18"/>
    </row>
    <row r="117" spans="2:13" ht="21">
      <c r="B117" s="5"/>
      <c r="C117" s="13" t="s">
        <v>210</v>
      </c>
      <c r="D117" s="13" t="s">
        <v>211</v>
      </c>
      <c r="E117" s="13" t="s">
        <v>19</v>
      </c>
      <c r="F117" s="13" t="s">
        <v>102</v>
      </c>
      <c r="G117" s="14">
        <v>0</v>
      </c>
      <c r="H117" s="15">
        <v>44011</v>
      </c>
      <c r="I117" s="13">
        <v>1</v>
      </c>
      <c r="J117" s="13" t="s">
        <v>15</v>
      </c>
      <c r="K117" s="13" t="s">
        <v>622</v>
      </c>
      <c r="M117" s="18"/>
    </row>
    <row r="118" spans="2:13" ht="21">
      <c r="B118" s="5"/>
      <c r="C118" s="13" t="s">
        <v>300</v>
      </c>
      <c r="D118" s="13" t="s">
        <v>301</v>
      </c>
      <c r="E118" s="13" t="s">
        <v>12</v>
      </c>
      <c r="F118" s="13" t="s">
        <v>38</v>
      </c>
      <c r="G118" s="14">
        <v>37062.1</v>
      </c>
      <c r="H118" s="15">
        <v>44357</v>
      </c>
      <c r="I118" s="13">
        <v>1</v>
      </c>
      <c r="J118" s="13" t="s">
        <v>59</v>
      </c>
      <c r="K118" s="13" t="s">
        <v>625</v>
      </c>
      <c r="M118" s="18"/>
    </row>
    <row r="119" spans="2:13" ht="21">
      <c r="B119" s="5"/>
      <c r="C119" s="13" t="s">
        <v>302</v>
      </c>
      <c r="D119" s="13" t="s">
        <v>303</v>
      </c>
      <c r="E119" s="13" t="s">
        <v>19</v>
      </c>
      <c r="F119" s="13" t="s">
        <v>44</v>
      </c>
      <c r="G119" s="14">
        <v>0</v>
      </c>
      <c r="H119" s="15">
        <v>43504</v>
      </c>
      <c r="I119" s="13">
        <v>1</v>
      </c>
      <c r="J119" s="13" t="s">
        <v>15</v>
      </c>
      <c r="K119" s="13" t="s">
        <v>16</v>
      </c>
      <c r="M119" s="18"/>
    </row>
    <row r="120" spans="2:13" ht="21">
      <c r="B120" s="5"/>
      <c r="C120" s="13" t="s">
        <v>304</v>
      </c>
      <c r="D120" s="13" t="s">
        <v>305</v>
      </c>
      <c r="E120" s="13" t="s">
        <v>12</v>
      </c>
      <c r="F120" s="13" t="s">
        <v>78</v>
      </c>
      <c r="G120" s="14"/>
      <c r="H120" s="15">
        <v>44077</v>
      </c>
      <c r="I120" s="13">
        <v>1</v>
      </c>
      <c r="J120" s="13" t="s">
        <v>28</v>
      </c>
      <c r="K120" s="13" t="s">
        <v>623</v>
      </c>
      <c r="M120" s="18"/>
    </row>
    <row r="121" spans="2:13" ht="21">
      <c r="B121" s="5"/>
      <c r="C121" s="13" t="s">
        <v>103</v>
      </c>
      <c r="D121" s="13" t="s">
        <v>104</v>
      </c>
      <c r="E121" s="13" t="s">
        <v>12</v>
      </c>
      <c r="F121" s="13" t="s">
        <v>20</v>
      </c>
      <c r="G121" s="14">
        <v>90884.32</v>
      </c>
      <c r="H121" s="15" t="s">
        <v>105</v>
      </c>
      <c r="I121" s="13">
        <v>1</v>
      </c>
      <c r="J121" s="13" t="s">
        <v>15</v>
      </c>
      <c r="K121" s="13" t="s">
        <v>623</v>
      </c>
      <c r="M121" s="18"/>
    </row>
    <row r="122" spans="2:13" ht="21">
      <c r="B122" s="5"/>
      <c r="C122" s="13" t="s">
        <v>306</v>
      </c>
      <c r="D122" s="13" t="s">
        <v>307</v>
      </c>
      <c r="E122" s="13" t="s">
        <v>12</v>
      </c>
      <c r="F122" s="13" t="s">
        <v>102</v>
      </c>
      <c r="G122" s="14">
        <v>89838.77</v>
      </c>
      <c r="H122" s="15">
        <v>43602</v>
      </c>
      <c r="I122" s="13">
        <v>1</v>
      </c>
      <c r="J122" s="13" t="s">
        <v>15</v>
      </c>
      <c r="K122" s="13" t="s">
        <v>16</v>
      </c>
      <c r="M122" s="18"/>
    </row>
    <row r="123" spans="2:13" ht="21">
      <c r="B123" s="5"/>
      <c r="C123" s="13" t="s">
        <v>308</v>
      </c>
      <c r="D123" s="13" t="s">
        <v>309</v>
      </c>
      <c r="E123" s="13" t="s">
        <v>12</v>
      </c>
      <c r="F123" s="13" t="s">
        <v>102</v>
      </c>
      <c r="G123" s="14">
        <v>0</v>
      </c>
      <c r="H123" s="15" t="s">
        <v>310</v>
      </c>
      <c r="I123" s="13">
        <v>1</v>
      </c>
      <c r="J123" s="13" t="s">
        <v>15</v>
      </c>
      <c r="K123" s="13" t="s">
        <v>625</v>
      </c>
      <c r="M123" s="18"/>
    </row>
    <row r="124" spans="2:13" ht="21">
      <c r="B124" s="5"/>
      <c r="C124" s="13" t="s">
        <v>311</v>
      </c>
      <c r="D124" s="13" t="s">
        <v>312</v>
      </c>
      <c r="E124" s="13" t="s">
        <v>19</v>
      </c>
      <c r="F124" s="13" t="s">
        <v>78</v>
      </c>
      <c r="G124" s="14">
        <v>68887.839999999997</v>
      </c>
      <c r="H124" s="15">
        <v>43297</v>
      </c>
      <c r="I124" s="13">
        <v>1</v>
      </c>
      <c r="J124" s="13" t="s">
        <v>15</v>
      </c>
      <c r="K124" s="13" t="s">
        <v>16</v>
      </c>
      <c r="M124" s="18"/>
    </row>
    <row r="125" spans="2:13" ht="21">
      <c r="B125" s="5"/>
      <c r="C125" s="13" t="s">
        <v>221</v>
      </c>
      <c r="D125" s="13" t="s">
        <v>222</v>
      </c>
      <c r="E125" s="13" t="s">
        <v>12</v>
      </c>
      <c r="F125" s="13" t="s">
        <v>96</v>
      </c>
      <c r="G125" s="14">
        <v>106775.14</v>
      </c>
      <c r="H125" s="15">
        <v>43563</v>
      </c>
      <c r="I125" s="13">
        <v>1</v>
      </c>
      <c r="J125" s="13" t="s">
        <v>28</v>
      </c>
      <c r="K125" s="13" t="s">
        <v>621</v>
      </c>
      <c r="M125" s="18"/>
    </row>
    <row r="126" spans="2:13" ht="21">
      <c r="B126" s="5"/>
      <c r="C126" s="13" t="s">
        <v>313</v>
      </c>
      <c r="D126" s="13" t="s">
        <v>93</v>
      </c>
      <c r="E126" s="13" t="s">
        <v>19</v>
      </c>
      <c r="F126" s="13" t="s">
        <v>23</v>
      </c>
      <c r="G126" s="14">
        <v>89690.38</v>
      </c>
      <c r="H126" s="15" t="s">
        <v>314</v>
      </c>
      <c r="I126" s="13">
        <v>1</v>
      </c>
      <c r="J126" s="13" t="s">
        <v>15</v>
      </c>
      <c r="K126" s="13" t="s">
        <v>621</v>
      </c>
      <c r="M126" s="18"/>
    </row>
    <row r="127" spans="2:13" ht="21">
      <c r="B127" s="5"/>
      <c r="C127" s="13" t="s">
        <v>315</v>
      </c>
      <c r="D127" s="13" t="s">
        <v>316</v>
      </c>
      <c r="E127" s="13" t="s">
        <v>12</v>
      </c>
      <c r="F127" s="13" t="s">
        <v>96</v>
      </c>
      <c r="G127" s="14">
        <v>111229.47</v>
      </c>
      <c r="H127" s="15" t="s">
        <v>317</v>
      </c>
      <c r="I127" s="13">
        <v>1</v>
      </c>
      <c r="J127" s="13" t="s">
        <v>15</v>
      </c>
      <c r="K127" s="13" t="s">
        <v>16</v>
      </c>
      <c r="M127" s="18"/>
    </row>
    <row r="128" spans="2:13" ht="21">
      <c r="B128" s="5"/>
      <c r="C128" s="13" t="s">
        <v>318</v>
      </c>
      <c r="D128" s="13" t="s">
        <v>319</v>
      </c>
      <c r="E128" s="13" t="s">
        <v>12</v>
      </c>
      <c r="F128" s="13" t="s">
        <v>78</v>
      </c>
      <c r="G128" s="14">
        <v>67633.850000000006</v>
      </c>
      <c r="H128" s="15">
        <v>43340</v>
      </c>
      <c r="I128" s="13">
        <v>1</v>
      </c>
      <c r="J128" s="13" t="s">
        <v>15</v>
      </c>
      <c r="K128" s="13" t="s">
        <v>623</v>
      </c>
      <c r="M128" s="18"/>
    </row>
    <row r="129" spans="2:13" ht="21">
      <c r="B129" s="5"/>
      <c r="C129" s="13" t="s">
        <v>320</v>
      </c>
      <c r="D129" s="13" t="s">
        <v>321</v>
      </c>
      <c r="E129" s="13" t="s">
        <v>12</v>
      </c>
      <c r="F129" s="13" t="s">
        <v>23</v>
      </c>
      <c r="G129" s="14">
        <v>111815.49</v>
      </c>
      <c r="H129" s="15">
        <v>43895</v>
      </c>
      <c r="I129" s="13">
        <v>0.7</v>
      </c>
      <c r="J129" s="13" t="s">
        <v>59</v>
      </c>
      <c r="K129" s="13" t="s">
        <v>16</v>
      </c>
      <c r="M129" s="18"/>
    </row>
    <row r="130" spans="2:13" ht="21">
      <c r="B130" s="5"/>
      <c r="C130" s="13" t="s">
        <v>322</v>
      </c>
      <c r="D130" s="13" t="s">
        <v>323</v>
      </c>
      <c r="E130" s="13" t="s">
        <v>12</v>
      </c>
      <c r="F130" s="13" t="s">
        <v>20</v>
      </c>
      <c r="G130" s="14">
        <v>39784.239999999998</v>
      </c>
      <c r="H130" s="15" t="s">
        <v>324</v>
      </c>
      <c r="I130" s="13">
        <v>1</v>
      </c>
      <c r="J130" s="13" t="s">
        <v>28</v>
      </c>
      <c r="K130" s="13" t="s">
        <v>625</v>
      </c>
      <c r="M130" s="18"/>
    </row>
    <row r="131" spans="2:13" ht="21">
      <c r="B131" s="5"/>
      <c r="C131" s="13" t="s">
        <v>325</v>
      </c>
      <c r="D131" s="13" t="s">
        <v>326</v>
      </c>
      <c r="E131" s="13" t="s">
        <v>19</v>
      </c>
      <c r="F131" s="13" t="s">
        <v>96</v>
      </c>
      <c r="G131" s="14">
        <v>89829.33</v>
      </c>
      <c r="H131" s="15">
        <v>43794</v>
      </c>
      <c r="I131" s="13">
        <v>1</v>
      </c>
      <c r="J131" s="13" t="s">
        <v>59</v>
      </c>
      <c r="K131" s="13" t="s">
        <v>625</v>
      </c>
      <c r="M131" s="18"/>
    </row>
    <row r="132" spans="2:13" ht="21">
      <c r="B132" s="5"/>
      <c r="C132" s="13" t="s">
        <v>320</v>
      </c>
      <c r="D132" s="13" t="s">
        <v>321</v>
      </c>
      <c r="E132" s="13" t="s">
        <v>12</v>
      </c>
      <c r="F132" s="13" t="s">
        <v>23</v>
      </c>
      <c r="G132" s="14">
        <v>111815.49</v>
      </c>
      <c r="H132" s="15">
        <v>43895</v>
      </c>
      <c r="I132" s="13">
        <v>0.7</v>
      </c>
      <c r="J132" s="13" t="s">
        <v>59</v>
      </c>
      <c r="K132" s="13" t="s">
        <v>16</v>
      </c>
      <c r="M132" s="18"/>
    </row>
    <row r="133" spans="2:13" ht="21">
      <c r="B133" s="5"/>
      <c r="C133" s="13" t="s">
        <v>327</v>
      </c>
      <c r="D133" s="13" t="s">
        <v>328</v>
      </c>
      <c r="E133" s="13" t="s">
        <v>12</v>
      </c>
      <c r="F133" s="13" t="s">
        <v>102</v>
      </c>
      <c r="G133" s="14">
        <v>72843.23</v>
      </c>
      <c r="H133" s="15">
        <v>43280</v>
      </c>
      <c r="I133" s="13">
        <v>1</v>
      </c>
      <c r="J133" s="13" t="s">
        <v>28</v>
      </c>
      <c r="K133" s="13" t="s">
        <v>622</v>
      </c>
      <c r="M133" s="18"/>
    </row>
    <row r="134" spans="2:13" ht="21">
      <c r="B134" s="5"/>
      <c r="C134" s="13" t="s">
        <v>267</v>
      </c>
      <c r="D134" s="13" t="s">
        <v>268</v>
      </c>
      <c r="E134" s="13" t="s">
        <v>19</v>
      </c>
      <c r="F134" s="13" t="s">
        <v>78</v>
      </c>
      <c r="G134" s="14">
        <v>71823.56</v>
      </c>
      <c r="H134" s="15" t="s">
        <v>269</v>
      </c>
      <c r="I134" s="13">
        <v>0.3</v>
      </c>
      <c r="J134" s="13" t="s">
        <v>59</v>
      </c>
      <c r="K134" s="13" t="s">
        <v>16</v>
      </c>
      <c r="M134" s="18"/>
    </row>
    <row r="135" spans="2:13" ht="21">
      <c r="B135" s="5"/>
      <c r="C135" s="13" t="s">
        <v>329</v>
      </c>
      <c r="D135" s="13" t="s">
        <v>330</v>
      </c>
      <c r="E135" s="13" t="s">
        <v>12</v>
      </c>
      <c r="F135" s="13" t="s">
        <v>20</v>
      </c>
      <c r="G135" s="14">
        <v>88511.17</v>
      </c>
      <c r="H135" s="15" t="s">
        <v>331</v>
      </c>
      <c r="I135" s="13">
        <v>1</v>
      </c>
      <c r="J135" s="13" t="s">
        <v>15</v>
      </c>
      <c r="K135" s="13" t="s">
        <v>623</v>
      </c>
      <c r="M135" s="18"/>
    </row>
    <row r="136" spans="2:13" ht="21">
      <c r="B136" s="5"/>
      <c r="C136" s="13" t="s">
        <v>332</v>
      </c>
      <c r="D136" s="13" t="s">
        <v>333</v>
      </c>
      <c r="E136" s="13" t="s">
        <v>12</v>
      </c>
      <c r="F136" s="13" t="s">
        <v>78</v>
      </c>
      <c r="G136" s="14">
        <v>36547.58</v>
      </c>
      <c r="H136" s="15">
        <v>43416</v>
      </c>
      <c r="I136" s="13">
        <v>1</v>
      </c>
      <c r="J136" s="13" t="s">
        <v>15</v>
      </c>
      <c r="K136" s="13" t="s">
        <v>16</v>
      </c>
      <c r="M136" s="18"/>
    </row>
    <row r="137" spans="2:13" ht="21">
      <c r="B137" s="5"/>
      <c r="C137" s="13" t="s">
        <v>334</v>
      </c>
      <c r="D137" s="13" t="s">
        <v>335</v>
      </c>
      <c r="E137" s="13" t="s">
        <v>12</v>
      </c>
      <c r="F137" s="13" t="s">
        <v>78</v>
      </c>
      <c r="G137" s="14">
        <v>95954.02</v>
      </c>
      <c r="H137" s="15">
        <v>43567</v>
      </c>
      <c r="I137" s="13">
        <v>0.3</v>
      </c>
      <c r="J137" s="13" t="s">
        <v>15</v>
      </c>
      <c r="K137" s="13" t="s">
        <v>621</v>
      </c>
      <c r="M137" s="18"/>
    </row>
    <row r="138" spans="2:13" ht="21">
      <c r="B138" s="5"/>
      <c r="C138" s="13" t="s">
        <v>336</v>
      </c>
      <c r="D138" s="13" t="s">
        <v>337</v>
      </c>
      <c r="E138" s="13" t="s">
        <v>19</v>
      </c>
      <c r="F138" s="13" t="s">
        <v>26</v>
      </c>
      <c r="G138" s="14">
        <v>95677.9</v>
      </c>
      <c r="H138" s="15" t="s">
        <v>338</v>
      </c>
      <c r="I138" s="13">
        <v>0.3</v>
      </c>
      <c r="J138" s="13" t="s">
        <v>15</v>
      </c>
      <c r="K138" s="13" t="s">
        <v>625</v>
      </c>
      <c r="M138" s="18"/>
    </row>
    <row r="139" spans="2:13" ht="21">
      <c r="B139" s="5"/>
      <c r="C139" s="13" t="s">
        <v>339</v>
      </c>
      <c r="D139" s="13" t="s">
        <v>340</v>
      </c>
      <c r="E139" s="13" t="s">
        <v>19</v>
      </c>
      <c r="F139" s="13" t="s">
        <v>78</v>
      </c>
      <c r="G139" s="14">
        <v>76303.820000000007</v>
      </c>
      <c r="H139" s="15">
        <v>43458</v>
      </c>
      <c r="I139" s="13">
        <v>1</v>
      </c>
      <c r="J139" s="13" t="s">
        <v>28</v>
      </c>
      <c r="K139" s="13" t="s">
        <v>621</v>
      </c>
      <c r="M139" s="18"/>
    </row>
    <row r="140" spans="2:13" ht="21">
      <c r="B140" s="5"/>
      <c r="C140" s="13" t="s">
        <v>341</v>
      </c>
      <c r="D140" s="13" t="s">
        <v>342</v>
      </c>
      <c r="E140" s="13" t="s">
        <v>19</v>
      </c>
      <c r="F140" s="13" t="s">
        <v>44</v>
      </c>
      <c r="G140" s="14"/>
      <c r="H140" s="15">
        <v>43538</v>
      </c>
      <c r="I140" s="13">
        <v>1</v>
      </c>
      <c r="J140" s="13" t="s">
        <v>15</v>
      </c>
      <c r="K140" s="13" t="s">
        <v>624</v>
      </c>
      <c r="M140" s="18"/>
    </row>
    <row r="141" spans="2:13" ht="21">
      <c r="B141" s="5"/>
      <c r="C141" s="13" t="s">
        <v>343</v>
      </c>
      <c r="D141" s="13" t="s">
        <v>344</v>
      </c>
      <c r="E141" s="13" t="s">
        <v>12</v>
      </c>
      <c r="F141" s="13" t="s">
        <v>102</v>
      </c>
      <c r="G141" s="14">
        <v>99460.78</v>
      </c>
      <c r="H141" s="15" t="s">
        <v>345</v>
      </c>
      <c r="I141" s="13">
        <v>1</v>
      </c>
      <c r="J141" s="13" t="s">
        <v>15</v>
      </c>
      <c r="K141" s="13" t="s">
        <v>16</v>
      </c>
      <c r="M141" s="18"/>
    </row>
    <row r="142" spans="2:13" ht="21">
      <c r="B142" s="5"/>
      <c r="C142" s="13" t="s">
        <v>346</v>
      </c>
      <c r="D142" s="13" t="s">
        <v>347</v>
      </c>
      <c r="E142" s="13" t="s">
        <v>19</v>
      </c>
      <c r="F142" s="13" t="s">
        <v>38</v>
      </c>
      <c r="G142" s="14">
        <v>88034.67</v>
      </c>
      <c r="H142" s="15">
        <v>43669</v>
      </c>
      <c r="I142" s="13">
        <v>1</v>
      </c>
      <c r="J142" s="13" t="s">
        <v>15</v>
      </c>
      <c r="K142" s="13" t="s">
        <v>16</v>
      </c>
      <c r="M142" s="18"/>
    </row>
    <row r="143" spans="2:13" ht="21">
      <c r="B143" s="5"/>
      <c r="C143" s="13" t="s">
        <v>348</v>
      </c>
      <c r="D143" s="13" t="s">
        <v>349</v>
      </c>
      <c r="E143" s="13" t="s">
        <v>19</v>
      </c>
      <c r="F143" s="13" t="s">
        <v>44</v>
      </c>
      <c r="G143" s="14">
        <v>44447.26</v>
      </c>
      <c r="H143" s="15">
        <v>43846</v>
      </c>
      <c r="I143" s="13">
        <v>0.4</v>
      </c>
      <c r="J143" s="13" t="s">
        <v>15</v>
      </c>
      <c r="K143" s="13" t="s">
        <v>620</v>
      </c>
      <c r="M143" s="18"/>
    </row>
    <row r="144" spans="2:13" ht="21">
      <c r="B144" s="5"/>
      <c r="C144" s="13" t="s">
        <v>350</v>
      </c>
      <c r="D144" s="13" t="s">
        <v>351</v>
      </c>
      <c r="E144" s="13" t="s">
        <v>12</v>
      </c>
      <c r="F144" s="13" t="s">
        <v>96</v>
      </c>
      <c r="G144" s="14">
        <v>40445.29</v>
      </c>
      <c r="H144" s="15">
        <v>44393</v>
      </c>
      <c r="I144" s="13">
        <v>1</v>
      </c>
      <c r="J144" s="13" t="s">
        <v>15</v>
      </c>
      <c r="K144" s="13" t="s">
        <v>625</v>
      </c>
      <c r="M144" s="18"/>
    </row>
    <row r="145" spans="2:13" ht="21">
      <c r="B145" s="5"/>
      <c r="C145" s="13" t="s">
        <v>352</v>
      </c>
      <c r="D145" s="13" t="s">
        <v>353</v>
      </c>
      <c r="E145" s="13" t="s">
        <v>19</v>
      </c>
      <c r="F145" s="13" t="s">
        <v>44</v>
      </c>
      <c r="G145" s="14">
        <v>92336.08</v>
      </c>
      <c r="H145" s="15">
        <v>44431</v>
      </c>
      <c r="I145" s="13">
        <v>1</v>
      </c>
      <c r="J145" s="13" t="s">
        <v>15</v>
      </c>
      <c r="K145" s="13" t="s">
        <v>621</v>
      </c>
      <c r="M145" s="18"/>
    </row>
    <row r="146" spans="2:13" ht="21">
      <c r="B146" s="5"/>
      <c r="C146" s="13" t="s">
        <v>354</v>
      </c>
      <c r="D146" s="13" t="s">
        <v>355</v>
      </c>
      <c r="E146" s="13" t="s">
        <v>19</v>
      </c>
      <c r="F146" s="13" t="s">
        <v>41</v>
      </c>
      <c r="G146" s="14">
        <v>68008.55</v>
      </c>
      <c r="H146" s="15">
        <v>44062</v>
      </c>
      <c r="I146" s="13">
        <v>1</v>
      </c>
      <c r="J146" s="13" t="s">
        <v>15</v>
      </c>
      <c r="K146" s="13" t="s">
        <v>624</v>
      </c>
      <c r="M146" s="18"/>
    </row>
    <row r="147" spans="2:13" ht="21">
      <c r="B147" s="5"/>
      <c r="C147" s="13" t="s">
        <v>356</v>
      </c>
      <c r="D147" s="13" t="s">
        <v>357</v>
      </c>
      <c r="E147" s="13" t="s">
        <v>12</v>
      </c>
      <c r="F147" s="13" t="s">
        <v>96</v>
      </c>
      <c r="G147" s="14">
        <v>74924.649999999994</v>
      </c>
      <c r="H147" s="15" t="s">
        <v>358</v>
      </c>
      <c r="I147" s="13">
        <v>1</v>
      </c>
      <c r="J147" s="13" t="s">
        <v>15</v>
      </c>
      <c r="K147" s="13" t="s">
        <v>621</v>
      </c>
      <c r="M147" s="18"/>
    </row>
    <row r="148" spans="2:13" ht="21">
      <c r="B148" s="5"/>
      <c r="C148" s="13" t="s">
        <v>175</v>
      </c>
      <c r="D148" s="13" t="s">
        <v>176</v>
      </c>
      <c r="E148" s="13" t="s">
        <v>12</v>
      </c>
      <c r="F148" s="13" t="s">
        <v>38</v>
      </c>
      <c r="G148" s="14"/>
      <c r="H148" s="15" t="s">
        <v>177</v>
      </c>
      <c r="I148" s="13">
        <v>0.2</v>
      </c>
      <c r="J148" s="13" t="s">
        <v>15</v>
      </c>
      <c r="K148" s="13" t="s">
        <v>624</v>
      </c>
      <c r="M148" s="18"/>
    </row>
    <row r="149" spans="2:13" ht="21">
      <c r="B149" s="5"/>
      <c r="C149" s="13" t="s">
        <v>359</v>
      </c>
      <c r="D149" s="13" t="s">
        <v>360</v>
      </c>
      <c r="E149" s="13" t="s">
        <v>12</v>
      </c>
      <c r="F149" s="13" t="s">
        <v>23</v>
      </c>
      <c r="G149" s="14">
        <v>88689.09</v>
      </c>
      <c r="H149" s="15" t="s">
        <v>361</v>
      </c>
      <c r="I149" s="13">
        <v>1</v>
      </c>
      <c r="J149" s="13" t="s">
        <v>15</v>
      </c>
      <c r="K149" s="13" t="s">
        <v>620</v>
      </c>
      <c r="M149" s="18"/>
    </row>
    <row r="150" spans="2:13" ht="21">
      <c r="B150" s="5"/>
      <c r="C150" s="13" t="s">
        <v>362</v>
      </c>
      <c r="D150" s="13" t="s">
        <v>363</v>
      </c>
      <c r="E150" s="13" t="s">
        <v>19</v>
      </c>
      <c r="F150" s="13" t="s">
        <v>44</v>
      </c>
      <c r="G150" s="14">
        <v>96555.53</v>
      </c>
      <c r="H150" s="15">
        <v>43489</v>
      </c>
      <c r="I150" s="13">
        <v>0.2</v>
      </c>
      <c r="J150" s="13" t="s">
        <v>59</v>
      </c>
      <c r="K150" s="13" t="s">
        <v>621</v>
      </c>
      <c r="M150" s="18"/>
    </row>
    <row r="151" spans="2:13" ht="21">
      <c r="B151" s="5"/>
      <c r="C151" s="13" t="s">
        <v>364</v>
      </c>
      <c r="D151" s="13" t="s">
        <v>365</v>
      </c>
      <c r="E151" s="13" t="s">
        <v>19</v>
      </c>
      <c r="F151" s="13" t="s">
        <v>38</v>
      </c>
      <c r="G151" s="14">
        <v>71924.850000000006</v>
      </c>
      <c r="H151" s="15">
        <v>43822</v>
      </c>
      <c r="I151" s="13">
        <v>1</v>
      </c>
      <c r="J151" s="13" t="s">
        <v>15</v>
      </c>
      <c r="K151" s="13" t="s">
        <v>625</v>
      </c>
      <c r="M151" s="18"/>
    </row>
    <row r="152" spans="2:13" ht="21">
      <c r="B152" s="5"/>
      <c r="C152" s="13" t="s">
        <v>366</v>
      </c>
      <c r="D152" s="13" t="s">
        <v>367</v>
      </c>
      <c r="E152" s="13" t="s">
        <v>12</v>
      </c>
      <c r="F152" s="13" t="s">
        <v>96</v>
      </c>
      <c r="G152" s="14">
        <v>31241.24</v>
      </c>
      <c r="H152" s="15">
        <v>43725</v>
      </c>
      <c r="I152" s="13">
        <v>1</v>
      </c>
      <c r="J152" s="13" t="s">
        <v>15</v>
      </c>
      <c r="K152" s="13" t="s">
        <v>16</v>
      </c>
      <c r="M152" s="18"/>
    </row>
    <row r="153" spans="2:13" ht="21">
      <c r="B153" s="5"/>
      <c r="C153" s="13" t="s">
        <v>368</v>
      </c>
      <c r="D153" s="13" t="s">
        <v>369</v>
      </c>
      <c r="E153" s="13" t="s">
        <v>12</v>
      </c>
      <c r="F153" s="13" t="s">
        <v>20</v>
      </c>
      <c r="G153" s="14">
        <v>110042.37</v>
      </c>
      <c r="H153" s="15">
        <v>43914</v>
      </c>
      <c r="I153" s="13">
        <v>1</v>
      </c>
      <c r="J153" s="13" t="s">
        <v>15</v>
      </c>
      <c r="K153" s="13" t="s">
        <v>623</v>
      </c>
      <c r="M153" s="18"/>
    </row>
    <row r="154" spans="2:13" ht="21">
      <c r="B154" s="5"/>
      <c r="C154" s="13" t="s">
        <v>63</v>
      </c>
      <c r="D154" s="13" t="s">
        <v>64</v>
      </c>
      <c r="E154" s="13" t="s">
        <v>19</v>
      </c>
      <c r="F154" s="13" t="s">
        <v>26</v>
      </c>
      <c r="G154" s="14">
        <v>37902.35</v>
      </c>
      <c r="H154" s="15" t="s">
        <v>65</v>
      </c>
      <c r="I154" s="13">
        <v>1</v>
      </c>
      <c r="J154" s="13" t="s">
        <v>15</v>
      </c>
      <c r="K154" s="13" t="s">
        <v>625</v>
      </c>
      <c r="M154" s="18"/>
    </row>
    <row r="155" spans="2:13" ht="21">
      <c r="B155" s="5"/>
      <c r="C155" s="13" t="s">
        <v>370</v>
      </c>
      <c r="D155" s="13" t="s">
        <v>371</v>
      </c>
      <c r="E155" s="13" t="s">
        <v>19</v>
      </c>
      <c r="F155" s="13" t="s">
        <v>20</v>
      </c>
      <c r="G155" s="14">
        <v>33031.26</v>
      </c>
      <c r="H155" s="15" t="s">
        <v>372</v>
      </c>
      <c r="I155" s="13">
        <v>0.4</v>
      </c>
      <c r="J155" s="13" t="s">
        <v>15</v>
      </c>
      <c r="K155" s="13" t="s">
        <v>621</v>
      </c>
      <c r="M155" s="18"/>
    </row>
    <row r="156" spans="2:13" ht="21">
      <c r="B156" s="5"/>
      <c r="C156" s="13" t="s">
        <v>373</v>
      </c>
      <c r="D156" s="13" t="s">
        <v>374</v>
      </c>
      <c r="E156" s="13" t="s">
        <v>19</v>
      </c>
      <c r="F156" s="13" t="s">
        <v>102</v>
      </c>
      <c r="G156" s="14">
        <v>32496.880000000001</v>
      </c>
      <c r="H156" s="15">
        <v>43234</v>
      </c>
      <c r="I156" s="13">
        <v>1</v>
      </c>
      <c r="J156" s="13" t="s">
        <v>59</v>
      </c>
      <c r="K156" s="13" t="s">
        <v>16</v>
      </c>
      <c r="M156" s="18"/>
    </row>
    <row r="157" spans="2:13" ht="21">
      <c r="B157" s="5"/>
      <c r="C157" s="13" t="s">
        <v>375</v>
      </c>
      <c r="D157" s="13" t="s">
        <v>376</v>
      </c>
      <c r="E157" s="13" t="s">
        <v>19</v>
      </c>
      <c r="F157" s="13" t="s">
        <v>23</v>
      </c>
      <c r="G157" s="14">
        <v>81897.789999999994</v>
      </c>
      <c r="H157" s="15">
        <v>43146</v>
      </c>
      <c r="I157" s="13">
        <v>1</v>
      </c>
      <c r="J157" s="13" t="s">
        <v>15</v>
      </c>
      <c r="K157" s="13" t="s">
        <v>624</v>
      </c>
      <c r="M157" s="18"/>
    </row>
    <row r="158" spans="2:13" ht="21">
      <c r="B158" s="5"/>
      <c r="C158" s="13" t="s">
        <v>377</v>
      </c>
      <c r="D158" s="13" t="s">
        <v>378</v>
      </c>
      <c r="E158" s="13" t="s">
        <v>12</v>
      </c>
      <c r="F158" s="13" t="s">
        <v>34</v>
      </c>
      <c r="G158" s="14">
        <v>108872.77</v>
      </c>
      <c r="H158" s="15">
        <v>43521</v>
      </c>
      <c r="I158" s="13">
        <v>1</v>
      </c>
      <c r="J158" s="13" t="s">
        <v>15</v>
      </c>
      <c r="K158" s="13" t="s">
        <v>16</v>
      </c>
      <c r="M158" s="18"/>
    </row>
    <row r="159" spans="2:13" ht="21">
      <c r="B159" s="5"/>
      <c r="C159" s="13" t="s">
        <v>379</v>
      </c>
      <c r="D159" s="13" t="s">
        <v>380</v>
      </c>
      <c r="E159" s="13" t="s">
        <v>12</v>
      </c>
      <c r="F159" s="13" t="s">
        <v>41</v>
      </c>
      <c r="G159" s="14">
        <v>89605.13</v>
      </c>
      <c r="H159" s="15" t="s">
        <v>381</v>
      </c>
      <c r="I159" s="13">
        <v>1</v>
      </c>
      <c r="J159" s="13" t="s">
        <v>15</v>
      </c>
      <c r="K159" s="13" t="s">
        <v>620</v>
      </c>
      <c r="M159" s="18"/>
    </row>
    <row r="160" spans="2:13" ht="21">
      <c r="B160" s="5"/>
      <c r="C160" s="13" t="s">
        <v>382</v>
      </c>
      <c r="D160" s="13" t="s">
        <v>383</v>
      </c>
      <c r="E160" s="13"/>
      <c r="F160" s="13" t="s">
        <v>102</v>
      </c>
      <c r="G160" s="14">
        <v>63447.07</v>
      </c>
      <c r="H160" s="15" t="s">
        <v>384</v>
      </c>
      <c r="I160" s="13">
        <v>1</v>
      </c>
      <c r="J160" s="13" t="s">
        <v>59</v>
      </c>
      <c r="K160" s="13" t="s">
        <v>622</v>
      </c>
      <c r="M160" s="18"/>
    </row>
    <row r="161" spans="2:13" ht="21">
      <c r="B161" s="5"/>
      <c r="C161" s="13" t="s">
        <v>385</v>
      </c>
      <c r="D161" s="13" t="s">
        <v>386</v>
      </c>
      <c r="E161" s="13" t="s">
        <v>19</v>
      </c>
      <c r="F161" s="13" t="s">
        <v>96</v>
      </c>
      <c r="G161" s="14">
        <v>106665.67</v>
      </c>
      <c r="H161" s="15">
        <v>43311</v>
      </c>
      <c r="I161" s="13">
        <v>1</v>
      </c>
      <c r="J161" s="13" t="s">
        <v>59</v>
      </c>
      <c r="K161" s="13" t="s">
        <v>623</v>
      </c>
      <c r="M161" s="18"/>
    </row>
    <row r="162" spans="2:13" ht="21">
      <c r="B162" s="5"/>
      <c r="C162" s="13" t="s">
        <v>387</v>
      </c>
      <c r="D162" s="13" t="s">
        <v>388</v>
      </c>
      <c r="E162" s="13" t="s">
        <v>12</v>
      </c>
      <c r="F162" s="13" t="s">
        <v>23</v>
      </c>
      <c r="G162" s="14">
        <v>100424.23</v>
      </c>
      <c r="H162" s="15">
        <v>43801</v>
      </c>
      <c r="I162" s="13">
        <v>1</v>
      </c>
      <c r="J162" s="13" t="s">
        <v>15</v>
      </c>
      <c r="K162" s="13" t="s">
        <v>624</v>
      </c>
      <c r="M162" s="18"/>
    </row>
    <row r="163" spans="2:13" ht="21">
      <c r="B163" s="5"/>
      <c r="C163" s="13" t="s">
        <v>389</v>
      </c>
      <c r="D163" s="13" t="s">
        <v>390</v>
      </c>
      <c r="E163" s="13" t="s">
        <v>12</v>
      </c>
      <c r="F163" s="13" t="s">
        <v>23</v>
      </c>
      <c r="G163" s="14">
        <v>47646.95</v>
      </c>
      <c r="H163" s="15">
        <v>43791</v>
      </c>
      <c r="I163" s="13">
        <v>0.3</v>
      </c>
      <c r="J163" s="13" t="s">
        <v>28</v>
      </c>
      <c r="K163" s="13" t="s">
        <v>625</v>
      </c>
      <c r="M163" s="18"/>
    </row>
    <row r="164" spans="2:13" ht="21">
      <c r="B164" s="5"/>
      <c r="C164" s="13" t="s">
        <v>391</v>
      </c>
      <c r="D164" s="13" t="s">
        <v>227</v>
      </c>
      <c r="E164" s="13" t="s">
        <v>12</v>
      </c>
      <c r="F164" s="13" t="s">
        <v>102</v>
      </c>
      <c r="G164" s="14">
        <v>28481.16</v>
      </c>
      <c r="H164" s="15">
        <v>43916</v>
      </c>
      <c r="I164" s="13">
        <v>1</v>
      </c>
      <c r="J164" s="13" t="s">
        <v>15</v>
      </c>
      <c r="K164" s="13" t="s">
        <v>621</v>
      </c>
      <c r="M164" s="18"/>
    </row>
    <row r="165" spans="2:13" ht="21">
      <c r="B165" s="5"/>
      <c r="C165" s="13" t="s">
        <v>302</v>
      </c>
      <c r="D165" s="13" t="s">
        <v>303</v>
      </c>
      <c r="E165" s="13" t="s">
        <v>19</v>
      </c>
      <c r="F165" s="13" t="s">
        <v>44</v>
      </c>
      <c r="G165" s="14"/>
      <c r="H165" s="15">
        <v>43504</v>
      </c>
      <c r="I165" s="13">
        <v>1</v>
      </c>
      <c r="J165" s="13" t="s">
        <v>15</v>
      </c>
      <c r="K165" s="13" t="s">
        <v>16</v>
      </c>
      <c r="M165" s="18"/>
    </row>
    <row r="166" spans="2:13" ht="21">
      <c r="B166" s="5"/>
      <c r="C166" s="13" t="s">
        <v>392</v>
      </c>
      <c r="D166" s="13" t="s">
        <v>393</v>
      </c>
      <c r="E166" s="13" t="s">
        <v>19</v>
      </c>
      <c r="F166" s="13" t="s">
        <v>81</v>
      </c>
      <c r="G166" s="14">
        <v>39535.49</v>
      </c>
      <c r="H166" s="15">
        <v>43397</v>
      </c>
      <c r="I166" s="13">
        <v>0.3</v>
      </c>
      <c r="J166" s="13" t="s">
        <v>15</v>
      </c>
      <c r="K166" s="13" t="s">
        <v>16</v>
      </c>
      <c r="M166" s="18"/>
    </row>
    <row r="167" spans="2:13" ht="21">
      <c r="B167" s="5"/>
      <c r="C167" s="13" t="s">
        <v>394</v>
      </c>
      <c r="D167" s="13" t="s">
        <v>395</v>
      </c>
      <c r="E167" s="13" t="s">
        <v>12</v>
      </c>
      <c r="F167" s="13" t="s">
        <v>38</v>
      </c>
      <c r="G167" s="14">
        <v>95017.1</v>
      </c>
      <c r="H167" s="15">
        <v>43283</v>
      </c>
      <c r="I167" s="13">
        <v>1</v>
      </c>
      <c r="J167" s="13" t="s">
        <v>28</v>
      </c>
      <c r="K167" s="13" t="s">
        <v>620</v>
      </c>
      <c r="M167" s="18"/>
    </row>
    <row r="168" spans="2:13" ht="21">
      <c r="B168" s="5"/>
      <c r="C168" s="13" t="s">
        <v>396</v>
      </c>
      <c r="D168" s="13" t="s">
        <v>397</v>
      </c>
      <c r="E168" s="13" t="s">
        <v>12</v>
      </c>
      <c r="F168" s="13" t="s">
        <v>20</v>
      </c>
      <c r="G168" s="14">
        <v>69764.100000000006</v>
      </c>
      <c r="H168" s="15">
        <v>44195</v>
      </c>
      <c r="I168" s="13">
        <v>1</v>
      </c>
      <c r="J168" s="13" t="s">
        <v>28</v>
      </c>
      <c r="K168" s="13" t="s">
        <v>620</v>
      </c>
      <c r="M168" s="18"/>
    </row>
    <row r="169" spans="2:13" ht="21">
      <c r="B169" s="5"/>
      <c r="C169" s="13" t="s">
        <v>398</v>
      </c>
      <c r="D169" s="13" t="s">
        <v>399</v>
      </c>
      <c r="E169" s="13" t="s">
        <v>19</v>
      </c>
      <c r="F169" s="13" t="s">
        <v>81</v>
      </c>
      <c r="G169" s="14">
        <v>84598.88</v>
      </c>
      <c r="H169" s="15" t="s">
        <v>400</v>
      </c>
      <c r="I169" s="13">
        <v>1</v>
      </c>
      <c r="J169" s="13" t="s">
        <v>28</v>
      </c>
      <c r="K169" s="13" t="s">
        <v>620</v>
      </c>
      <c r="M169" s="18"/>
    </row>
    <row r="170" spans="2:13" ht="21">
      <c r="B170" s="5"/>
      <c r="C170" s="13" t="s">
        <v>401</v>
      </c>
      <c r="D170" s="13" t="s">
        <v>402</v>
      </c>
      <c r="E170" s="13" t="s">
        <v>12</v>
      </c>
      <c r="F170" s="13" t="s">
        <v>34</v>
      </c>
      <c r="G170" s="14">
        <v>36536.26</v>
      </c>
      <c r="H170" s="15" t="s">
        <v>403</v>
      </c>
      <c r="I170" s="13">
        <v>1</v>
      </c>
      <c r="J170" s="13" t="s">
        <v>59</v>
      </c>
      <c r="K170" s="13" t="s">
        <v>621</v>
      </c>
      <c r="M170" s="18"/>
    </row>
    <row r="171" spans="2:13" ht="21">
      <c r="B171" s="5"/>
      <c r="C171" s="13" t="s">
        <v>404</v>
      </c>
      <c r="D171" s="13" t="s">
        <v>405</v>
      </c>
      <c r="E171" s="13" t="s">
        <v>19</v>
      </c>
      <c r="F171" s="13" t="s">
        <v>20</v>
      </c>
      <c r="G171" s="14">
        <v>61688.77</v>
      </c>
      <c r="H171" s="15" t="s">
        <v>406</v>
      </c>
      <c r="I171" s="13">
        <v>0.9</v>
      </c>
      <c r="J171" s="13" t="s">
        <v>15</v>
      </c>
      <c r="K171" s="13" t="s">
        <v>625</v>
      </c>
      <c r="M171" s="18"/>
    </row>
    <row r="172" spans="2:13" ht="21">
      <c r="B172" s="5"/>
      <c r="C172" s="13" t="s">
        <v>407</v>
      </c>
      <c r="D172" s="13" t="s">
        <v>408</v>
      </c>
      <c r="E172" s="13" t="s">
        <v>19</v>
      </c>
      <c r="F172" s="13" t="s">
        <v>96</v>
      </c>
      <c r="G172" s="14"/>
      <c r="H172" s="15" t="s">
        <v>409</v>
      </c>
      <c r="I172" s="13">
        <v>1</v>
      </c>
      <c r="J172" s="13" t="s">
        <v>15</v>
      </c>
      <c r="K172" s="13" t="s">
        <v>620</v>
      </c>
      <c r="M172" s="18"/>
    </row>
    <row r="173" spans="2:13" ht="21">
      <c r="B173" s="5"/>
      <c r="C173" s="13" t="s">
        <v>410</v>
      </c>
      <c r="D173" s="13" t="s">
        <v>411</v>
      </c>
      <c r="E173" s="13" t="s">
        <v>19</v>
      </c>
      <c r="F173" s="13" t="s">
        <v>34</v>
      </c>
      <c r="G173" s="14">
        <v>88425.08</v>
      </c>
      <c r="H173" s="15" t="s">
        <v>412</v>
      </c>
      <c r="I173" s="13">
        <v>1</v>
      </c>
      <c r="J173" s="13" t="s">
        <v>15</v>
      </c>
      <c r="K173" s="13" t="s">
        <v>621</v>
      </c>
      <c r="M173" s="18"/>
    </row>
    <row r="174" spans="2:13" ht="21">
      <c r="B174" s="5"/>
      <c r="C174" s="13" t="s">
        <v>169</v>
      </c>
      <c r="D174" s="13" t="s">
        <v>170</v>
      </c>
      <c r="E174" s="13" t="s">
        <v>19</v>
      </c>
      <c r="F174" s="13" t="s">
        <v>96</v>
      </c>
      <c r="G174" s="14">
        <v>38438.239999999998</v>
      </c>
      <c r="H174" s="15" t="s">
        <v>171</v>
      </c>
      <c r="I174" s="13">
        <v>1</v>
      </c>
      <c r="J174" s="13" t="s">
        <v>15</v>
      </c>
      <c r="K174" s="13" t="s">
        <v>625</v>
      </c>
      <c r="M174" s="18"/>
    </row>
    <row r="175" spans="2:13" ht="21">
      <c r="B175" s="5"/>
      <c r="C175" s="13" t="s">
        <v>413</v>
      </c>
      <c r="D175" s="13" t="s">
        <v>414</v>
      </c>
      <c r="E175" s="13" t="s">
        <v>12</v>
      </c>
      <c r="F175" s="13" t="s">
        <v>81</v>
      </c>
      <c r="G175" s="14">
        <v>96753.78</v>
      </c>
      <c r="H175" s="15">
        <v>44494</v>
      </c>
      <c r="I175" s="13">
        <v>1</v>
      </c>
      <c r="J175" s="13" t="s">
        <v>15</v>
      </c>
      <c r="K175" s="13" t="s">
        <v>624</v>
      </c>
      <c r="M175" s="18"/>
    </row>
    <row r="176" spans="2:13" ht="21">
      <c r="B176" s="5"/>
      <c r="C176" s="13" t="s">
        <v>280</v>
      </c>
      <c r="D176" s="13" t="s">
        <v>281</v>
      </c>
      <c r="E176" s="13" t="s">
        <v>12</v>
      </c>
      <c r="F176" s="13" t="s">
        <v>26</v>
      </c>
      <c r="G176" s="14">
        <v>112778.28</v>
      </c>
      <c r="H176" s="15">
        <v>43250</v>
      </c>
      <c r="I176" s="13">
        <v>1</v>
      </c>
      <c r="J176" s="13" t="s">
        <v>28</v>
      </c>
      <c r="K176" s="13" t="s">
        <v>16</v>
      </c>
      <c r="M176" s="18"/>
    </row>
    <row r="177" spans="2:13" ht="21">
      <c r="B177" s="5"/>
      <c r="C177" s="13" t="s">
        <v>415</v>
      </c>
      <c r="D177" s="13" t="s">
        <v>416</v>
      </c>
      <c r="E177" s="13" t="s">
        <v>19</v>
      </c>
      <c r="F177" s="13" t="s">
        <v>38</v>
      </c>
      <c r="G177" s="14">
        <v>28974.03</v>
      </c>
      <c r="H177" s="15" t="s">
        <v>417</v>
      </c>
      <c r="I177" s="13">
        <v>1</v>
      </c>
      <c r="J177" s="13" t="s">
        <v>15</v>
      </c>
      <c r="K177" s="13" t="s">
        <v>624</v>
      </c>
      <c r="M177" s="18"/>
    </row>
    <row r="178" spans="2:13" ht="21">
      <c r="B178" s="5"/>
      <c r="C178" s="13" t="s">
        <v>418</v>
      </c>
      <c r="D178" s="13" t="s">
        <v>419</v>
      </c>
      <c r="E178" s="13" t="s">
        <v>19</v>
      </c>
      <c r="F178" s="13" t="s">
        <v>20</v>
      </c>
      <c r="G178" s="14">
        <v>86233.83</v>
      </c>
      <c r="H178" s="15" t="s">
        <v>420</v>
      </c>
      <c r="I178" s="13">
        <v>1</v>
      </c>
      <c r="J178" s="13" t="s">
        <v>28</v>
      </c>
      <c r="K178" s="13" t="s">
        <v>625</v>
      </c>
      <c r="M178" s="18"/>
    </row>
    <row r="179" spans="2:13" ht="21">
      <c r="B179" s="5"/>
      <c r="C179" s="13" t="s">
        <v>198</v>
      </c>
      <c r="D179" s="13" t="s">
        <v>199</v>
      </c>
      <c r="E179" s="13" t="s">
        <v>19</v>
      </c>
      <c r="F179" s="13" t="s">
        <v>96</v>
      </c>
      <c r="G179" s="14">
        <v>66865.490000000005</v>
      </c>
      <c r="H179" s="15" t="s">
        <v>200</v>
      </c>
      <c r="I179" s="13">
        <v>1</v>
      </c>
      <c r="J179" s="13" t="s">
        <v>15</v>
      </c>
      <c r="K179" s="13" t="s">
        <v>620</v>
      </c>
      <c r="M179" s="18"/>
    </row>
    <row r="180" spans="2:13" ht="21">
      <c r="B180" s="5"/>
      <c r="C180" s="13" t="s">
        <v>421</v>
      </c>
      <c r="D180" s="13" t="s">
        <v>422</v>
      </c>
      <c r="E180" s="13" t="s">
        <v>12</v>
      </c>
      <c r="F180" s="13" t="s">
        <v>78</v>
      </c>
      <c r="G180" s="14">
        <v>119022.49</v>
      </c>
      <c r="H180" s="15">
        <v>44431</v>
      </c>
      <c r="I180" s="13">
        <v>1</v>
      </c>
      <c r="J180" s="13" t="s">
        <v>15</v>
      </c>
      <c r="K180" s="13" t="s">
        <v>624</v>
      </c>
      <c r="M180" s="18"/>
    </row>
    <row r="181" spans="2:13" ht="21">
      <c r="B181" s="5"/>
      <c r="C181" s="13" t="s">
        <v>423</v>
      </c>
      <c r="D181" s="13" t="s">
        <v>424</v>
      </c>
      <c r="E181" s="13" t="s">
        <v>19</v>
      </c>
      <c r="F181" s="13" t="s">
        <v>78</v>
      </c>
      <c r="G181" s="14">
        <v>114177.23</v>
      </c>
      <c r="H181" s="15" t="s">
        <v>425</v>
      </c>
      <c r="I181" s="13">
        <v>1</v>
      </c>
      <c r="J181" s="13" t="s">
        <v>15</v>
      </c>
      <c r="K181" s="13" t="s">
        <v>622</v>
      </c>
      <c r="M181" s="18"/>
    </row>
    <row r="182" spans="2:13" ht="21">
      <c r="B182" s="5"/>
      <c r="C182" s="13" t="s">
        <v>426</v>
      </c>
      <c r="D182" s="13" t="s">
        <v>427</v>
      </c>
      <c r="E182" s="13" t="s">
        <v>19</v>
      </c>
      <c r="F182" s="13" t="s">
        <v>75</v>
      </c>
      <c r="G182" s="14">
        <v>100731.95</v>
      </c>
      <c r="H182" s="15" t="s">
        <v>428</v>
      </c>
      <c r="I182" s="13">
        <v>1</v>
      </c>
      <c r="J182" s="13" t="s">
        <v>15</v>
      </c>
      <c r="K182" s="13" t="s">
        <v>624</v>
      </c>
      <c r="M182" s="18"/>
    </row>
    <row r="183" spans="2:13" ht="21">
      <c r="B183" s="5"/>
      <c r="C183" s="13" t="s">
        <v>429</v>
      </c>
      <c r="D183" s="13" t="s">
        <v>430</v>
      </c>
      <c r="E183" s="13" t="s">
        <v>19</v>
      </c>
      <c r="F183" s="13" t="s">
        <v>26</v>
      </c>
      <c r="G183" s="14">
        <v>86010.54</v>
      </c>
      <c r="H183" s="15">
        <v>43164</v>
      </c>
      <c r="I183" s="13">
        <v>1</v>
      </c>
      <c r="J183" s="13" t="s">
        <v>15</v>
      </c>
      <c r="K183" s="13" t="s">
        <v>625</v>
      </c>
      <c r="M183" s="18"/>
    </row>
    <row r="184" spans="2:13" ht="21">
      <c r="B184" s="5"/>
      <c r="C184" s="13" t="s">
        <v>431</v>
      </c>
      <c r="D184" s="13" t="s">
        <v>432</v>
      </c>
      <c r="E184" s="13" t="s">
        <v>12</v>
      </c>
      <c r="F184" s="13" t="s">
        <v>78</v>
      </c>
      <c r="G184" s="14">
        <v>52270.22</v>
      </c>
      <c r="H184" s="15">
        <v>43521</v>
      </c>
      <c r="I184" s="13">
        <v>0.3</v>
      </c>
      <c r="J184" s="13" t="s">
        <v>15</v>
      </c>
      <c r="K184" s="13" t="s">
        <v>625</v>
      </c>
      <c r="M184" s="18"/>
    </row>
    <row r="185" spans="2:13" ht="21">
      <c r="B185" s="5"/>
      <c r="C185" s="13" t="s">
        <v>433</v>
      </c>
      <c r="D185" s="13" t="s">
        <v>434</v>
      </c>
      <c r="E185" s="13" t="s">
        <v>12</v>
      </c>
      <c r="F185" s="13" t="s">
        <v>34</v>
      </c>
      <c r="G185" s="14">
        <v>61624.77</v>
      </c>
      <c r="H185" s="15">
        <v>43430</v>
      </c>
      <c r="I185" s="13">
        <v>0.3</v>
      </c>
      <c r="J185" s="13" t="s">
        <v>28</v>
      </c>
      <c r="K185" s="13" t="s">
        <v>621</v>
      </c>
      <c r="M185" s="18"/>
    </row>
    <row r="186" spans="2:13" ht="21">
      <c r="B186" s="5"/>
      <c r="C186" s="13" t="s">
        <v>435</v>
      </c>
      <c r="D186" s="13" t="s">
        <v>436</v>
      </c>
      <c r="E186" s="13" t="s">
        <v>19</v>
      </c>
      <c r="F186" s="13" t="s">
        <v>41</v>
      </c>
      <c r="G186" s="14">
        <v>104903.79</v>
      </c>
      <c r="H186" s="15" t="s">
        <v>437</v>
      </c>
      <c r="I186" s="13">
        <v>1</v>
      </c>
      <c r="J186" s="13" t="s">
        <v>15</v>
      </c>
      <c r="K186" s="13" t="s">
        <v>625</v>
      </c>
      <c r="M186" s="18"/>
    </row>
    <row r="187" spans="2:13" ht="21">
      <c r="B187" s="5"/>
      <c r="C187" s="13" t="s">
        <v>193</v>
      </c>
      <c r="D187" s="13" t="s">
        <v>194</v>
      </c>
      <c r="E187" s="13" t="s">
        <v>19</v>
      </c>
      <c r="F187" s="13" t="s">
        <v>23</v>
      </c>
      <c r="G187" s="14">
        <v>69057.320000000007</v>
      </c>
      <c r="H187" s="15">
        <v>43390</v>
      </c>
      <c r="I187" s="13">
        <v>1</v>
      </c>
      <c r="J187" s="13" t="s">
        <v>15</v>
      </c>
      <c r="K187" s="13" t="s">
        <v>622</v>
      </c>
      <c r="M187" s="18"/>
    </row>
    <row r="188" spans="2:13" ht="21">
      <c r="B188" s="5"/>
      <c r="C188" s="13" t="s">
        <v>278</v>
      </c>
      <c r="D188" s="13" t="s">
        <v>279</v>
      </c>
      <c r="E188" s="13" t="s">
        <v>12</v>
      </c>
      <c r="F188" s="13" t="s">
        <v>38</v>
      </c>
      <c r="G188" s="14">
        <v>59258.19</v>
      </c>
      <c r="H188" s="15">
        <v>43452</v>
      </c>
      <c r="I188" s="13">
        <v>0.8</v>
      </c>
      <c r="J188" s="13" t="s">
        <v>15</v>
      </c>
      <c r="K188" s="13" t="s">
        <v>620</v>
      </c>
      <c r="M188" s="18"/>
    </row>
    <row r="189" spans="2:13" ht="21">
      <c r="B189" s="5"/>
      <c r="C189" s="13" t="s">
        <v>438</v>
      </c>
      <c r="D189" s="13" t="s">
        <v>439</v>
      </c>
      <c r="E189" s="13" t="s">
        <v>12</v>
      </c>
      <c r="F189" s="13" t="s">
        <v>44</v>
      </c>
      <c r="G189" s="14">
        <v>28160.79</v>
      </c>
      <c r="H189" s="15" t="s">
        <v>440</v>
      </c>
      <c r="I189" s="13">
        <v>1</v>
      </c>
      <c r="J189" s="13" t="s">
        <v>59</v>
      </c>
      <c r="K189" s="13" t="s">
        <v>16</v>
      </c>
      <c r="M189" s="18"/>
    </row>
    <row r="190" spans="2:13" ht="21">
      <c r="B190" s="5"/>
      <c r="C190" s="13" t="s">
        <v>441</v>
      </c>
      <c r="D190" s="13" t="s">
        <v>442</v>
      </c>
      <c r="E190" s="13" t="s">
        <v>12</v>
      </c>
      <c r="F190" s="13" t="s">
        <v>13</v>
      </c>
      <c r="G190" s="14">
        <v>109143.17</v>
      </c>
      <c r="H190" s="15" t="s">
        <v>443</v>
      </c>
      <c r="I190" s="13">
        <v>1</v>
      </c>
      <c r="J190" s="13" t="s">
        <v>15</v>
      </c>
      <c r="K190" s="13" t="s">
        <v>622</v>
      </c>
      <c r="M190" s="18"/>
    </row>
    <row r="191" spans="2:13" ht="21">
      <c r="B191" s="5"/>
      <c r="C191" s="13" t="s">
        <v>444</v>
      </c>
      <c r="D191" s="13" t="s">
        <v>445</v>
      </c>
      <c r="E191" s="13" t="s">
        <v>19</v>
      </c>
      <c r="F191" s="13" t="s">
        <v>41</v>
      </c>
      <c r="G191" s="14">
        <v>70755.5</v>
      </c>
      <c r="H191" s="15" t="s">
        <v>446</v>
      </c>
      <c r="I191" s="13">
        <v>0.8</v>
      </c>
      <c r="J191" s="13" t="s">
        <v>59</v>
      </c>
      <c r="K191" s="13" t="s">
        <v>621</v>
      </c>
      <c r="M191" s="18"/>
    </row>
    <row r="192" spans="2:13" ht="21">
      <c r="B192" s="5"/>
      <c r="C192" s="13" t="s">
        <v>108</v>
      </c>
      <c r="D192" s="13" t="s">
        <v>109</v>
      </c>
      <c r="E192" s="13" t="s">
        <v>12</v>
      </c>
      <c r="F192" s="13" t="s">
        <v>20</v>
      </c>
      <c r="G192" s="14">
        <v>73360.38</v>
      </c>
      <c r="H192" s="15">
        <v>43972</v>
      </c>
      <c r="I192" s="13">
        <v>1</v>
      </c>
      <c r="J192" s="13" t="s">
        <v>59</v>
      </c>
      <c r="K192" s="13" t="s">
        <v>16</v>
      </c>
      <c r="M192" s="18"/>
    </row>
    <row r="193" spans="2:13" ht="21">
      <c r="B193" s="5"/>
      <c r="C193" s="13" t="s">
        <v>339</v>
      </c>
      <c r="D193" s="13" t="s">
        <v>340</v>
      </c>
      <c r="E193" s="13" t="s">
        <v>19</v>
      </c>
      <c r="F193" s="13" t="s">
        <v>78</v>
      </c>
      <c r="G193" s="14">
        <v>76303.820000000007</v>
      </c>
      <c r="H193" s="15">
        <v>43458</v>
      </c>
      <c r="I193" s="13">
        <v>1</v>
      </c>
      <c r="J193" s="13" t="s">
        <v>28</v>
      </c>
      <c r="K193" s="13" t="s">
        <v>621</v>
      </c>
      <c r="M193" s="18"/>
    </row>
    <row r="194" spans="2:13" ht="21">
      <c r="B194" s="5"/>
      <c r="C194" s="13" t="s">
        <v>447</v>
      </c>
      <c r="D194" s="13" t="s">
        <v>448</v>
      </c>
      <c r="E194" s="13" t="s">
        <v>19</v>
      </c>
      <c r="F194" s="13" t="s">
        <v>13</v>
      </c>
      <c r="G194" s="14">
        <v>58861.19</v>
      </c>
      <c r="H194" s="15" t="s">
        <v>449</v>
      </c>
      <c r="I194" s="13">
        <v>1</v>
      </c>
      <c r="J194" s="13" t="s">
        <v>15</v>
      </c>
      <c r="K194" s="13" t="s">
        <v>623</v>
      </c>
      <c r="M194" s="18"/>
    </row>
    <row r="195" spans="2:13" ht="21">
      <c r="B195" s="5"/>
      <c r="C195" s="13" t="s">
        <v>450</v>
      </c>
      <c r="D195" s="13" t="s">
        <v>451</v>
      </c>
      <c r="E195" s="13" t="s">
        <v>19</v>
      </c>
      <c r="F195" s="13" t="s">
        <v>26</v>
      </c>
      <c r="G195" s="14">
        <v>58744.17</v>
      </c>
      <c r="H195" s="15" t="s">
        <v>58</v>
      </c>
      <c r="I195" s="13">
        <v>1</v>
      </c>
      <c r="J195" s="13" t="s">
        <v>59</v>
      </c>
      <c r="K195" s="13" t="s">
        <v>623</v>
      </c>
      <c r="M195" s="18"/>
    </row>
    <row r="196" spans="2:13" ht="21">
      <c r="B196" s="5"/>
      <c r="C196" s="13" t="s">
        <v>452</v>
      </c>
      <c r="D196" s="13" t="s">
        <v>453</v>
      </c>
      <c r="E196" s="13" t="s">
        <v>19</v>
      </c>
      <c r="F196" s="13" t="s">
        <v>75</v>
      </c>
      <c r="G196" s="14">
        <v>73488.679999999993</v>
      </c>
      <c r="H196" s="15" t="s">
        <v>454</v>
      </c>
      <c r="I196" s="13">
        <v>1</v>
      </c>
      <c r="J196" s="13" t="s">
        <v>28</v>
      </c>
      <c r="K196" s="13" t="s">
        <v>620</v>
      </c>
      <c r="M196" s="18"/>
    </row>
    <row r="197" spans="2:13" ht="21">
      <c r="B197" s="5"/>
      <c r="C197" s="13" t="s">
        <v>455</v>
      </c>
      <c r="D197" s="13" t="s">
        <v>456</v>
      </c>
      <c r="E197" s="13" t="s">
        <v>19</v>
      </c>
      <c r="F197" s="13" t="s">
        <v>75</v>
      </c>
      <c r="G197" s="14">
        <v>92704.48</v>
      </c>
      <c r="H197" s="15" t="s">
        <v>457</v>
      </c>
      <c r="I197" s="13">
        <v>1</v>
      </c>
      <c r="J197" s="13" t="s">
        <v>28</v>
      </c>
      <c r="K197" s="13" t="s">
        <v>623</v>
      </c>
      <c r="M197" s="18"/>
    </row>
    <row r="198" spans="2:13" ht="21">
      <c r="B198" s="5"/>
      <c r="C198" s="13" t="s">
        <v>458</v>
      </c>
      <c r="D198" s="13" t="s">
        <v>459</v>
      </c>
      <c r="E198" s="13" t="s">
        <v>12</v>
      </c>
      <c r="F198" s="13" t="s">
        <v>34</v>
      </c>
      <c r="G198" s="14">
        <v>78443.78</v>
      </c>
      <c r="H198" s="15" t="s">
        <v>460</v>
      </c>
      <c r="I198" s="13">
        <v>1</v>
      </c>
      <c r="J198" s="13" t="s">
        <v>28</v>
      </c>
      <c r="K198" s="13" t="s">
        <v>621</v>
      </c>
      <c r="M198" s="18"/>
    </row>
    <row r="199" spans="2:13" ht="21">
      <c r="B199" s="5"/>
      <c r="C199" s="13" t="s">
        <v>461</v>
      </c>
      <c r="D199" s="13" t="s">
        <v>462</v>
      </c>
      <c r="E199" s="13" t="s">
        <v>19</v>
      </c>
      <c r="F199" s="13" t="s">
        <v>34</v>
      </c>
      <c r="G199" s="14">
        <v>97105.19</v>
      </c>
      <c r="H199" s="15">
        <v>44425</v>
      </c>
      <c r="I199" s="13">
        <v>1</v>
      </c>
      <c r="J199" s="13" t="s">
        <v>15</v>
      </c>
      <c r="K199" s="13" t="s">
        <v>623</v>
      </c>
      <c r="M199" s="18"/>
    </row>
    <row r="200" spans="2:13" ht="21">
      <c r="B200" s="5"/>
      <c r="C200" s="13" t="s">
        <v>463</v>
      </c>
      <c r="D200" s="13" t="s">
        <v>464</v>
      </c>
      <c r="E200" s="13" t="s">
        <v>19</v>
      </c>
      <c r="F200" s="13" t="s">
        <v>23</v>
      </c>
      <c r="G200" s="14">
        <v>109163.39</v>
      </c>
      <c r="H200" s="15">
        <v>44019</v>
      </c>
      <c r="I200" s="13">
        <v>0.8</v>
      </c>
      <c r="J200" s="13" t="s">
        <v>15</v>
      </c>
      <c r="K200" s="13" t="s">
        <v>620</v>
      </c>
      <c r="M200" s="18"/>
    </row>
    <row r="201" spans="2:13" ht="21">
      <c r="B201" s="5"/>
      <c r="C201" s="13" t="s">
        <v>465</v>
      </c>
      <c r="D201" s="13" t="s">
        <v>466</v>
      </c>
      <c r="E201" s="13" t="s">
        <v>12</v>
      </c>
      <c r="F201" s="13" t="s">
        <v>41</v>
      </c>
      <c r="G201" s="14">
        <v>31816.57</v>
      </c>
      <c r="H201" s="15" t="s">
        <v>467</v>
      </c>
      <c r="I201" s="13">
        <v>0.3</v>
      </c>
      <c r="J201" s="13" t="s">
        <v>28</v>
      </c>
      <c r="K201" s="13" t="s">
        <v>16</v>
      </c>
      <c r="M201" s="18"/>
    </row>
    <row r="202" spans="2:13" ht="21">
      <c r="B202" s="5"/>
      <c r="C202" s="13" t="s">
        <v>468</v>
      </c>
      <c r="D202" s="13" t="s">
        <v>469</v>
      </c>
      <c r="E202" s="13" t="s">
        <v>19</v>
      </c>
      <c r="F202" s="13" t="s">
        <v>13</v>
      </c>
      <c r="G202" s="14">
        <v>118442.54</v>
      </c>
      <c r="H202" s="15">
        <v>44193</v>
      </c>
      <c r="I202" s="13">
        <v>1</v>
      </c>
      <c r="J202" s="13" t="s">
        <v>15</v>
      </c>
      <c r="K202" s="13" t="s">
        <v>624</v>
      </c>
      <c r="M202" s="18"/>
    </row>
    <row r="203" spans="2:13" ht="21">
      <c r="B203" s="5"/>
      <c r="C203" s="13" t="s">
        <v>470</v>
      </c>
      <c r="D203" s="13" t="s">
        <v>471</v>
      </c>
      <c r="E203" s="13" t="s">
        <v>19</v>
      </c>
      <c r="F203" s="13" t="s">
        <v>26</v>
      </c>
      <c r="G203" s="14">
        <v>84745.93</v>
      </c>
      <c r="H203" s="15" t="s">
        <v>472</v>
      </c>
      <c r="I203" s="13">
        <v>1</v>
      </c>
      <c r="J203" s="13" t="s">
        <v>15</v>
      </c>
      <c r="K203" s="13" t="s">
        <v>622</v>
      </c>
      <c r="M203" s="18"/>
    </row>
    <row r="204" spans="2:13" ht="21">
      <c r="B204" s="5"/>
      <c r="C204" s="13" t="s">
        <v>125</v>
      </c>
      <c r="D204" s="13" t="s">
        <v>126</v>
      </c>
      <c r="E204" s="13" t="s">
        <v>19</v>
      </c>
      <c r="F204" s="13" t="s">
        <v>78</v>
      </c>
      <c r="G204" s="14">
        <v>69163.39</v>
      </c>
      <c r="H204" s="15">
        <v>43397</v>
      </c>
      <c r="I204" s="13">
        <v>1</v>
      </c>
      <c r="J204" s="13" t="s">
        <v>15</v>
      </c>
      <c r="K204" s="13" t="s">
        <v>16</v>
      </c>
      <c r="M204" s="18"/>
    </row>
    <row r="205" spans="2:13" ht="21">
      <c r="B205" s="5"/>
      <c r="C205" s="13" t="s">
        <v>398</v>
      </c>
      <c r="D205" s="13" t="s">
        <v>399</v>
      </c>
      <c r="E205" s="13" t="s">
        <v>19</v>
      </c>
      <c r="F205" s="13" t="s">
        <v>81</v>
      </c>
      <c r="G205" s="14">
        <v>84598.88</v>
      </c>
      <c r="H205" s="15" t="s">
        <v>400</v>
      </c>
      <c r="I205" s="13">
        <v>1</v>
      </c>
      <c r="J205" s="13" t="s">
        <v>28</v>
      </c>
      <c r="K205" s="13" t="s">
        <v>620</v>
      </c>
      <c r="M205" s="18"/>
    </row>
    <row r="206" spans="2:13" ht="21">
      <c r="B206" s="5"/>
      <c r="C206" s="13" t="s">
        <v>473</v>
      </c>
      <c r="D206" s="13" t="s">
        <v>474</v>
      </c>
      <c r="E206" s="13" t="s">
        <v>19</v>
      </c>
      <c r="F206" s="13" t="s">
        <v>96</v>
      </c>
      <c r="G206" s="14">
        <v>68795.48</v>
      </c>
      <c r="H206" s="15">
        <v>44277</v>
      </c>
      <c r="I206" s="13">
        <v>0.2</v>
      </c>
      <c r="J206" s="13" t="s">
        <v>15</v>
      </c>
      <c r="K206" s="13" t="s">
        <v>16</v>
      </c>
      <c r="M206" s="18"/>
    </row>
    <row r="207" spans="2:13" ht="21">
      <c r="B207" s="5"/>
      <c r="C207" s="13" t="s">
        <v>475</v>
      </c>
      <c r="D207" s="13" t="s">
        <v>476</v>
      </c>
      <c r="E207" s="13" t="s">
        <v>19</v>
      </c>
      <c r="F207" s="13" t="s">
        <v>23</v>
      </c>
      <c r="G207" s="14">
        <v>32269.91</v>
      </c>
      <c r="H207" s="15" t="s">
        <v>406</v>
      </c>
      <c r="I207" s="13">
        <v>1</v>
      </c>
      <c r="J207" s="13" t="s">
        <v>15</v>
      </c>
      <c r="K207" s="13" t="s">
        <v>16</v>
      </c>
      <c r="M207" s="18"/>
    </row>
    <row r="208" spans="2:13" ht="21">
      <c r="B208" s="5"/>
      <c r="C208" s="13" t="s">
        <v>477</v>
      </c>
      <c r="D208" s="13" t="s">
        <v>478</v>
      </c>
      <c r="E208" s="13" t="s">
        <v>12</v>
      </c>
      <c r="F208" s="13" t="s">
        <v>44</v>
      </c>
      <c r="G208" s="14">
        <v>78705.929999999993</v>
      </c>
      <c r="H208" s="15" t="s">
        <v>479</v>
      </c>
      <c r="I208" s="13">
        <v>1</v>
      </c>
      <c r="J208" s="13" t="s">
        <v>28</v>
      </c>
      <c r="K208" s="13" t="s">
        <v>620</v>
      </c>
      <c r="M208" s="18"/>
    </row>
    <row r="209" spans="2:13" ht="21">
      <c r="B209" s="5"/>
      <c r="C209" s="13" t="s">
        <v>480</v>
      </c>
      <c r="D209" s="13" t="s">
        <v>481</v>
      </c>
      <c r="E209" s="13" t="s">
        <v>12</v>
      </c>
      <c r="F209" s="13" t="s">
        <v>41</v>
      </c>
      <c r="G209" s="14">
        <v>53535.62</v>
      </c>
      <c r="H209" s="15" t="s">
        <v>482</v>
      </c>
      <c r="I209" s="13">
        <v>0.5</v>
      </c>
      <c r="J209" s="13" t="s">
        <v>28</v>
      </c>
      <c r="K209" s="13" t="s">
        <v>620</v>
      </c>
      <c r="M209" s="18"/>
    </row>
    <row r="210" spans="2:13" ht="21">
      <c r="B210" s="5"/>
      <c r="C210" s="13" t="s">
        <v>483</v>
      </c>
      <c r="D210" s="13" t="s">
        <v>484</v>
      </c>
      <c r="E210" s="13" t="s">
        <v>19</v>
      </c>
      <c r="F210" s="13" t="s">
        <v>81</v>
      </c>
      <c r="G210" s="14">
        <v>41934.71</v>
      </c>
      <c r="H210" s="15">
        <v>43780</v>
      </c>
      <c r="I210" s="13">
        <v>1</v>
      </c>
      <c r="J210" s="13" t="s">
        <v>15</v>
      </c>
      <c r="K210" s="13" t="s">
        <v>16</v>
      </c>
      <c r="M210" s="18"/>
    </row>
    <row r="211" spans="2:13" ht="21">
      <c r="B211" s="5"/>
      <c r="C211" s="13" t="s">
        <v>485</v>
      </c>
      <c r="D211" s="13" t="s">
        <v>486</v>
      </c>
      <c r="E211" s="13" t="s">
        <v>19</v>
      </c>
      <c r="F211" s="13" t="s">
        <v>96</v>
      </c>
      <c r="G211" s="14">
        <v>91929.69</v>
      </c>
      <c r="H211" s="15">
        <v>44085</v>
      </c>
      <c r="I211" s="13">
        <v>1</v>
      </c>
      <c r="J211" s="13" t="s">
        <v>28</v>
      </c>
      <c r="K211" s="13" t="s">
        <v>16</v>
      </c>
      <c r="M211" s="18"/>
    </row>
    <row r="212" spans="2:13" ht="21">
      <c r="B212" s="5"/>
      <c r="C212" s="13" t="s">
        <v>487</v>
      </c>
      <c r="D212" s="13" t="s">
        <v>488</v>
      </c>
      <c r="E212" s="13" t="s">
        <v>12</v>
      </c>
      <c r="F212" s="13" t="s">
        <v>44</v>
      </c>
      <c r="G212" s="14">
        <v>62281.24</v>
      </c>
      <c r="H212" s="15">
        <v>43272</v>
      </c>
      <c r="I212" s="13">
        <v>1</v>
      </c>
      <c r="J212" s="13" t="s">
        <v>15</v>
      </c>
      <c r="K212" s="13" t="s">
        <v>16</v>
      </c>
      <c r="M212" s="18"/>
    </row>
    <row r="213" spans="2:13" ht="21">
      <c r="B213" s="5"/>
      <c r="C213" s="13" t="s">
        <v>489</v>
      </c>
      <c r="D213" s="13" t="s">
        <v>490</v>
      </c>
      <c r="E213" s="13" t="s">
        <v>12</v>
      </c>
      <c r="F213" s="13" t="s">
        <v>78</v>
      </c>
      <c r="G213" s="14">
        <v>57925.91</v>
      </c>
      <c r="H213" s="15" t="s">
        <v>491</v>
      </c>
      <c r="I213" s="13">
        <v>0.5</v>
      </c>
      <c r="J213" s="13" t="s">
        <v>15</v>
      </c>
      <c r="K213" s="13" t="s">
        <v>622</v>
      </c>
      <c r="M213" s="18"/>
    </row>
    <row r="214" spans="2:13" ht="21">
      <c r="B214" s="5"/>
      <c r="C214" s="13" t="s">
        <v>492</v>
      </c>
      <c r="D214" s="13" t="s">
        <v>493</v>
      </c>
      <c r="E214" s="13" t="s">
        <v>12</v>
      </c>
      <c r="F214" s="13" t="s">
        <v>34</v>
      </c>
      <c r="G214" s="14">
        <v>82239.53</v>
      </c>
      <c r="H214" s="15">
        <v>43846</v>
      </c>
      <c r="I214" s="13">
        <v>1</v>
      </c>
      <c r="J214" s="13" t="s">
        <v>59</v>
      </c>
      <c r="K214" s="13" t="s">
        <v>623</v>
      </c>
      <c r="M214" s="18"/>
    </row>
    <row r="215" spans="2:13" ht="21">
      <c r="B215" s="5"/>
      <c r="C215" s="13" t="s">
        <v>494</v>
      </c>
      <c r="D215" s="13" t="s">
        <v>495</v>
      </c>
      <c r="E215" s="13" t="s">
        <v>12</v>
      </c>
      <c r="F215" s="13" t="s">
        <v>34</v>
      </c>
      <c r="G215" s="14">
        <v>53184.02</v>
      </c>
      <c r="H215" s="15" t="s">
        <v>496</v>
      </c>
      <c r="I215" s="13">
        <v>1</v>
      </c>
      <c r="J215" s="13" t="s">
        <v>28</v>
      </c>
      <c r="K215" s="13" t="s">
        <v>16</v>
      </c>
      <c r="M215" s="18"/>
    </row>
    <row r="216" spans="2:13" ht="21">
      <c r="B216" s="5"/>
      <c r="C216" s="13" t="s">
        <v>497</v>
      </c>
      <c r="D216" s="13" t="s">
        <v>498</v>
      </c>
      <c r="E216" s="13" t="s">
        <v>12</v>
      </c>
      <c r="F216" s="13" t="s">
        <v>78</v>
      </c>
      <c r="G216" s="14">
        <v>35936.31</v>
      </c>
      <c r="H216" s="15">
        <v>43241</v>
      </c>
      <c r="I216" s="13">
        <v>1</v>
      </c>
      <c r="J216" s="13" t="s">
        <v>15</v>
      </c>
      <c r="K216" s="13" t="s">
        <v>625</v>
      </c>
      <c r="M216" s="18"/>
    </row>
    <row r="217" spans="2:13" ht="21">
      <c r="B217" s="5"/>
      <c r="C217" s="13" t="s">
        <v>499</v>
      </c>
      <c r="D217" s="13" t="s">
        <v>500</v>
      </c>
      <c r="E217" s="13" t="s">
        <v>19</v>
      </c>
      <c r="F217" s="13" t="s">
        <v>23</v>
      </c>
      <c r="G217" s="14">
        <v>28305.08</v>
      </c>
      <c r="H217" s="15">
        <v>43754</v>
      </c>
      <c r="I217" s="13">
        <v>1</v>
      </c>
      <c r="J217" s="13" t="s">
        <v>15</v>
      </c>
      <c r="K217" s="13" t="s">
        <v>16</v>
      </c>
      <c r="M217" s="18"/>
    </row>
    <row r="218" spans="2:13" ht="21">
      <c r="B218" s="5"/>
      <c r="C218" s="13" t="s">
        <v>501</v>
      </c>
      <c r="D218" s="13" t="s">
        <v>502</v>
      </c>
      <c r="E218" s="13" t="s">
        <v>12</v>
      </c>
      <c r="F218" s="13" t="s">
        <v>102</v>
      </c>
      <c r="G218" s="14">
        <v>29774.76</v>
      </c>
      <c r="H218" s="15" t="s">
        <v>503</v>
      </c>
      <c r="I218" s="13">
        <v>1</v>
      </c>
      <c r="J218" s="13" t="s">
        <v>15</v>
      </c>
      <c r="K218" s="13" t="s">
        <v>622</v>
      </c>
      <c r="M218" s="18"/>
    </row>
    <row r="219" spans="2:13" ht="21">
      <c r="B219" s="5"/>
      <c r="C219" s="13" t="s">
        <v>504</v>
      </c>
      <c r="D219" s="13" t="s">
        <v>505</v>
      </c>
      <c r="E219" s="13" t="s">
        <v>12</v>
      </c>
      <c r="F219" s="13" t="s">
        <v>78</v>
      </c>
      <c r="G219" s="14">
        <v>102515.81</v>
      </c>
      <c r="H219" s="15">
        <v>43902</v>
      </c>
      <c r="I219" s="13">
        <v>1</v>
      </c>
      <c r="J219" s="13" t="s">
        <v>28</v>
      </c>
      <c r="K219" s="13" t="s">
        <v>625</v>
      </c>
      <c r="M219" s="18"/>
    </row>
    <row r="220" spans="2:13" ht="21">
      <c r="B220" s="5"/>
      <c r="C220" s="13" t="s">
        <v>195</v>
      </c>
      <c r="D220" s="13" t="s">
        <v>196</v>
      </c>
      <c r="E220" s="13"/>
      <c r="F220" s="13" t="s">
        <v>75</v>
      </c>
      <c r="G220" s="14">
        <v>99448.78</v>
      </c>
      <c r="H220" s="15" t="s">
        <v>197</v>
      </c>
      <c r="I220" s="13">
        <v>1</v>
      </c>
      <c r="J220" s="13" t="s">
        <v>28</v>
      </c>
      <c r="K220" s="13" t="s">
        <v>622</v>
      </c>
      <c r="M220" s="18"/>
    </row>
    <row r="221" spans="2:13" ht="21">
      <c r="B221" s="5"/>
      <c r="C221" s="13" t="s">
        <v>473</v>
      </c>
      <c r="D221" s="13" t="s">
        <v>474</v>
      </c>
      <c r="E221" s="13" t="s">
        <v>19</v>
      </c>
      <c r="F221" s="13" t="s">
        <v>96</v>
      </c>
      <c r="G221" s="14">
        <v>68795.48</v>
      </c>
      <c r="H221" s="15">
        <v>44277</v>
      </c>
      <c r="I221" s="13">
        <v>0.2</v>
      </c>
      <c r="J221" s="13" t="s">
        <v>15</v>
      </c>
      <c r="K221" s="13" t="s">
        <v>16</v>
      </c>
      <c r="M221" s="18"/>
    </row>
    <row r="222" spans="2:13" ht="21">
      <c r="B222" s="5"/>
      <c r="C222" s="13" t="s">
        <v>255</v>
      </c>
      <c r="D222" s="13" t="s">
        <v>256</v>
      </c>
      <c r="E222" s="13" t="s">
        <v>19</v>
      </c>
      <c r="F222" s="13" t="s">
        <v>44</v>
      </c>
      <c r="G222" s="14">
        <v>99683.67</v>
      </c>
      <c r="H222" s="15" t="s">
        <v>257</v>
      </c>
      <c r="I222" s="13">
        <v>1</v>
      </c>
      <c r="J222" s="13" t="s">
        <v>28</v>
      </c>
      <c r="K222" s="13" t="s">
        <v>620</v>
      </c>
      <c r="M222" s="18"/>
    </row>
    <row r="223" spans="2:13" ht="21">
      <c r="B223" s="5"/>
      <c r="C223" s="13" t="s">
        <v>506</v>
      </c>
      <c r="D223" s="13" t="s">
        <v>507</v>
      </c>
      <c r="E223" s="13" t="s">
        <v>12</v>
      </c>
      <c r="F223" s="13" t="s">
        <v>78</v>
      </c>
      <c r="G223" s="14">
        <v>38825.18</v>
      </c>
      <c r="H223" s="15">
        <v>43696</v>
      </c>
      <c r="I223" s="13">
        <v>1</v>
      </c>
      <c r="J223" s="13" t="s">
        <v>59</v>
      </c>
      <c r="K223" s="13" t="s">
        <v>16</v>
      </c>
      <c r="M223" s="18"/>
    </row>
    <row r="224" spans="2:13" ht="21">
      <c r="B224" s="5"/>
      <c r="C224" s="13" t="s">
        <v>508</v>
      </c>
      <c r="D224" s="13" t="s">
        <v>509</v>
      </c>
      <c r="E224" s="13" t="s">
        <v>19</v>
      </c>
      <c r="F224" s="13" t="s">
        <v>23</v>
      </c>
      <c r="G224" s="14">
        <v>71229.42</v>
      </c>
      <c r="H224" s="15">
        <v>44166</v>
      </c>
      <c r="I224" s="13">
        <v>1</v>
      </c>
      <c r="J224" s="13" t="s">
        <v>15</v>
      </c>
      <c r="K224" s="13" t="s">
        <v>621</v>
      </c>
      <c r="M224" s="18"/>
    </row>
    <row r="225" spans="2:13" ht="21">
      <c r="B225" s="5"/>
      <c r="C225" s="13" t="s">
        <v>510</v>
      </c>
      <c r="D225" s="13" t="s">
        <v>239</v>
      </c>
      <c r="E225" s="13" t="s">
        <v>19</v>
      </c>
      <c r="F225" s="13" t="s">
        <v>20</v>
      </c>
      <c r="G225" s="14">
        <v>80695.740000000005</v>
      </c>
      <c r="H225" s="15">
        <v>43360</v>
      </c>
      <c r="I225" s="13">
        <v>1</v>
      </c>
      <c r="J225" s="13" t="s">
        <v>15</v>
      </c>
      <c r="K225" s="13" t="s">
        <v>623</v>
      </c>
      <c r="M225" s="18"/>
    </row>
    <row r="226" spans="2:13" ht="21">
      <c r="B226" s="5"/>
      <c r="C226" s="13" t="s">
        <v>511</v>
      </c>
      <c r="D226" s="13" t="s">
        <v>512</v>
      </c>
      <c r="E226" s="13" t="s">
        <v>19</v>
      </c>
      <c r="F226" s="13" t="s">
        <v>96</v>
      </c>
      <c r="G226" s="14">
        <v>72502.61</v>
      </c>
      <c r="H226" s="15">
        <v>44235</v>
      </c>
      <c r="I226" s="13">
        <v>1</v>
      </c>
      <c r="J226" s="13" t="s">
        <v>15</v>
      </c>
      <c r="K226" s="13" t="s">
        <v>622</v>
      </c>
      <c r="M226" s="18"/>
    </row>
    <row r="227" spans="2:13" ht="21">
      <c r="B227" s="5"/>
      <c r="C227" s="13" t="s">
        <v>513</v>
      </c>
      <c r="D227" s="13" t="s">
        <v>514</v>
      </c>
      <c r="E227" s="13" t="s">
        <v>19</v>
      </c>
      <c r="F227" s="13" t="s">
        <v>96</v>
      </c>
      <c r="G227" s="14">
        <v>68197.899999999994</v>
      </c>
      <c r="H227" s="15">
        <v>44119</v>
      </c>
      <c r="I227" s="13">
        <v>1</v>
      </c>
      <c r="J227" s="13" t="s">
        <v>15</v>
      </c>
      <c r="K227" s="13" t="s">
        <v>624</v>
      </c>
      <c r="M227" s="18"/>
    </row>
    <row r="228" spans="2:13" ht="21">
      <c r="B228" s="5"/>
      <c r="C228" s="13" t="s">
        <v>515</v>
      </c>
      <c r="D228" s="13" t="s">
        <v>516</v>
      </c>
      <c r="E228" s="13" t="s">
        <v>19</v>
      </c>
      <c r="F228" s="13" t="s">
        <v>78</v>
      </c>
      <c r="G228" s="14"/>
      <c r="H228" s="15" t="s">
        <v>517</v>
      </c>
      <c r="I228" s="13">
        <v>1</v>
      </c>
      <c r="J228" s="13" t="s">
        <v>28</v>
      </c>
      <c r="K228" s="13" t="s">
        <v>623</v>
      </c>
      <c r="M228" s="18"/>
    </row>
    <row r="229" spans="2:13" ht="21">
      <c r="B229" s="5"/>
      <c r="C229" s="13" t="s">
        <v>518</v>
      </c>
      <c r="D229" s="13" t="s">
        <v>519</v>
      </c>
      <c r="E229" s="13" t="s">
        <v>12</v>
      </c>
      <c r="F229" s="13" t="s">
        <v>96</v>
      </c>
      <c r="G229" s="14">
        <v>89960.6</v>
      </c>
      <c r="H229" s="15">
        <v>43515</v>
      </c>
      <c r="I229" s="13">
        <v>1</v>
      </c>
      <c r="J229" s="13" t="s">
        <v>28</v>
      </c>
      <c r="K229" s="13" t="s">
        <v>624</v>
      </c>
      <c r="M229" s="18"/>
    </row>
    <row r="230" spans="2:13" ht="21">
      <c r="B230" s="5"/>
      <c r="C230" s="13" t="s">
        <v>520</v>
      </c>
      <c r="D230" s="13" t="s">
        <v>521</v>
      </c>
      <c r="E230" s="13" t="s">
        <v>12</v>
      </c>
      <c r="F230" s="13" t="s">
        <v>34</v>
      </c>
      <c r="G230" s="14"/>
      <c r="H230" s="15">
        <v>44207</v>
      </c>
      <c r="I230" s="13">
        <v>0.7</v>
      </c>
      <c r="J230" s="13" t="s">
        <v>15</v>
      </c>
      <c r="K230" s="13" t="s">
        <v>620</v>
      </c>
      <c r="M230" s="18"/>
    </row>
    <row r="231" spans="2:13" ht="21">
      <c r="B231" s="5"/>
      <c r="C231" s="13" t="s">
        <v>391</v>
      </c>
      <c r="D231" s="13" t="s">
        <v>227</v>
      </c>
      <c r="E231" s="13" t="s">
        <v>12</v>
      </c>
      <c r="F231" s="13" t="s">
        <v>102</v>
      </c>
      <c r="G231" s="14">
        <v>28481.16</v>
      </c>
      <c r="H231" s="15">
        <v>43916</v>
      </c>
      <c r="I231" s="13">
        <v>1</v>
      </c>
      <c r="J231" s="13" t="s">
        <v>15</v>
      </c>
      <c r="K231" s="13" t="s">
        <v>621</v>
      </c>
      <c r="M231" s="18"/>
    </row>
    <row r="232" spans="2:13" ht="21">
      <c r="B232" s="5"/>
      <c r="C232" s="13" t="s">
        <v>163</v>
      </c>
      <c r="D232" s="13" t="s">
        <v>164</v>
      </c>
      <c r="E232" s="13" t="s">
        <v>19</v>
      </c>
      <c r="F232" s="13" t="s">
        <v>26</v>
      </c>
      <c r="G232" s="14">
        <v>116767.63</v>
      </c>
      <c r="H232" s="15">
        <v>43949</v>
      </c>
      <c r="I232" s="13">
        <v>0.4</v>
      </c>
      <c r="J232" s="13" t="s">
        <v>59</v>
      </c>
      <c r="K232" s="13" t="s">
        <v>625</v>
      </c>
      <c r="M232" s="18"/>
    </row>
    <row r="233" spans="2:13" ht="21">
      <c r="B233" s="5"/>
      <c r="C233" s="13" t="s">
        <v>522</v>
      </c>
      <c r="D233" s="13" t="s">
        <v>523</v>
      </c>
      <c r="E233" s="13" t="s">
        <v>12</v>
      </c>
      <c r="F233" s="13" t="s">
        <v>96</v>
      </c>
      <c r="G233" s="14">
        <v>80360.41</v>
      </c>
      <c r="H233" s="15" t="s">
        <v>524</v>
      </c>
      <c r="I233" s="13">
        <v>1</v>
      </c>
      <c r="J233" s="13" t="s">
        <v>15</v>
      </c>
      <c r="K233" s="13" t="s">
        <v>16</v>
      </c>
      <c r="M233" s="18"/>
    </row>
    <row r="234" spans="2:13" ht="21">
      <c r="B234" s="5"/>
      <c r="C234" s="13" t="s">
        <v>525</v>
      </c>
      <c r="D234" s="13" t="s">
        <v>526</v>
      </c>
      <c r="E234" s="13" t="s">
        <v>19</v>
      </c>
      <c r="F234" s="13" t="s">
        <v>81</v>
      </c>
      <c r="G234" s="14">
        <v>77045.440000000002</v>
      </c>
      <c r="H234" s="15" t="s">
        <v>527</v>
      </c>
      <c r="I234" s="13">
        <v>1</v>
      </c>
      <c r="J234" s="13" t="s">
        <v>15</v>
      </c>
      <c r="K234" s="13" t="s">
        <v>16</v>
      </c>
      <c r="M234" s="18"/>
    </row>
    <row r="235" spans="2:13" ht="21">
      <c r="B235" s="5"/>
      <c r="C235" s="13" t="s">
        <v>528</v>
      </c>
      <c r="D235" s="13" t="s">
        <v>529</v>
      </c>
      <c r="E235" s="13" t="s">
        <v>19</v>
      </c>
      <c r="F235" s="13" t="s">
        <v>26</v>
      </c>
      <c r="G235" s="14">
        <v>96135.75</v>
      </c>
      <c r="H235" s="15" t="s">
        <v>530</v>
      </c>
      <c r="I235" s="13">
        <v>0.3</v>
      </c>
      <c r="J235" s="13" t="s">
        <v>15</v>
      </c>
      <c r="K235" s="13" t="s">
        <v>622</v>
      </c>
      <c r="M235" s="18"/>
    </row>
    <row r="236" spans="2:13" ht="21">
      <c r="B236" s="5"/>
      <c r="C236" s="13" t="s">
        <v>531</v>
      </c>
      <c r="D236" s="13" t="s">
        <v>532</v>
      </c>
      <c r="E236" s="13" t="s">
        <v>19</v>
      </c>
      <c r="F236" s="13" t="s">
        <v>81</v>
      </c>
      <c r="G236" s="14">
        <v>102129.37</v>
      </c>
      <c r="H236" s="15" t="s">
        <v>338</v>
      </c>
      <c r="I236" s="13">
        <v>1</v>
      </c>
      <c r="J236" s="13" t="s">
        <v>15</v>
      </c>
      <c r="K236" s="13" t="s">
        <v>623</v>
      </c>
      <c r="M236" s="18"/>
    </row>
    <row r="237" spans="2:13" ht="21">
      <c r="B237" s="5"/>
      <c r="C237" s="13" t="s">
        <v>533</v>
      </c>
      <c r="D237" s="13" t="s">
        <v>534</v>
      </c>
      <c r="E237" s="13" t="s">
        <v>19</v>
      </c>
      <c r="F237" s="13" t="s">
        <v>26</v>
      </c>
      <c r="G237" s="14">
        <v>99965.97</v>
      </c>
      <c r="H237" s="15" t="s">
        <v>535</v>
      </c>
      <c r="I237" s="13">
        <v>1</v>
      </c>
      <c r="J237" s="13" t="s">
        <v>15</v>
      </c>
      <c r="K237" s="13" t="s">
        <v>16</v>
      </c>
      <c r="M237" s="18"/>
    </row>
    <row r="238" spans="2:13" ht="21">
      <c r="B238" s="5"/>
      <c r="C238" s="13" t="s">
        <v>536</v>
      </c>
      <c r="D238" s="13" t="s">
        <v>537</v>
      </c>
      <c r="E238" s="13" t="s">
        <v>19</v>
      </c>
      <c r="F238" s="13" t="s">
        <v>96</v>
      </c>
      <c r="G238" s="14">
        <v>49625.64</v>
      </c>
      <c r="H238" s="15">
        <v>44384</v>
      </c>
      <c r="I238" s="13">
        <v>0.5</v>
      </c>
      <c r="J238" s="13" t="s">
        <v>28</v>
      </c>
      <c r="K238" s="13" t="s">
        <v>16</v>
      </c>
      <c r="M238" s="18"/>
    </row>
    <row r="239" spans="2:13" ht="21">
      <c r="B239" s="5"/>
      <c r="C239" s="13" t="s">
        <v>538</v>
      </c>
      <c r="D239" s="13" t="s">
        <v>539</v>
      </c>
      <c r="E239" s="13" t="s">
        <v>19</v>
      </c>
      <c r="F239" s="13" t="s">
        <v>34</v>
      </c>
      <c r="G239" s="14">
        <v>94815.28</v>
      </c>
      <c r="H239" s="15" t="s">
        <v>540</v>
      </c>
      <c r="I239" s="13">
        <v>1</v>
      </c>
      <c r="J239" s="13" t="s">
        <v>15</v>
      </c>
      <c r="K239" s="13" t="s">
        <v>620</v>
      </c>
      <c r="M239" s="18"/>
    </row>
    <row r="240" spans="2:13" ht="21">
      <c r="B240" s="5"/>
      <c r="C240" s="13" t="s">
        <v>541</v>
      </c>
      <c r="D240" s="13" t="s">
        <v>542</v>
      </c>
      <c r="E240" s="13" t="s">
        <v>12</v>
      </c>
      <c r="F240" s="13" t="s">
        <v>38</v>
      </c>
      <c r="G240" s="14">
        <v>36714.379999999997</v>
      </c>
      <c r="H240" s="15">
        <v>44175</v>
      </c>
      <c r="I240" s="13">
        <v>1</v>
      </c>
      <c r="J240" s="13" t="s">
        <v>15</v>
      </c>
      <c r="K240" s="13" t="s">
        <v>625</v>
      </c>
      <c r="M240" s="18"/>
    </row>
    <row r="241" spans="2:13" ht="21">
      <c r="B241" s="5"/>
      <c r="C241" s="13" t="s">
        <v>543</v>
      </c>
      <c r="D241" s="13" t="s">
        <v>544</v>
      </c>
      <c r="E241" s="13" t="s">
        <v>19</v>
      </c>
      <c r="F241" s="13" t="s">
        <v>41</v>
      </c>
      <c r="G241" s="14">
        <v>67905.8</v>
      </c>
      <c r="H241" s="15">
        <v>44194</v>
      </c>
      <c r="I241" s="13">
        <v>1</v>
      </c>
      <c r="J241" s="13" t="s">
        <v>15</v>
      </c>
      <c r="K241" s="13" t="s">
        <v>16</v>
      </c>
      <c r="M241" s="18"/>
    </row>
    <row r="242" spans="2:13" ht="21">
      <c r="B242" s="5"/>
      <c r="C242" s="13" t="s">
        <v>545</v>
      </c>
      <c r="D242" s="13" t="s">
        <v>546</v>
      </c>
      <c r="E242" s="13" t="s">
        <v>12</v>
      </c>
      <c r="F242" s="13" t="s">
        <v>75</v>
      </c>
      <c r="G242" s="14">
        <v>69862.38</v>
      </c>
      <c r="H242" s="15" t="s">
        <v>547</v>
      </c>
      <c r="I242" s="13">
        <v>1</v>
      </c>
      <c r="J242" s="13" t="s">
        <v>15</v>
      </c>
      <c r="K242" s="13" t="s">
        <v>622</v>
      </c>
      <c r="M242" s="18"/>
    </row>
    <row r="243" spans="2:13" ht="21">
      <c r="B243" s="5"/>
      <c r="C243" s="13" t="s">
        <v>332</v>
      </c>
      <c r="D243" s="13" t="s">
        <v>333</v>
      </c>
      <c r="E243" s="13" t="s">
        <v>12</v>
      </c>
      <c r="F243" s="13" t="s">
        <v>78</v>
      </c>
      <c r="G243" s="14">
        <v>36547.58</v>
      </c>
      <c r="H243" s="15">
        <v>43416</v>
      </c>
      <c r="I243" s="13">
        <v>1</v>
      </c>
      <c r="J243" s="13" t="s">
        <v>15</v>
      </c>
      <c r="K243" s="13" t="s">
        <v>16</v>
      </c>
      <c r="M243" s="18"/>
    </row>
    <row r="244" spans="2:13" ht="21">
      <c r="B244" s="5"/>
      <c r="C244" s="13" t="s">
        <v>548</v>
      </c>
      <c r="D244" s="13" t="s">
        <v>549</v>
      </c>
      <c r="E244" s="13" t="s">
        <v>12</v>
      </c>
      <c r="F244" s="13" t="s">
        <v>20</v>
      </c>
      <c r="G244" s="14">
        <v>106400.02</v>
      </c>
      <c r="H244" s="15" t="s">
        <v>550</v>
      </c>
      <c r="I244" s="13">
        <v>1</v>
      </c>
      <c r="J244" s="13" t="s">
        <v>59</v>
      </c>
      <c r="K244" s="13" t="s">
        <v>625</v>
      </c>
      <c r="M244" s="18"/>
    </row>
    <row r="245" spans="2:13" ht="21">
      <c r="B245" s="5"/>
      <c r="C245" s="13" t="s">
        <v>551</v>
      </c>
      <c r="D245" s="13" t="s">
        <v>552</v>
      </c>
      <c r="E245" s="13" t="s">
        <v>12</v>
      </c>
      <c r="F245" s="13" t="s">
        <v>75</v>
      </c>
      <c r="G245" s="14">
        <v>103494.94</v>
      </c>
      <c r="H245" s="15" t="s">
        <v>553</v>
      </c>
      <c r="I245" s="13">
        <v>1</v>
      </c>
      <c r="J245" s="13" t="s">
        <v>15</v>
      </c>
      <c r="K245" s="13" t="s">
        <v>16</v>
      </c>
      <c r="M245" s="18"/>
    </row>
    <row r="246" spans="2:13" ht="21">
      <c r="B246" s="5"/>
      <c r="C246" s="13" t="s">
        <v>413</v>
      </c>
      <c r="D246" s="13" t="s">
        <v>414</v>
      </c>
      <c r="E246" s="13" t="s">
        <v>12</v>
      </c>
      <c r="F246" s="13" t="s">
        <v>81</v>
      </c>
      <c r="G246" s="14">
        <v>96753.78</v>
      </c>
      <c r="H246" s="15">
        <v>44494</v>
      </c>
      <c r="I246" s="13">
        <v>1</v>
      </c>
      <c r="J246" s="13" t="s">
        <v>15</v>
      </c>
      <c r="K246" s="13" t="s">
        <v>624</v>
      </c>
      <c r="M246" s="18"/>
    </row>
    <row r="247" spans="2:13" ht="21">
      <c r="B247" s="5"/>
      <c r="C247" s="13" t="s">
        <v>510</v>
      </c>
      <c r="D247" s="13" t="s">
        <v>239</v>
      </c>
      <c r="E247" s="13" t="s">
        <v>19</v>
      </c>
      <c r="F247" s="13" t="s">
        <v>20</v>
      </c>
      <c r="G247" s="14">
        <v>80695.740000000005</v>
      </c>
      <c r="H247" s="15">
        <v>43360</v>
      </c>
      <c r="I247" s="13">
        <v>1</v>
      </c>
      <c r="J247" s="13" t="s">
        <v>15</v>
      </c>
      <c r="K247" s="13" t="s">
        <v>623</v>
      </c>
      <c r="M247" s="18"/>
    </row>
    <row r="248" spans="2:13" ht="21">
      <c r="B248" s="5"/>
      <c r="C248" s="13" t="s">
        <v>554</v>
      </c>
      <c r="D248" s="13" t="s">
        <v>555</v>
      </c>
      <c r="E248" s="13" t="s">
        <v>19</v>
      </c>
      <c r="F248" s="13" t="s">
        <v>102</v>
      </c>
      <c r="G248" s="14">
        <v>61213.01</v>
      </c>
      <c r="H248" s="15" t="s">
        <v>556</v>
      </c>
      <c r="I248" s="13">
        <v>1</v>
      </c>
      <c r="J248" s="13" t="s">
        <v>15</v>
      </c>
      <c r="K248" s="13" t="s">
        <v>625</v>
      </c>
      <c r="M248" s="18"/>
    </row>
    <row r="249" spans="2:13" ht="21">
      <c r="B249" s="5"/>
      <c r="C249" s="13" t="s">
        <v>557</v>
      </c>
      <c r="D249" s="13" t="s">
        <v>558</v>
      </c>
      <c r="E249" s="13" t="s">
        <v>12</v>
      </c>
      <c r="F249" s="13" t="s">
        <v>44</v>
      </c>
      <c r="G249" s="14">
        <v>69709.509999999995</v>
      </c>
      <c r="H249" s="15" t="s">
        <v>559</v>
      </c>
      <c r="I249" s="13">
        <v>1</v>
      </c>
      <c r="J249" s="13" t="s">
        <v>15</v>
      </c>
      <c r="K249" s="13" t="s">
        <v>621</v>
      </c>
      <c r="M249" s="18"/>
    </row>
    <row r="250" spans="2:13" ht="21">
      <c r="B250" s="5"/>
      <c r="C250" s="13" t="s">
        <v>560</v>
      </c>
      <c r="D250" s="13" t="s">
        <v>561</v>
      </c>
      <c r="E250" s="13" t="s">
        <v>19</v>
      </c>
      <c r="F250" s="13" t="s">
        <v>44</v>
      </c>
      <c r="G250" s="14">
        <v>46751.7</v>
      </c>
      <c r="H250" s="15">
        <v>43843</v>
      </c>
      <c r="I250" s="13">
        <v>1</v>
      </c>
      <c r="J250" s="13" t="s">
        <v>28</v>
      </c>
      <c r="K250" s="13" t="s">
        <v>621</v>
      </c>
      <c r="M250" s="18"/>
    </row>
    <row r="251" spans="2:13" ht="21">
      <c r="B251" s="5"/>
      <c r="C251" s="13" t="s">
        <v>562</v>
      </c>
      <c r="D251" s="13" t="s">
        <v>563</v>
      </c>
      <c r="E251" s="13" t="s">
        <v>12</v>
      </c>
      <c r="F251" s="13" t="s">
        <v>23</v>
      </c>
      <c r="G251" s="14">
        <v>77096.05</v>
      </c>
      <c r="H251" s="15">
        <v>43217</v>
      </c>
      <c r="I251" s="13">
        <v>1</v>
      </c>
      <c r="J251" s="13" t="s">
        <v>15</v>
      </c>
      <c r="K251" s="13" t="s">
        <v>625</v>
      </c>
      <c r="M251" s="18"/>
    </row>
    <row r="252" spans="2:13" ht="21">
      <c r="B252" s="5"/>
      <c r="C252" s="13" t="s">
        <v>147</v>
      </c>
      <c r="D252" s="13" t="s">
        <v>148</v>
      </c>
      <c r="E252" s="13" t="s">
        <v>19</v>
      </c>
      <c r="F252" s="13" t="s">
        <v>96</v>
      </c>
      <c r="G252" s="14">
        <v>67818.14</v>
      </c>
      <c r="H252" s="15" t="s">
        <v>149</v>
      </c>
      <c r="I252" s="13">
        <v>0.6</v>
      </c>
      <c r="J252" s="13" t="s">
        <v>28</v>
      </c>
      <c r="K252" s="13" t="s">
        <v>16</v>
      </c>
      <c r="M252" s="18"/>
    </row>
    <row r="253" spans="2:13" ht="21">
      <c r="B253" s="5"/>
      <c r="C253" s="13" t="s">
        <v>564</v>
      </c>
      <c r="D253" s="13" t="s">
        <v>565</v>
      </c>
      <c r="E253" s="13" t="s">
        <v>12</v>
      </c>
      <c r="F253" s="13" t="s">
        <v>96</v>
      </c>
      <c r="G253" s="14">
        <v>77743.149999999994</v>
      </c>
      <c r="H253" s="15" t="s">
        <v>566</v>
      </c>
      <c r="I253" s="13">
        <v>1</v>
      </c>
      <c r="J253" s="13" t="s">
        <v>15</v>
      </c>
      <c r="K253" s="13" t="s">
        <v>625</v>
      </c>
      <c r="M253" s="18"/>
    </row>
    <row r="254" spans="2:13" ht="21">
      <c r="B254" s="5"/>
      <c r="C254" s="13" t="s">
        <v>567</v>
      </c>
      <c r="D254" s="13" t="s">
        <v>568</v>
      </c>
      <c r="E254" s="13" t="s">
        <v>12</v>
      </c>
      <c r="F254" s="13" t="s">
        <v>75</v>
      </c>
      <c r="G254" s="14">
        <v>48525.71</v>
      </c>
      <c r="H254" s="15" t="s">
        <v>569</v>
      </c>
      <c r="I254" s="13">
        <v>1</v>
      </c>
      <c r="J254" s="13" t="s">
        <v>15</v>
      </c>
      <c r="K254" s="13" t="s">
        <v>621</v>
      </c>
      <c r="M254" s="18"/>
    </row>
    <row r="255" spans="2:13" ht="21">
      <c r="B255" s="5"/>
      <c r="C255" s="13" t="s">
        <v>551</v>
      </c>
      <c r="D255" s="13" t="s">
        <v>552</v>
      </c>
      <c r="E255" s="13" t="s">
        <v>12</v>
      </c>
      <c r="F255" s="13" t="s">
        <v>75</v>
      </c>
      <c r="G255" s="14">
        <v>103494.94</v>
      </c>
      <c r="H255" s="15" t="s">
        <v>553</v>
      </c>
      <c r="I255" s="13">
        <v>1</v>
      </c>
      <c r="J255" s="13" t="s">
        <v>15</v>
      </c>
      <c r="K255" s="13" t="s">
        <v>16</v>
      </c>
      <c r="M255" s="18"/>
    </row>
    <row r="256" spans="2:13" ht="21">
      <c r="B256" s="5"/>
      <c r="C256" s="13" t="s">
        <v>548</v>
      </c>
      <c r="D256" s="13" t="s">
        <v>549</v>
      </c>
      <c r="E256" s="13" t="s">
        <v>12</v>
      </c>
      <c r="F256" s="13" t="s">
        <v>20</v>
      </c>
      <c r="G256" s="14">
        <v>106400.02</v>
      </c>
      <c r="H256" s="15" t="s">
        <v>550</v>
      </c>
      <c r="I256" s="13">
        <v>1</v>
      </c>
      <c r="J256" s="13" t="s">
        <v>59</v>
      </c>
      <c r="K256" s="13" t="s">
        <v>625</v>
      </c>
      <c r="M256" s="18"/>
    </row>
    <row r="257" spans="2:13" ht="21">
      <c r="B257" s="5"/>
      <c r="C257" s="13" t="s">
        <v>570</v>
      </c>
      <c r="D257" s="13" t="s">
        <v>571</v>
      </c>
      <c r="E257" s="13" t="s">
        <v>19</v>
      </c>
      <c r="F257" s="13" t="s">
        <v>26</v>
      </c>
      <c r="G257" s="14"/>
      <c r="H257" s="15" t="s">
        <v>572</v>
      </c>
      <c r="I257" s="13">
        <v>1</v>
      </c>
      <c r="J257" s="13" t="s">
        <v>15</v>
      </c>
      <c r="K257" s="13" t="s">
        <v>624</v>
      </c>
      <c r="M257" s="18"/>
    </row>
    <row r="258" spans="2:13" ht="21">
      <c r="B258" s="5"/>
      <c r="C258" s="13" t="s">
        <v>573</v>
      </c>
      <c r="D258" s="13" t="s">
        <v>574</v>
      </c>
      <c r="E258" s="13" t="s">
        <v>12</v>
      </c>
      <c r="F258" s="13" t="s">
        <v>75</v>
      </c>
      <c r="G258" s="14">
        <v>65569.36</v>
      </c>
      <c r="H258" s="15">
        <v>43293</v>
      </c>
      <c r="I258" s="13">
        <v>1</v>
      </c>
      <c r="J258" s="13" t="s">
        <v>28</v>
      </c>
      <c r="K258" s="13" t="s">
        <v>624</v>
      </c>
      <c r="M258" s="18"/>
    </row>
    <row r="259" spans="2:13" ht="21">
      <c r="B259" s="5"/>
      <c r="C259" s="13" t="s">
        <v>350</v>
      </c>
      <c r="D259" s="13" t="s">
        <v>351</v>
      </c>
      <c r="E259" s="13" t="s">
        <v>12</v>
      </c>
      <c r="F259" s="13" t="s">
        <v>96</v>
      </c>
      <c r="G259" s="14">
        <v>40445.29</v>
      </c>
      <c r="H259" s="15">
        <v>44393</v>
      </c>
      <c r="I259" s="13">
        <v>1</v>
      </c>
      <c r="J259" s="13" t="s">
        <v>15</v>
      </c>
      <c r="K259" s="13" t="s">
        <v>625</v>
      </c>
      <c r="M259" s="18"/>
    </row>
    <row r="260" spans="2:13" ht="21">
      <c r="B260" s="5"/>
      <c r="C260" s="13" t="s">
        <v>520</v>
      </c>
      <c r="D260" s="13" t="s">
        <v>521</v>
      </c>
      <c r="E260" s="13" t="s">
        <v>12</v>
      </c>
      <c r="F260" s="13" t="s">
        <v>34</v>
      </c>
      <c r="G260" s="14">
        <v>0</v>
      </c>
      <c r="H260" s="15">
        <v>44207</v>
      </c>
      <c r="I260" s="13">
        <v>0.7</v>
      </c>
      <c r="J260" s="13" t="s">
        <v>15</v>
      </c>
      <c r="K260" s="13" t="s">
        <v>620</v>
      </c>
      <c r="M260" s="18"/>
    </row>
    <row r="261" spans="2:13" ht="21">
      <c r="B261" s="5"/>
      <c r="C261" s="13" t="s">
        <v>575</v>
      </c>
      <c r="D261" s="13" t="s">
        <v>576</v>
      </c>
      <c r="E261" s="13" t="s">
        <v>19</v>
      </c>
      <c r="F261" s="13" t="s">
        <v>13</v>
      </c>
      <c r="G261" s="14">
        <v>114772.32</v>
      </c>
      <c r="H261" s="15" t="s">
        <v>577</v>
      </c>
      <c r="I261" s="13">
        <v>1</v>
      </c>
      <c r="J261" s="13" t="s">
        <v>15</v>
      </c>
      <c r="K261" s="13" t="s">
        <v>623</v>
      </c>
      <c r="M261" s="18"/>
    </row>
    <row r="262" spans="2:13" ht="21">
      <c r="B262" s="5"/>
      <c r="C262" s="13" t="s">
        <v>578</v>
      </c>
      <c r="D262" s="13" t="s">
        <v>579</v>
      </c>
      <c r="E262" s="13" t="s">
        <v>19</v>
      </c>
      <c r="F262" s="13" t="s">
        <v>26</v>
      </c>
      <c r="G262" s="14">
        <v>56253.81</v>
      </c>
      <c r="H262" s="15" t="s">
        <v>580</v>
      </c>
      <c r="I262" s="13">
        <v>1</v>
      </c>
      <c r="J262" s="13" t="s">
        <v>15</v>
      </c>
      <c r="K262" s="13" t="s">
        <v>624</v>
      </c>
      <c r="M262" s="18"/>
    </row>
    <row r="263" spans="2:13" ht="21">
      <c r="B263" s="5"/>
      <c r="C263" s="13" t="s">
        <v>581</v>
      </c>
      <c r="D263" s="13" t="s">
        <v>582</v>
      </c>
      <c r="E263" s="13" t="s">
        <v>19</v>
      </c>
      <c r="F263" s="13" t="s">
        <v>96</v>
      </c>
      <c r="G263" s="14">
        <v>51798.25</v>
      </c>
      <c r="H263" s="15" t="s">
        <v>135</v>
      </c>
      <c r="I263" s="13">
        <v>1</v>
      </c>
      <c r="J263" s="13" t="s">
        <v>15</v>
      </c>
      <c r="K263" s="13" t="s">
        <v>621</v>
      </c>
      <c r="M263" s="18"/>
    </row>
    <row r="264" spans="2:13" ht="21">
      <c r="B264" s="5"/>
      <c r="C264" s="13" t="s">
        <v>583</v>
      </c>
      <c r="D264" s="13" t="s">
        <v>584</v>
      </c>
      <c r="E264" s="13" t="s">
        <v>12</v>
      </c>
      <c r="F264" s="13" t="s">
        <v>75</v>
      </c>
      <c r="G264" s="14">
        <v>28329.77</v>
      </c>
      <c r="H264" s="15" t="s">
        <v>317</v>
      </c>
      <c r="I264" s="13">
        <v>1</v>
      </c>
      <c r="J264" s="13" t="s">
        <v>15</v>
      </c>
      <c r="K264" s="13" t="s">
        <v>620</v>
      </c>
      <c r="M264" s="18"/>
    </row>
    <row r="265" spans="2:13" ht="21">
      <c r="B265" s="5"/>
      <c r="C265" s="13" t="s">
        <v>585</v>
      </c>
      <c r="D265" s="13" t="s">
        <v>586</v>
      </c>
      <c r="E265" s="13" t="s">
        <v>19</v>
      </c>
      <c r="F265" s="13" t="s">
        <v>26</v>
      </c>
      <c r="G265" s="14">
        <v>93964.3</v>
      </c>
      <c r="H265" s="15">
        <v>44454</v>
      </c>
      <c r="I265" s="13">
        <v>0.4</v>
      </c>
      <c r="J265" s="13" t="s">
        <v>28</v>
      </c>
      <c r="K265" s="13" t="s">
        <v>621</v>
      </c>
      <c r="M265" s="18"/>
    </row>
    <row r="266" spans="2:13" ht="21">
      <c r="B266" s="5"/>
      <c r="C266" s="13" t="s">
        <v>587</v>
      </c>
      <c r="D266" s="13" t="s">
        <v>588</v>
      </c>
      <c r="E266" s="13" t="s">
        <v>12</v>
      </c>
      <c r="F266" s="13" t="s">
        <v>20</v>
      </c>
      <c r="G266" s="14">
        <v>90884.32</v>
      </c>
      <c r="H266" s="15">
        <v>44039</v>
      </c>
      <c r="I266" s="13">
        <v>0.5</v>
      </c>
      <c r="J266" s="13" t="s">
        <v>15</v>
      </c>
      <c r="K266" s="13" t="s">
        <v>623</v>
      </c>
      <c r="M266" s="18"/>
    </row>
    <row r="267" spans="2:13" ht="21">
      <c r="B267" s="5"/>
      <c r="C267" s="13" t="s">
        <v>589</v>
      </c>
      <c r="D267" s="13" t="s">
        <v>590</v>
      </c>
      <c r="E267" s="13" t="s">
        <v>12</v>
      </c>
      <c r="F267" s="13" t="s">
        <v>23</v>
      </c>
      <c r="G267" s="14">
        <v>84742.86</v>
      </c>
      <c r="H267" s="15" t="s">
        <v>591</v>
      </c>
      <c r="I267" s="13">
        <v>1</v>
      </c>
      <c r="J267" s="13" t="s">
        <v>15</v>
      </c>
      <c r="K267" s="13" t="s">
        <v>624</v>
      </c>
      <c r="M267" s="18"/>
    </row>
    <row r="268" spans="2:13" ht="21">
      <c r="B268" s="5"/>
      <c r="C268" s="13" t="s">
        <v>592</v>
      </c>
      <c r="D268" s="13" t="s">
        <v>593</v>
      </c>
      <c r="E268" s="13" t="s">
        <v>12</v>
      </c>
      <c r="F268" s="13" t="s">
        <v>81</v>
      </c>
      <c r="G268" s="14">
        <v>80772.92</v>
      </c>
      <c r="H268" s="15" t="s">
        <v>594</v>
      </c>
      <c r="I268" s="13">
        <v>1</v>
      </c>
      <c r="J268" s="13" t="s">
        <v>59</v>
      </c>
      <c r="K268" s="13" t="s">
        <v>16</v>
      </c>
      <c r="M268" s="18"/>
    </row>
    <row r="269" spans="2:13" ht="21">
      <c r="B269" s="5"/>
      <c r="C269" s="13" t="s">
        <v>595</v>
      </c>
      <c r="D269" s="13" t="s">
        <v>596</v>
      </c>
      <c r="E269" s="13" t="s">
        <v>19</v>
      </c>
      <c r="F269" s="13" t="s">
        <v>75</v>
      </c>
      <c r="G269" s="14">
        <v>85264.38</v>
      </c>
      <c r="H269" s="15" t="s">
        <v>597</v>
      </c>
      <c r="I269" s="13">
        <v>1</v>
      </c>
      <c r="J269" s="13" t="s">
        <v>15</v>
      </c>
      <c r="K269" s="13" t="s">
        <v>625</v>
      </c>
      <c r="M269" s="18"/>
    </row>
    <row r="270" spans="2:13" ht="21">
      <c r="B270" s="5"/>
      <c r="C270" s="13" t="s">
        <v>598</v>
      </c>
      <c r="D270" s="13" t="s">
        <v>599</v>
      </c>
      <c r="E270" s="13" t="s">
        <v>12</v>
      </c>
      <c r="F270" s="13" t="s">
        <v>75</v>
      </c>
      <c r="G270" s="14"/>
      <c r="H270" s="15" t="s">
        <v>200</v>
      </c>
      <c r="I270" s="13">
        <v>1</v>
      </c>
      <c r="J270" s="13" t="s">
        <v>15</v>
      </c>
      <c r="K270" s="13" t="s">
        <v>623</v>
      </c>
      <c r="M270" s="18"/>
    </row>
    <row r="271" spans="2:13" ht="21">
      <c r="B271" s="5"/>
      <c r="C271" s="13" t="s">
        <v>201</v>
      </c>
      <c r="D271" s="13" t="s">
        <v>202</v>
      </c>
      <c r="E271" s="13" t="s">
        <v>12</v>
      </c>
      <c r="F271" s="13" t="s">
        <v>102</v>
      </c>
      <c r="G271" s="14">
        <v>113747.56</v>
      </c>
      <c r="H271" s="15" t="s">
        <v>203</v>
      </c>
      <c r="I271" s="13">
        <v>0.7</v>
      </c>
      <c r="J271" s="13" t="s">
        <v>59</v>
      </c>
      <c r="K271" s="13" t="s">
        <v>623</v>
      </c>
      <c r="M271" s="18"/>
    </row>
    <row r="272" spans="2:13" ht="21">
      <c r="B272" s="5"/>
      <c r="C272" s="13" t="s">
        <v>600</v>
      </c>
      <c r="D272" s="13" t="s">
        <v>601</v>
      </c>
      <c r="E272" s="13" t="s">
        <v>19</v>
      </c>
      <c r="F272" s="13" t="s">
        <v>34</v>
      </c>
      <c r="G272" s="14">
        <v>78378.2</v>
      </c>
      <c r="H272" s="15">
        <v>43465</v>
      </c>
      <c r="I272" s="13">
        <v>0.4</v>
      </c>
      <c r="J272" s="13" t="s">
        <v>15</v>
      </c>
      <c r="K272" s="13" t="s">
        <v>16</v>
      </c>
      <c r="M272" s="18"/>
    </row>
    <row r="273" spans="2:13" ht="21">
      <c r="B273" s="5"/>
      <c r="C273" s="13" t="s">
        <v>602</v>
      </c>
      <c r="D273" s="13" t="s">
        <v>603</v>
      </c>
      <c r="E273" s="13" t="s">
        <v>12</v>
      </c>
      <c r="F273" s="13" t="s">
        <v>81</v>
      </c>
      <c r="G273" s="14">
        <v>91314.75</v>
      </c>
      <c r="H273" s="15">
        <v>43931</v>
      </c>
      <c r="I273" s="13">
        <v>1</v>
      </c>
      <c r="J273" s="13" t="s">
        <v>28</v>
      </c>
      <c r="K273" s="13" t="s">
        <v>620</v>
      </c>
      <c r="M273" s="18"/>
    </row>
    <row r="274" spans="2:13" ht="21">
      <c r="B274" s="5"/>
      <c r="C274" s="13" t="s">
        <v>272</v>
      </c>
      <c r="D274" s="13" t="s">
        <v>273</v>
      </c>
      <c r="E274" s="13" t="s">
        <v>12</v>
      </c>
      <c r="F274" s="13" t="s">
        <v>102</v>
      </c>
      <c r="G274" s="14">
        <v>66572.58</v>
      </c>
      <c r="H274" s="15" t="s">
        <v>274</v>
      </c>
      <c r="I274" s="13">
        <v>1</v>
      </c>
      <c r="J274" s="13" t="s">
        <v>15</v>
      </c>
      <c r="K274" s="13" t="s">
        <v>625</v>
      </c>
      <c r="M274" s="18"/>
    </row>
    <row r="275" spans="2:13" ht="21">
      <c r="B275" s="5"/>
      <c r="C275" s="13" t="s">
        <v>604</v>
      </c>
      <c r="D275" s="13" t="s">
        <v>605</v>
      </c>
      <c r="E275" s="13" t="s">
        <v>12</v>
      </c>
      <c r="F275" s="13" t="s">
        <v>38</v>
      </c>
      <c r="G275" s="14">
        <v>30077.45</v>
      </c>
      <c r="H275" s="15">
        <v>43474</v>
      </c>
      <c r="I275" s="13">
        <v>1</v>
      </c>
      <c r="J275" s="13" t="s">
        <v>15</v>
      </c>
      <c r="K275" s="13" t="s">
        <v>622</v>
      </c>
      <c r="M275" s="18"/>
    </row>
    <row r="276" spans="2:13" ht="21">
      <c r="B276" s="5"/>
      <c r="C276" s="13" t="s">
        <v>606</v>
      </c>
      <c r="D276" s="13" t="s">
        <v>607</v>
      </c>
      <c r="E276" s="13"/>
      <c r="F276" s="13" t="s">
        <v>78</v>
      </c>
      <c r="G276" s="14">
        <v>98012.63</v>
      </c>
      <c r="H276" s="15">
        <v>43780</v>
      </c>
      <c r="I276" s="13">
        <v>1</v>
      </c>
      <c r="J276" s="13" t="s">
        <v>15</v>
      </c>
      <c r="K276" s="13" t="s">
        <v>16</v>
      </c>
      <c r="M276" s="18"/>
    </row>
    <row r="277" spans="2:13" ht="21">
      <c r="B277" s="5"/>
      <c r="C277" s="13" t="s">
        <v>608</v>
      </c>
      <c r="D277" s="13" t="s">
        <v>182</v>
      </c>
      <c r="E277" s="13" t="s">
        <v>12</v>
      </c>
      <c r="F277" s="13" t="s">
        <v>75</v>
      </c>
      <c r="G277" s="14">
        <v>72876.91</v>
      </c>
      <c r="H277" s="15">
        <v>43837</v>
      </c>
      <c r="I277" s="13">
        <v>1</v>
      </c>
      <c r="J277" s="13" t="s">
        <v>15</v>
      </c>
      <c r="K277" s="13" t="s">
        <v>16</v>
      </c>
      <c r="M277" s="18"/>
    </row>
    <row r="278" spans="2:13" ht="21">
      <c r="B278" s="5"/>
      <c r="C278" s="13" t="s">
        <v>609</v>
      </c>
      <c r="D278" s="13" t="s">
        <v>610</v>
      </c>
      <c r="E278" s="13" t="s">
        <v>12</v>
      </c>
      <c r="F278" s="13" t="s">
        <v>34</v>
      </c>
      <c r="G278" s="14">
        <v>92943.89</v>
      </c>
      <c r="H278" s="15">
        <v>44510</v>
      </c>
      <c r="I278" s="13">
        <v>1</v>
      </c>
      <c r="J278" s="13" t="s">
        <v>15</v>
      </c>
      <c r="K278" s="13" t="s">
        <v>621</v>
      </c>
      <c r="M278" s="18"/>
    </row>
    <row r="279" spans="2:13" ht="21">
      <c r="B279" s="5"/>
      <c r="C279" s="13" t="s">
        <v>611</v>
      </c>
      <c r="D279" s="13" t="s">
        <v>612</v>
      </c>
      <c r="E279" s="13" t="s">
        <v>19</v>
      </c>
      <c r="F279" s="13" t="s">
        <v>75</v>
      </c>
      <c r="G279" s="14">
        <v>29808.07</v>
      </c>
      <c r="H279" s="15" t="s">
        <v>613</v>
      </c>
      <c r="I279" s="13">
        <v>0.3</v>
      </c>
      <c r="J279" s="13" t="s">
        <v>59</v>
      </c>
      <c r="K279" s="13" t="s">
        <v>621</v>
      </c>
      <c r="M279" s="18"/>
    </row>
    <row r="280" spans="2:13" ht="21">
      <c r="B280" s="5"/>
      <c r="C280" s="13" t="s">
        <v>614</v>
      </c>
      <c r="D280" s="13" t="s">
        <v>615</v>
      </c>
      <c r="E280" s="13" t="s">
        <v>19</v>
      </c>
      <c r="F280" s="13" t="s">
        <v>81</v>
      </c>
      <c r="G280" s="14">
        <v>47551.89</v>
      </c>
      <c r="H280" s="15">
        <v>43468</v>
      </c>
      <c r="I280" s="13">
        <v>1</v>
      </c>
      <c r="J280" s="13" t="s">
        <v>15</v>
      </c>
      <c r="K280" s="13" t="s">
        <v>624</v>
      </c>
      <c r="M280" s="18"/>
    </row>
    <row r="281" spans="2:13" ht="21">
      <c r="B281" s="5"/>
      <c r="C281" s="13" t="s">
        <v>167</v>
      </c>
      <c r="D281" s="13" t="s">
        <v>168</v>
      </c>
      <c r="E281" s="13" t="s">
        <v>19</v>
      </c>
      <c r="F281" s="13" t="s">
        <v>44</v>
      </c>
      <c r="G281" s="14">
        <v>39700.82</v>
      </c>
      <c r="H281" s="15">
        <v>44203</v>
      </c>
      <c r="I281" s="13">
        <v>0.8</v>
      </c>
      <c r="J281" s="13" t="s">
        <v>15</v>
      </c>
      <c r="K281" s="13" t="s">
        <v>625</v>
      </c>
      <c r="M281" s="18"/>
    </row>
    <row r="282" spans="2:13" ht="21">
      <c r="B282" s="5"/>
      <c r="C282" s="13" t="s">
        <v>616</v>
      </c>
      <c r="D282" s="13" t="s">
        <v>617</v>
      </c>
      <c r="E282" s="13" t="s">
        <v>19</v>
      </c>
      <c r="F282" s="13" t="s">
        <v>102</v>
      </c>
      <c r="G282" s="14">
        <v>31089.22</v>
      </c>
      <c r="H282" s="15">
        <v>43776</v>
      </c>
      <c r="I282" s="13">
        <v>1</v>
      </c>
      <c r="J282" s="13" t="s">
        <v>28</v>
      </c>
      <c r="K282" s="13" t="s">
        <v>625</v>
      </c>
      <c r="M282" s="18"/>
    </row>
    <row r="283" spans="2:13" ht="21">
      <c r="B283" s="5"/>
      <c r="C283" s="13" t="s">
        <v>618</v>
      </c>
      <c r="D283" s="13" t="s">
        <v>619</v>
      </c>
      <c r="E283" s="13" t="s">
        <v>19</v>
      </c>
      <c r="F283" s="13" t="s">
        <v>81</v>
      </c>
      <c r="G283" s="14">
        <v>78020.39</v>
      </c>
      <c r="H283" s="15">
        <v>43899</v>
      </c>
      <c r="I283" s="13">
        <v>1</v>
      </c>
      <c r="J283" s="13" t="s">
        <v>15</v>
      </c>
      <c r="K283" s="13" t="s">
        <v>16</v>
      </c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autoFilter ref="C7:L283" xr:uid="{352D3B2C-C9B4-4A4E-BB69-8B51348C86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FF68-D3E6-B945-9B30-8C3762635215}">
  <dimension ref="A1"/>
  <sheetViews>
    <sheetView workbookViewId="0">
      <selection sqref="A1:I277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9E38-0D52-C043-853C-CF1CF3821931}">
  <dimension ref="B4:M382"/>
  <sheetViews>
    <sheetView workbookViewId="0">
      <selection activeCell="I9" sqref="I9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  <col min="13" max="13" width="21.6640625" customWidth="1"/>
  </cols>
  <sheetData>
    <row r="4" spans="2:13" ht="46">
      <c r="F4" s="10" t="s">
        <v>0</v>
      </c>
      <c r="G4" s="11"/>
      <c r="H4" s="11"/>
    </row>
    <row r="6" spans="2:13" ht="21">
      <c r="L6" s="18"/>
      <c r="M6" s="18"/>
    </row>
    <row r="7" spans="2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6"/>
      <c r="M7" s="27" t="s">
        <v>880</v>
      </c>
    </row>
    <row r="8" spans="2:13" ht="21">
      <c r="B8" s="5"/>
      <c r="C8" s="13" t="s">
        <v>10</v>
      </c>
      <c r="D8" s="13" t="s">
        <v>11</v>
      </c>
      <c r="E8" s="13" t="s">
        <v>12</v>
      </c>
      <c r="F8" s="13" t="s">
        <v>13</v>
      </c>
      <c r="G8" s="14">
        <v>105468.7</v>
      </c>
      <c r="H8" s="15" t="s">
        <v>14</v>
      </c>
      <c r="I8" s="13">
        <v>1</v>
      </c>
      <c r="J8" s="13" t="s">
        <v>15</v>
      </c>
      <c r="K8" s="13" t="s">
        <v>16</v>
      </c>
      <c r="L8" s="17"/>
      <c r="M8" s="18" t="str">
        <f>IF(I8&lt;1,"Part time","Full time")</f>
        <v>Full time</v>
      </c>
    </row>
    <row r="9" spans="2:13" ht="21">
      <c r="B9" s="5"/>
      <c r="C9" s="13" t="s">
        <v>17</v>
      </c>
      <c r="D9" s="13" t="s">
        <v>18</v>
      </c>
      <c r="E9" s="13" t="s">
        <v>19</v>
      </c>
      <c r="F9" s="13" t="s">
        <v>20</v>
      </c>
      <c r="G9" s="14">
        <v>88360.79</v>
      </c>
      <c r="H9" s="15">
        <v>43710</v>
      </c>
      <c r="I9" s="13">
        <v>1</v>
      </c>
      <c r="J9" s="13" t="s">
        <v>15</v>
      </c>
      <c r="K9" s="13" t="s">
        <v>620</v>
      </c>
      <c r="L9" s="18" t="s">
        <v>626</v>
      </c>
      <c r="M9" s="18" t="str">
        <f t="shared" ref="M9:M72" si="0">IF(I9&lt;1,"Part time","Full time")</f>
        <v>Full time</v>
      </c>
    </row>
    <row r="10" spans="2:13" ht="21">
      <c r="B10" s="5"/>
      <c r="C10" s="13" t="s">
        <v>21</v>
      </c>
      <c r="D10" s="13" t="s">
        <v>22</v>
      </c>
      <c r="E10" s="13" t="s">
        <v>19</v>
      </c>
      <c r="F10" s="13" t="s">
        <v>23</v>
      </c>
      <c r="G10" s="14">
        <v>85879.23</v>
      </c>
      <c r="H10" s="15">
        <v>43902</v>
      </c>
      <c r="I10" s="13">
        <v>1</v>
      </c>
      <c r="J10" s="13" t="s">
        <v>15</v>
      </c>
      <c r="K10" s="13" t="s">
        <v>16</v>
      </c>
      <c r="L10" s="18"/>
      <c r="M10" s="18" t="str">
        <f t="shared" si="0"/>
        <v>Full time</v>
      </c>
    </row>
    <row r="11" spans="2:13" ht="21">
      <c r="B11" s="5"/>
      <c r="C11" s="13" t="s">
        <v>24</v>
      </c>
      <c r="D11" s="13" t="s">
        <v>25</v>
      </c>
      <c r="E11" s="13" t="s">
        <v>19</v>
      </c>
      <c r="F11" s="13" t="s">
        <v>26</v>
      </c>
      <c r="G11" s="14">
        <v>93128.34</v>
      </c>
      <c r="H11" s="15" t="s">
        <v>27</v>
      </c>
      <c r="I11" s="13">
        <v>1</v>
      </c>
      <c r="J11" s="13" t="s">
        <v>28</v>
      </c>
      <c r="K11" s="13" t="s">
        <v>620</v>
      </c>
      <c r="L11" s="18" t="s">
        <v>626</v>
      </c>
      <c r="M11" s="18" t="str">
        <f t="shared" si="0"/>
        <v>Full time</v>
      </c>
    </row>
    <row r="12" spans="2:13" ht="21">
      <c r="B12" s="5"/>
      <c r="C12" s="13" t="s">
        <v>29</v>
      </c>
      <c r="D12" s="13" t="s">
        <v>30</v>
      </c>
      <c r="E12" s="13" t="s">
        <v>19</v>
      </c>
      <c r="F12" s="13" t="s">
        <v>26</v>
      </c>
      <c r="G12" s="14">
        <v>57002.02</v>
      </c>
      <c r="H12" s="15" t="s">
        <v>31</v>
      </c>
      <c r="I12" s="13">
        <v>0.7</v>
      </c>
      <c r="J12" s="13" t="s">
        <v>15</v>
      </c>
      <c r="K12" s="13" t="s">
        <v>621</v>
      </c>
      <c r="L12" s="18" t="s">
        <v>627</v>
      </c>
      <c r="M12" s="18" t="str">
        <f t="shared" si="0"/>
        <v>Part time</v>
      </c>
    </row>
    <row r="13" spans="2:13" ht="21">
      <c r="B13" s="5"/>
      <c r="C13" s="13" t="s">
        <v>32</v>
      </c>
      <c r="D13" s="13" t="s">
        <v>33</v>
      </c>
      <c r="E13" s="13" t="s">
        <v>12</v>
      </c>
      <c r="F13" s="13" t="s">
        <v>34</v>
      </c>
      <c r="G13" s="14">
        <v>118976.16</v>
      </c>
      <c r="H13" s="15" t="s">
        <v>35</v>
      </c>
      <c r="I13" s="13">
        <v>1</v>
      </c>
      <c r="J13" s="13" t="s">
        <v>15</v>
      </c>
      <c r="K13" s="13" t="s">
        <v>622</v>
      </c>
      <c r="L13" s="18" t="s">
        <v>628</v>
      </c>
      <c r="M13" s="18" t="str">
        <f t="shared" si="0"/>
        <v>Full time</v>
      </c>
    </row>
    <row r="14" spans="2:13" ht="21">
      <c r="B14" s="5"/>
      <c r="C14" s="13" t="s">
        <v>36</v>
      </c>
      <c r="D14" s="13" t="s">
        <v>37</v>
      </c>
      <c r="E14" s="13"/>
      <c r="F14" s="13" t="s">
        <v>38</v>
      </c>
      <c r="G14" s="14">
        <v>104802.63</v>
      </c>
      <c r="H14" s="15">
        <v>44502</v>
      </c>
      <c r="I14" s="13">
        <v>1</v>
      </c>
      <c r="J14" s="13" t="s">
        <v>15</v>
      </c>
      <c r="K14" s="13" t="s">
        <v>621</v>
      </c>
      <c r="L14" s="18" t="s">
        <v>627</v>
      </c>
      <c r="M14" s="18" t="str">
        <f t="shared" si="0"/>
        <v>Full time</v>
      </c>
    </row>
    <row r="15" spans="2:13" ht="21">
      <c r="B15" s="5"/>
      <c r="C15" s="13" t="s">
        <v>39</v>
      </c>
      <c r="D15" s="13" t="s">
        <v>40</v>
      </c>
      <c r="E15" s="13" t="s">
        <v>19</v>
      </c>
      <c r="F15" s="13" t="s">
        <v>41</v>
      </c>
      <c r="G15" s="14">
        <v>66017.179999999993</v>
      </c>
      <c r="H15" s="15">
        <v>43643</v>
      </c>
      <c r="I15" s="13">
        <v>0.9</v>
      </c>
      <c r="J15" s="13" t="s">
        <v>15</v>
      </c>
      <c r="K15" s="13" t="s">
        <v>16</v>
      </c>
      <c r="L15" s="18"/>
      <c r="M15" s="18" t="str">
        <f t="shared" si="0"/>
        <v>Part time</v>
      </c>
    </row>
    <row r="16" spans="2:13" ht="21">
      <c r="B16" s="5"/>
      <c r="C16" s="13" t="s">
        <v>42</v>
      </c>
      <c r="D16" s="13" t="s">
        <v>43</v>
      </c>
      <c r="E16" s="13" t="s">
        <v>12</v>
      </c>
      <c r="F16" s="13" t="s">
        <v>44</v>
      </c>
      <c r="G16" s="14">
        <v>74279.009999999995</v>
      </c>
      <c r="H16" s="15">
        <v>43466</v>
      </c>
      <c r="I16" s="13">
        <v>1</v>
      </c>
      <c r="J16" s="13" t="s">
        <v>15</v>
      </c>
      <c r="K16" s="13" t="s">
        <v>622</v>
      </c>
      <c r="L16" s="18" t="s">
        <v>628</v>
      </c>
      <c r="M16" s="18" t="str">
        <f t="shared" si="0"/>
        <v>Full time</v>
      </c>
    </row>
    <row r="17" spans="2:13" ht="21">
      <c r="B17" s="5"/>
      <c r="C17" s="13" t="s">
        <v>45</v>
      </c>
      <c r="D17" s="13" t="s">
        <v>46</v>
      </c>
      <c r="E17" s="13" t="s">
        <v>19</v>
      </c>
      <c r="F17" s="13" t="s">
        <v>20</v>
      </c>
      <c r="G17" s="14">
        <v>68980.52</v>
      </c>
      <c r="H17" s="15">
        <v>43494</v>
      </c>
      <c r="I17" s="13">
        <v>0.8</v>
      </c>
      <c r="J17" s="13" t="s">
        <v>15</v>
      </c>
      <c r="K17" s="13" t="s">
        <v>16</v>
      </c>
      <c r="L17" s="18"/>
      <c r="M17" s="18" t="str">
        <f t="shared" si="0"/>
        <v>Part time</v>
      </c>
    </row>
    <row r="18" spans="2:13" ht="21">
      <c r="B18" s="5"/>
      <c r="C18" s="13" t="s">
        <v>47</v>
      </c>
      <c r="D18" s="13" t="s">
        <v>48</v>
      </c>
      <c r="E18" s="13" t="s">
        <v>19</v>
      </c>
      <c r="F18" s="13" t="s">
        <v>23</v>
      </c>
      <c r="G18" s="14">
        <v>42314.39</v>
      </c>
      <c r="H18" s="15" t="s">
        <v>49</v>
      </c>
      <c r="I18" s="13">
        <v>1</v>
      </c>
      <c r="J18" s="13" t="s">
        <v>28</v>
      </c>
      <c r="K18" s="13" t="s">
        <v>16</v>
      </c>
      <c r="L18" s="18"/>
      <c r="M18" s="18" t="str">
        <f t="shared" si="0"/>
        <v>Full time</v>
      </c>
    </row>
    <row r="19" spans="2:13" ht="21">
      <c r="B19" s="5"/>
      <c r="C19" s="13" t="s">
        <v>50</v>
      </c>
      <c r="D19" s="13" t="s">
        <v>51</v>
      </c>
      <c r="E19" s="13" t="s">
        <v>19</v>
      </c>
      <c r="F19" s="13" t="s">
        <v>34</v>
      </c>
      <c r="G19" s="14">
        <v>114425.19</v>
      </c>
      <c r="H19" s="15" t="s">
        <v>52</v>
      </c>
      <c r="I19" s="13">
        <v>1</v>
      </c>
      <c r="J19" s="13" t="s">
        <v>15</v>
      </c>
      <c r="K19" s="13" t="s">
        <v>622</v>
      </c>
      <c r="L19" s="18" t="s">
        <v>628</v>
      </c>
      <c r="M19" s="18" t="str">
        <f t="shared" si="0"/>
        <v>Full time</v>
      </c>
    </row>
    <row r="20" spans="2:13" ht="21">
      <c r="B20" s="5"/>
      <c r="C20" s="13" t="s">
        <v>53</v>
      </c>
      <c r="D20" s="13" t="s">
        <v>54</v>
      </c>
      <c r="E20" s="13" t="s">
        <v>19</v>
      </c>
      <c r="F20" s="13" t="s">
        <v>20</v>
      </c>
      <c r="G20" s="14">
        <v>69192.850000000006</v>
      </c>
      <c r="H20" s="15" t="s">
        <v>55</v>
      </c>
      <c r="I20" s="13">
        <v>1</v>
      </c>
      <c r="J20" s="13" t="s">
        <v>15</v>
      </c>
      <c r="K20" s="13" t="s">
        <v>623</v>
      </c>
      <c r="L20" s="18" t="s">
        <v>626</v>
      </c>
      <c r="M20" s="18" t="str">
        <f t="shared" si="0"/>
        <v>Full time</v>
      </c>
    </row>
    <row r="21" spans="2:13" ht="21">
      <c r="B21" s="5"/>
      <c r="C21" s="13" t="s">
        <v>56</v>
      </c>
      <c r="D21" s="13" t="s">
        <v>57</v>
      </c>
      <c r="E21" s="13" t="s">
        <v>12</v>
      </c>
      <c r="F21" s="13" t="s">
        <v>38</v>
      </c>
      <c r="G21" s="14">
        <v>61214.26</v>
      </c>
      <c r="H21" s="15" t="s">
        <v>58</v>
      </c>
      <c r="I21" s="13">
        <v>1</v>
      </c>
      <c r="J21" s="13" t="s">
        <v>59</v>
      </c>
      <c r="K21" s="13" t="s">
        <v>624</v>
      </c>
      <c r="L21" s="18" t="s">
        <v>628</v>
      </c>
      <c r="M21" s="18" t="str">
        <f t="shared" si="0"/>
        <v>Full time</v>
      </c>
    </row>
    <row r="22" spans="2:13" ht="21">
      <c r="B22" s="5"/>
      <c r="C22" s="13" t="s">
        <v>60</v>
      </c>
      <c r="D22" s="13" t="s">
        <v>61</v>
      </c>
      <c r="E22" s="13" t="s">
        <v>12</v>
      </c>
      <c r="F22" s="13" t="s">
        <v>38</v>
      </c>
      <c r="G22" s="14">
        <v>54137.05</v>
      </c>
      <c r="H22" s="15" t="s">
        <v>62</v>
      </c>
      <c r="I22" s="13">
        <v>1</v>
      </c>
      <c r="J22" s="13" t="s">
        <v>15</v>
      </c>
      <c r="K22" s="13" t="s">
        <v>16</v>
      </c>
      <c r="L22" s="18"/>
      <c r="M22" s="18" t="str">
        <f t="shared" si="0"/>
        <v>Full time</v>
      </c>
    </row>
    <row r="23" spans="2:13" ht="21">
      <c r="B23" s="5"/>
      <c r="C23" s="13" t="s">
        <v>63</v>
      </c>
      <c r="D23" s="13" t="s">
        <v>64</v>
      </c>
      <c r="E23" s="13" t="s">
        <v>19</v>
      </c>
      <c r="F23" s="13" t="s">
        <v>26</v>
      </c>
      <c r="G23" s="14">
        <v>37902.35</v>
      </c>
      <c r="H23" s="15" t="s">
        <v>65</v>
      </c>
      <c r="I23" s="13">
        <v>1</v>
      </c>
      <c r="J23" s="13" t="s">
        <v>15</v>
      </c>
      <c r="K23" s="13" t="s">
        <v>625</v>
      </c>
      <c r="L23" s="18" t="s">
        <v>627</v>
      </c>
      <c r="M23" s="18" t="str">
        <f t="shared" si="0"/>
        <v>Full time</v>
      </c>
    </row>
    <row r="24" spans="2:13" ht="21">
      <c r="B24" s="5"/>
      <c r="C24" s="13" t="s">
        <v>66</v>
      </c>
      <c r="D24" s="13" t="s">
        <v>67</v>
      </c>
      <c r="E24" s="13" t="s">
        <v>12</v>
      </c>
      <c r="F24" s="13" t="s">
        <v>34</v>
      </c>
      <c r="G24" s="14">
        <v>39969.72</v>
      </c>
      <c r="H24" s="15" t="s">
        <v>68</v>
      </c>
      <c r="I24" s="13">
        <v>1</v>
      </c>
      <c r="J24" s="13" t="s">
        <v>59</v>
      </c>
      <c r="K24" s="13" t="s">
        <v>623</v>
      </c>
      <c r="L24" s="18" t="s">
        <v>626</v>
      </c>
      <c r="M24" s="18" t="str">
        <f t="shared" si="0"/>
        <v>Full time</v>
      </c>
    </row>
    <row r="25" spans="2:13" ht="21">
      <c r="B25" s="5"/>
      <c r="C25" s="13" t="s">
        <v>69</v>
      </c>
      <c r="D25" s="13" t="s">
        <v>70</v>
      </c>
      <c r="E25" s="13" t="s">
        <v>12</v>
      </c>
      <c r="F25" s="13" t="s">
        <v>23</v>
      </c>
      <c r="G25" s="14">
        <v>69913.39</v>
      </c>
      <c r="H25" s="15">
        <v>43584</v>
      </c>
      <c r="I25" s="13">
        <v>1</v>
      </c>
      <c r="J25" s="13" t="s">
        <v>15</v>
      </c>
      <c r="K25" s="13" t="s">
        <v>16</v>
      </c>
      <c r="L25" s="18"/>
      <c r="M25" s="18" t="str">
        <f t="shared" si="0"/>
        <v>Full time</v>
      </c>
    </row>
    <row r="26" spans="2:13" ht="21">
      <c r="B26" s="5"/>
      <c r="C26" s="13" t="s">
        <v>71</v>
      </c>
      <c r="D26" s="13" t="s">
        <v>72</v>
      </c>
      <c r="E26" s="13" t="s">
        <v>12</v>
      </c>
      <c r="F26" s="13" t="s">
        <v>44</v>
      </c>
      <c r="G26" s="14">
        <v>52748.63</v>
      </c>
      <c r="H26" s="15" t="s">
        <v>52</v>
      </c>
      <c r="I26" s="13">
        <v>1</v>
      </c>
      <c r="J26" s="13" t="s">
        <v>15</v>
      </c>
      <c r="K26" s="13" t="s">
        <v>625</v>
      </c>
      <c r="L26" s="18" t="s">
        <v>627</v>
      </c>
      <c r="M26" s="18" t="str">
        <f t="shared" si="0"/>
        <v>Full time</v>
      </c>
    </row>
    <row r="27" spans="2:13" ht="21">
      <c r="B27" s="5"/>
      <c r="C27" s="13" t="s">
        <v>73</v>
      </c>
      <c r="D27" s="13" t="s">
        <v>74</v>
      </c>
      <c r="E27" s="13" t="s">
        <v>12</v>
      </c>
      <c r="F27" s="13" t="s">
        <v>75</v>
      </c>
      <c r="G27" s="14">
        <v>50310.09</v>
      </c>
      <c r="H27" s="15">
        <v>44285</v>
      </c>
      <c r="I27" s="13">
        <v>0.4</v>
      </c>
      <c r="J27" s="13" t="s">
        <v>15</v>
      </c>
      <c r="K27" s="13" t="s">
        <v>621</v>
      </c>
      <c r="L27" s="18" t="s">
        <v>627</v>
      </c>
      <c r="M27" s="18" t="str">
        <f t="shared" si="0"/>
        <v>Part time</v>
      </c>
    </row>
    <row r="28" spans="2:13" ht="21">
      <c r="B28" s="5"/>
      <c r="C28" s="13" t="s">
        <v>76</v>
      </c>
      <c r="D28" s="13" t="s">
        <v>77</v>
      </c>
      <c r="E28" s="13" t="s">
        <v>12</v>
      </c>
      <c r="F28" s="13" t="s">
        <v>78</v>
      </c>
      <c r="G28" s="14">
        <v>52963.65</v>
      </c>
      <c r="H28" s="15">
        <v>44288</v>
      </c>
      <c r="I28" s="13">
        <v>0.3</v>
      </c>
      <c r="J28" s="13" t="s">
        <v>15</v>
      </c>
      <c r="K28" s="13" t="s">
        <v>623</v>
      </c>
      <c r="L28" s="18" t="s">
        <v>626</v>
      </c>
      <c r="M28" s="18" t="str">
        <f t="shared" si="0"/>
        <v>Part time</v>
      </c>
    </row>
    <row r="29" spans="2:13" ht="21">
      <c r="B29" s="5"/>
      <c r="C29" s="13" t="s">
        <v>79</v>
      </c>
      <c r="D29" s="13" t="s">
        <v>80</v>
      </c>
      <c r="E29" s="13" t="s">
        <v>12</v>
      </c>
      <c r="F29" s="13" t="s">
        <v>81</v>
      </c>
      <c r="G29" s="14">
        <v>62195.47</v>
      </c>
      <c r="H29" s="15" t="s">
        <v>82</v>
      </c>
      <c r="I29" s="13">
        <v>1</v>
      </c>
      <c r="J29" s="13" t="s">
        <v>15</v>
      </c>
      <c r="K29" s="13" t="s">
        <v>16</v>
      </c>
      <c r="L29" s="18"/>
      <c r="M29" s="18" t="str">
        <f t="shared" si="0"/>
        <v>Full time</v>
      </c>
    </row>
    <row r="30" spans="2:13" ht="21">
      <c r="B30" s="5"/>
      <c r="C30" s="13" t="s">
        <v>83</v>
      </c>
      <c r="D30" s="13" t="s">
        <v>84</v>
      </c>
      <c r="E30" s="13" t="s">
        <v>12</v>
      </c>
      <c r="F30" s="13" t="s">
        <v>34</v>
      </c>
      <c r="G30" s="14">
        <v>43329.22</v>
      </c>
      <c r="H30" s="15">
        <v>43809</v>
      </c>
      <c r="I30" s="13">
        <v>0.5</v>
      </c>
      <c r="J30" s="13" t="s">
        <v>28</v>
      </c>
      <c r="K30" s="13" t="s">
        <v>16</v>
      </c>
      <c r="L30" s="18"/>
      <c r="M30" s="18" t="str">
        <f t="shared" si="0"/>
        <v>Part time</v>
      </c>
    </row>
    <row r="31" spans="2:13" ht="21">
      <c r="B31" s="5"/>
      <c r="C31" s="13" t="s">
        <v>85</v>
      </c>
      <c r="D31" s="13" t="s">
        <v>86</v>
      </c>
      <c r="E31" s="13" t="s">
        <v>19</v>
      </c>
      <c r="F31" s="13" t="s">
        <v>26</v>
      </c>
      <c r="G31" s="14">
        <v>71570.990000000005</v>
      </c>
      <c r="H31" s="15" t="s">
        <v>87</v>
      </c>
      <c r="I31" s="13">
        <v>0.5</v>
      </c>
      <c r="J31" s="13" t="s">
        <v>15</v>
      </c>
      <c r="K31" s="13" t="s">
        <v>621</v>
      </c>
      <c r="L31" s="18" t="s">
        <v>627</v>
      </c>
      <c r="M31" s="18" t="str">
        <f t="shared" si="0"/>
        <v>Part time</v>
      </c>
    </row>
    <row r="32" spans="2:13" ht="21">
      <c r="B32" s="5"/>
      <c r="C32" s="13" t="s">
        <v>88</v>
      </c>
      <c r="D32" s="13" t="s">
        <v>89</v>
      </c>
      <c r="E32" s="13"/>
      <c r="F32" s="13" t="s">
        <v>26</v>
      </c>
      <c r="G32" s="14">
        <v>78840.23</v>
      </c>
      <c r="H32" s="15">
        <v>43633</v>
      </c>
      <c r="I32" s="13">
        <v>1</v>
      </c>
      <c r="J32" s="13" t="s">
        <v>59</v>
      </c>
      <c r="K32" s="13" t="s">
        <v>16</v>
      </c>
      <c r="L32" s="18"/>
      <c r="M32" s="18" t="str">
        <f t="shared" si="0"/>
        <v>Full time</v>
      </c>
    </row>
    <row r="33" spans="2:13" ht="21">
      <c r="B33" s="5"/>
      <c r="C33" s="13" t="s">
        <v>90</v>
      </c>
      <c r="D33" s="13" t="s">
        <v>91</v>
      </c>
      <c r="E33" s="13" t="s">
        <v>19</v>
      </c>
      <c r="F33" s="13" t="s">
        <v>75</v>
      </c>
      <c r="G33" s="14">
        <v>61994.76</v>
      </c>
      <c r="H33" s="15">
        <v>43794</v>
      </c>
      <c r="I33" s="13">
        <v>0.3</v>
      </c>
      <c r="J33" s="13" t="s">
        <v>15</v>
      </c>
      <c r="K33" s="13" t="s">
        <v>621</v>
      </c>
      <c r="L33" s="18" t="s">
        <v>627</v>
      </c>
      <c r="M33" s="18" t="str">
        <f t="shared" si="0"/>
        <v>Part time</v>
      </c>
    </row>
    <row r="34" spans="2:13" ht="21">
      <c r="B34" s="5"/>
      <c r="C34" s="13" t="s">
        <v>92</v>
      </c>
      <c r="D34" s="13" t="s">
        <v>93</v>
      </c>
      <c r="E34" s="13" t="s">
        <v>19</v>
      </c>
      <c r="F34" s="13" t="s">
        <v>23</v>
      </c>
      <c r="G34" s="14">
        <v>89690.38</v>
      </c>
      <c r="H34" s="15">
        <v>43206</v>
      </c>
      <c r="I34" s="13">
        <v>1</v>
      </c>
      <c r="J34" s="13" t="s">
        <v>15</v>
      </c>
      <c r="K34" s="13" t="s">
        <v>622</v>
      </c>
      <c r="L34" s="18" t="s">
        <v>628</v>
      </c>
      <c r="M34" s="18" t="str">
        <f t="shared" si="0"/>
        <v>Full time</v>
      </c>
    </row>
    <row r="35" spans="2:13" ht="21">
      <c r="B35" s="5"/>
      <c r="C35" s="13" t="s">
        <v>94</v>
      </c>
      <c r="D35" s="13" t="s">
        <v>95</v>
      </c>
      <c r="E35" s="13" t="s">
        <v>12</v>
      </c>
      <c r="F35" s="13" t="s">
        <v>96</v>
      </c>
      <c r="G35" s="14">
        <v>104335.03999999999</v>
      </c>
      <c r="H35" s="15">
        <v>43874</v>
      </c>
      <c r="I35" s="13">
        <v>1</v>
      </c>
      <c r="J35" s="13" t="s">
        <v>15</v>
      </c>
      <c r="K35" s="13" t="s">
        <v>623</v>
      </c>
      <c r="L35" s="18" t="s">
        <v>626</v>
      </c>
      <c r="M35" s="18" t="str">
        <f t="shared" si="0"/>
        <v>Full time</v>
      </c>
    </row>
    <row r="36" spans="2:13" ht="21">
      <c r="B36" s="5"/>
      <c r="C36" s="13" t="s">
        <v>97</v>
      </c>
      <c r="D36" s="13" t="s">
        <v>98</v>
      </c>
      <c r="E36" s="13" t="s">
        <v>12</v>
      </c>
      <c r="F36" s="13" t="s">
        <v>78</v>
      </c>
      <c r="G36" s="14">
        <v>52246.29</v>
      </c>
      <c r="H36" s="15" t="s">
        <v>99</v>
      </c>
      <c r="I36" s="13">
        <v>1</v>
      </c>
      <c r="J36" s="13" t="s">
        <v>59</v>
      </c>
      <c r="K36" s="13" t="s">
        <v>622</v>
      </c>
      <c r="L36" s="18" t="s">
        <v>628</v>
      </c>
      <c r="M36" s="18" t="str">
        <f t="shared" si="0"/>
        <v>Full time</v>
      </c>
    </row>
    <row r="37" spans="2:13" ht="21">
      <c r="B37" s="5"/>
      <c r="C37" s="13" t="s">
        <v>100</v>
      </c>
      <c r="D37" s="13" t="s">
        <v>101</v>
      </c>
      <c r="E37" s="13" t="s">
        <v>12</v>
      </c>
      <c r="F37" s="13" t="s">
        <v>102</v>
      </c>
      <c r="G37" s="14">
        <v>90697.67</v>
      </c>
      <c r="H37" s="15">
        <v>44221</v>
      </c>
      <c r="I37" s="13">
        <v>0.8</v>
      </c>
      <c r="J37" s="13" t="s">
        <v>15</v>
      </c>
      <c r="K37" s="13" t="s">
        <v>620</v>
      </c>
      <c r="L37" s="18" t="s">
        <v>626</v>
      </c>
      <c r="M37" s="18" t="str">
        <f t="shared" si="0"/>
        <v>Part time</v>
      </c>
    </row>
    <row r="38" spans="2:13" ht="21">
      <c r="B38" s="5"/>
      <c r="C38" s="13" t="s">
        <v>103</v>
      </c>
      <c r="D38" s="13" t="s">
        <v>104</v>
      </c>
      <c r="E38" s="13" t="s">
        <v>12</v>
      </c>
      <c r="F38" s="13" t="s">
        <v>20</v>
      </c>
      <c r="G38" s="14">
        <v>90884.32</v>
      </c>
      <c r="H38" s="15" t="s">
        <v>105</v>
      </c>
      <c r="I38" s="13">
        <v>1</v>
      </c>
      <c r="J38" s="13" t="s">
        <v>15</v>
      </c>
      <c r="K38" s="13" t="s">
        <v>623</v>
      </c>
      <c r="L38" s="18" t="s">
        <v>626</v>
      </c>
      <c r="M38" s="18" t="str">
        <f t="shared" si="0"/>
        <v>Full time</v>
      </c>
    </row>
    <row r="39" spans="2:13" ht="21">
      <c r="B39" s="5"/>
      <c r="C39" s="13" t="s">
        <v>106</v>
      </c>
      <c r="D39" s="13" t="s">
        <v>107</v>
      </c>
      <c r="E39" s="13" t="s">
        <v>12</v>
      </c>
      <c r="F39" s="13" t="s">
        <v>75</v>
      </c>
      <c r="G39" s="14">
        <v>76320.44</v>
      </c>
      <c r="H39" s="15">
        <v>44383</v>
      </c>
      <c r="I39" s="13">
        <v>0.8</v>
      </c>
      <c r="J39" s="13" t="s">
        <v>59</v>
      </c>
      <c r="K39" s="13" t="s">
        <v>16</v>
      </c>
      <c r="L39" s="18"/>
      <c r="M39" s="18" t="str">
        <f t="shared" si="0"/>
        <v>Part time</v>
      </c>
    </row>
    <row r="40" spans="2:13" ht="21">
      <c r="B40" s="5"/>
      <c r="C40" s="13" t="s">
        <v>108</v>
      </c>
      <c r="D40" s="13" t="s">
        <v>109</v>
      </c>
      <c r="E40" s="13" t="s">
        <v>12</v>
      </c>
      <c r="F40" s="13" t="s">
        <v>20</v>
      </c>
      <c r="G40" s="14">
        <v>73360.38</v>
      </c>
      <c r="H40" s="15">
        <v>43972</v>
      </c>
      <c r="I40" s="13">
        <v>1</v>
      </c>
      <c r="J40" s="13" t="s">
        <v>59</v>
      </c>
      <c r="K40" s="13" t="s">
        <v>16</v>
      </c>
      <c r="L40" s="18"/>
      <c r="M40" s="18" t="str">
        <f t="shared" si="0"/>
        <v>Full time</v>
      </c>
    </row>
    <row r="41" spans="2:13" ht="21">
      <c r="B41" s="5"/>
      <c r="C41" s="13" t="s">
        <v>110</v>
      </c>
      <c r="D41" s="13" t="s">
        <v>111</v>
      </c>
      <c r="E41" s="13" t="s">
        <v>12</v>
      </c>
      <c r="F41" s="13" t="s">
        <v>13</v>
      </c>
      <c r="G41" s="14"/>
      <c r="H41" s="15" t="s">
        <v>112</v>
      </c>
      <c r="I41" s="13">
        <v>0.7</v>
      </c>
      <c r="J41" s="13" t="s">
        <v>15</v>
      </c>
      <c r="K41" s="13" t="s">
        <v>624</v>
      </c>
      <c r="L41" s="18" t="s">
        <v>628</v>
      </c>
      <c r="M41" s="18" t="str">
        <f t="shared" si="0"/>
        <v>Part time</v>
      </c>
    </row>
    <row r="42" spans="2:13" ht="21">
      <c r="B42" s="5"/>
      <c r="C42" s="13" t="s">
        <v>113</v>
      </c>
      <c r="D42" s="13" t="s">
        <v>114</v>
      </c>
      <c r="E42" s="13" t="s">
        <v>19</v>
      </c>
      <c r="F42" s="13" t="s">
        <v>44</v>
      </c>
      <c r="G42" s="14">
        <v>50449.46</v>
      </c>
      <c r="H42" s="15" t="s">
        <v>115</v>
      </c>
      <c r="I42" s="13">
        <v>0.8</v>
      </c>
      <c r="J42" s="13" t="s">
        <v>15</v>
      </c>
      <c r="K42" s="13" t="s">
        <v>624</v>
      </c>
      <c r="L42" s="18" t="s">
        <v>628</v>
      </c>
      <c r="M42" s="18" t="str">
        <f t="shared" si="0"/>
        <v>Part time</v>
      </c>
    </row>
    <row r="43" spans="2:13" ht="21">
      <c r="B43" s="5"/>
      <c r="C43" s="13" t="s">
        <v>116</v>
      </c>
      <c r="D43" s="13" t="s">
        <v>117</v>
      </c>
      <c r="E43" s="13" t="s">
        <v>12</v>
      </c>
      <c r="F43" s="13" t="s">
        <v>26</v>
      </c>
      <c r="G43" s="14">
        <v>53949.26</v>
      </c>
      <c r="H43" s="15">
        <v>43808</v>
      </c>
      <c r="I43" s="13">
        <v>1</v>
      </c>
      <c r="J43" s="13" t="s">
        <v>59</v>
      </c>
      <c r="K43" s="13" t="s">
        <v>623</v>
      </c>
      <c r="L43" s="18" t="s">
        <v>626</v>
      </c>
      <c r="M43" s="18" t="str">
        <f t="shared" si="0"/>
        <v>Full time</v>
      </c>
    </row>
    <row r="44" spans="2:13" ht="21">
      <c r="B44" s="5"/>
      <c r="C44" s="13" t="s">
        <v>118</v>
      </c>
      <c r="D44" s="13" t="s">
        <v>119</v>
      </c>
      <c r="E44" s="13" t="s">
        <v>12</v>
      </c>
      <c r="F44" s="13" t="s">
        <v>102</v>
      </c>
      <c r="G44" s="14">
        <v>113616.23</v>
      </c>
      <c r="H44" s="15">
        <v>43255</v>
      </c>
      <c r="I44" s="13">
        <v>1</v>
      </c>
      <c r="J44" s="13" t="s">
        <v>15</v>
      </c>
      <c r="K44" s="13" t="s">
        <v>16</v>
      </c>
      <c r="L44" s="18"/>
      <c r="M44" s="18" t="str">
        <f t="shared" si="0"/>
        <v>Full time</v>
      </c>
    </row>
    <row r="45" spans="2:13" ht="21">
      <c r="B45" s="5"/>
      <c r="C45" s="13" t="s">
        <v>120</v>
      </c>
      <c r="D45" s="13" t="s">
        <v>121</v>
      </c>
      <c r="E45" s="13" t="s">
        <v>19</v>
      </c>
      <c r="F45" s="13" t="s">
        <v>96</v>
      </c>
      <c r="G45" s="14">
        <v>110906.35</v>
      </c>
      <c r="H45" s="15" t="s">
        <v>122</v>
      </c>
      <c r="I45" s="13">
        <v>1</v>
      </c>
      <c r="J45" s="13" t="s">
        <v>59</v>
      </c>
      <c r="K45" s="13" t="s">
        <v>622</v>
      </c>
      <c r="L45" s="18" t="s">
        <v>628</v>
      </c>
      <c r="M45" s="18" t="str">
        <f t="shared" si="0"/>
        <v>Full time</v>
      </c>
    </row>
    <row r="46" spans="2:13" ht="21">
      <c r="B46" s="5"/>
      <c r="C46" s="13" t="s">
        <v>123</v>
      </c>
      <c r="D46" s="13" t="s">
        <v>124</v>
      </c>
      <c r="E46" s="13" t="s">
        <v>19</v>
      </c>
      <c r="F46" s="13" t="s">
        <v>38</v>
      </c>
      <c r="G46" s="14">
        <v>100371.31</v>
      </c>
      <c r="H46" s="15">
        <v>44067</v>
      </c>
      <c r="I46" s="13">
        <v>0.8</v>
      </c>
      <c r="J46" s="13" t="s">
        <v>28</v>
      </c>
      <c r="K46" s="13" t="s">
        <v>624</v>
      </c>
      <c r="L46" s="18" t="s">
        <v>628</v>
      </c>
      <c r="M46" s="18" t="str">
        <f t="shared" si="0"/>
        <v>Part time</v>
      </c>
    </row>
    <row r="47" spans="2:13" ht="21">
      <c r="B47" s="5"/>
      <c r="C47" s="13" t="s">
        <v>125</v>
      </c>
      <c r="D47" s="13" t="s">
        <v>126</v>
      </c>
      <c r="E47" s="13" t="s">
        <v>19</v>
      </c>
      <c r="F47" s="13" t="s">
        <v>78</v>
      </c>
      <c r="G47" s="14">
        <v>69163.39</v>
      </c>
      <c r="H47" s="15">
        <v>43397</v>
      </c>
      <c r="I47" s="13">
        <v>1</v>
      </c>
      <c r="J47" s="13" t="s">
        <v>15</v>
      </c>
      <c r="K47" s="13" t="s">
        <v>16</v>
      </c>
      <c r="L47" s="18"/>
      <c r="M47" s="18" t="str">
        <f t="shared" si="0"/>
        <v>Full time</v>
      </c>
    </row>
    <row r="48" spans="2:13" ht="21">
      <c r="B48" s="5"/>
      <c r="C48" s="13" t="s">
        <v>127</v>
      </c>
      <c r="D48" s="13" t="s">
        <v>128</v>
      </c>
      <c r="E48" s="13" t="s">
        <v>12</v>
      </c>
      <c r="F48" s="13" t="s">
        <v>26</v>
      </c>
      <c r="G48" s="14">
        <v>114691.03</v>
      </c>
      <c r="H48" s="15" t="s">
        <v>129</v>
      </c>
      <c r="I48" s="13">
        <v>1</v>
      </c>
      <c r="J48" s="13" t="s">
        <v>59</v>
      </c>
      <c r="K48" s="13" t="s">
        <v>622</v>
      </c>
      <c r="L48" s="18" t="s">
        <v>628</v>
      </c>
      <c r="M48" s="18" t="str">
        <f t="shared" si="0"/>
        <v>Full time</v>
      </c>
    </row>
    <row r="49" spans="2:13" ht="21">
      <c r="B49" s="5"/>
      <c r="C49" s="13" t="s">
        <v>130</v>
      </c>
      <c r="D49" s="13" t="s">
        <v>131</v>
      </c>
      <c r="E49" s="13" t="s">
        <v>12</v>
      </c>
      <c r="F49" s="13" t="s">
        <v>75</v>
      </c>
      <c r="G49" s="14">
        <v>86556.96</v>
      </c>
      <c r="H49" s="15" t="s">
        <v>132</v>
      </c>
      <c r="I49" s="13">
        <v>1</v>
      </c>
      <c r="J49" s="13" t="s">
        <v>15</v>
      </c>
      <c r="K49" s="13" t="s">
        <v>621</v>
      </c>
      <c r="L49" s="18" t="s">
        <v>627</v>
      </c>
      <c r="M49" s="18" t="str">
        <f t="shared" si="0"/>
        <v>Full time</v>
      </c>
    </row>
    <row r="50" spans="2:13" ht="21">
      <c r="B50" s="5"/>
      <c r="C50" s="13" t="s">
        <v>133</v>
      </c>
      <c r="D50" s="13" t="s">
        <v>134</v>
      </c>
      <c r="E50" s="13" t="s">
        <v>19</v>
      </c>
      <c r="F50" s="13" t="s">
        <v>23</v>
      </c>
      <c r="G50" s="14">
        <v>31172.77</v>
      </c>
      <c r="H50" s="15" t="s">
        <v>135</v>
      </c>
      <c r="I50" s="13">
        <v>1</v>
      </c>
      <c r="J50" s="13" t="s">
        <v>28</v>
      </c>
      <c r="K50" s="13" t="s">
        <v>16</v>
      </c>
      <c r="L50" s="18"/>
      <c r="M50" s="18" t="str">
        <f t="shared" si="0"/>
        <v>Full time</v>
      </c>
    </row>
    <row r="51" spans="2:13" ht="21">
      <c r="B51" s="5"/>
      <c r="C51" s="13" t="s">
        <v>136</v>
      </c>
      <c r="D51" s="13" t="s">
        <v>137</v>
      </c>
      <c r="E51" s="13" t="s">
        <v>12</v>
      </c>
      <c r="F51" s="13" t="s">
        <v>20</v>
      </c>
      <c r="G51" s="14">
        <v>80169.42</v>
      </c>
      <c r="H51" s="15" t="s">
        <v>138</v>
      </c>
      <c r="I51" s="13">
        <v>1</v>
      </c>
      <c r="J51" s="13" t="s">
        <v>15</v>
      </c>
      <c r="K51" s="13" t="s">
        <v>624</v>
      </c>
      <c r="L51" s="18" t="s">
        <v>628</v>
      </c>
      <c r="M51" s="18" t="str">
        <f t="shared" si="0"/>
        <v>Full time</v>
      </c>
    </row>
    <row r="52" spans="2:13" ht="21">
      <c r="B52" s="5"/>
      <c r="C52" s="13" t="s">
        <v>116</v>
      </c>
      <c r="D52" s="13" t="s">
        <v>117</v>
      </c>
      <c r="E52" s="13" t="s">
        <v>12</v>
      </c>
      <c r="F52" s="13" t="s">
        <v>26</v>
      </c>
      <c r="G52" s="14">
        <v>53949.26</v>
      </c>
      <c r="H52" s="15">
        <v>43808</v>
      </c>
      <c r="I52" s="13">
        <v>1</v>
      </c>
      <c r="J52" s="13" t="s">
        <v>59</v>
      </c>
      <c r="K52" s="13" t="s">
        <v>623</v>
      </c>
      <c r="L52" s="18" t="s">
        <v>626</v>
      </c>
      <c r="M52" s="18" t="str">
        <f t="shared" si="0"/>
        <v>Full time</v>
      </c>
    </row>
    <row r="53" spans="2:13" ht="21">
      <c r="B53" s="5"/>
      <c r="C53" s="13" t="s">
        <v>139</v>
      </c>
      <c r="D53" s="13" t="s">
        <v>140</v>
      </c>
      <c r="E53" s="13" t="s">
        <v>19</v>
      </c>
      <c r="F53" s="13" t="s">
        <v>38</v>
      </c>
      <c r="G53" s="14">
        <v>58935.92</v>
      </c>
      <c r="H53" s="15" t="s">
        <v>141</v>
      </c>
      <c r="I53" s="13">
        <v>1</v>
      </c>
      <c r="J53" s="13" t="s">
        <v>59</v>
      </c>
      <c r="K53" s="13" t="s">
        <v>621</v>
      </c>
      <c r="L53" s="18" t="s">
        <v>627</v>
      </c>
      <c r="M53" s="18" t="str">
        <f t="shared" si="0"/>
        <v>Full time</v>
      </c>
    </row>
    <row r="54" spans="2:13" ht="21">
      <c r="B54" s="5"/>
      <c r="C54" s="13" t="s">
        <v>142</v>
      </c>
      <c r="D54" s="13" t="s">
        <v>143</v>
      </c>
      <c r="E54" s="13" t="s">
        <v>19</v>
      </c>
      <c r="F54" s="13" t="s">
        <v>38</v>
      </c>
      <c r="G54" s="14">
        <v>63555.73</v>
      </c>
      <c r="H54" s="15" t="s">
        <v>144</v>
      </c>
      <c r="I54" s="13">
        <v>1</v>
      </c>
      <c r="J54" s="13" t="s">
        <v>15</v>
      </c>
      <c r="K54" s="13" t="s">
        <v>625</v>
      </c>
      <c r="L54" s="18" t="s">
        <v>627</v>
      </c>
      <c r="M54" s="18" t="str">
        <f t="shared" si="0"/>
        <v>Full time</v>
      </c>
    </row>
    <row r="55" spans="2:13" ht="21">
      <c r="B55" s="5"/>
      <c r="C55" s="13" t="s">
        <v>145</v>
      </c>
      <c r="D55" s="13" t="s">
        <v>146</v>
      </c>
      <c r="E55" s="13" t="s">
        <v>12</v>
      </c>
      <c r="F55" s="13" t="s">
        <v>78</v>
      </c>
      <c r="G55" s="14">
        <v>57419.35</v>
      </c>
      <c r="H55" s="15">
        <v>43305</v>
      </c>
      <c r="I55" s="13">
        <v>1</v>
      </c>
      <c r="J55" s="13" t="s">
        <v>28</v>
      </c>
      <c r="K55" s="13" t="s">
        <v>624</v>
      </c>
      <c r="L55" s="18" t="s">
        <v>628</v>
      </c>
      <c r="M55" s="18" t="str">
        <f t="shared" si="0"/>
        <v>Full time</v>
      </c>
    </row>
    <row r="56" spans="2:13" ht="21">
      <c r="B56" s="5"/>
      <c r="C56" s="13" t="s">
        <v>147</v>
      </c>
      <c r="D56" s="13" t="s">
        <v>148</v>
      </c>
      <c r="E56" s="13" t="s">
        <v>19</v>
      </c>
      <c r="F56" s="13" t="s">
        <v>96</v>
      </c>
      <c r="G56" s="14">
        <v>67818.14</v>
      </c>
      <c r="H56" s="15" t="s">
        <v>149</v>
      </c>
      <c r="I56" s="13">
        <v>0.6</v>
      </c>
      <c r="J56" s="13" t="s">
        <v>28</v>
      </c>
      <c r="K56" s="13" t="s">
        <v>16</v>
      </c>
      <c r="L56" s="18"/>
      <c r="M56" s="18" t="str">
        <f t="shared" si="0"/>
        <v>Part time</v>
      </c>
    </row>
    <row r="57" spans="2:13" ht="21">
      <c r="B57" s="5"/>
      <c r="C57" s="13" t="s">
        <v>150</v>
      </c>
      <c r="D57" s="13" t="s">
        <v>151</v>
      </c>
      <c r="E57" s="13" t="s">
        <v>19</v>
      </c>
      <c r="F57" s="13" t="s">
        <v>13</v>
      </c>
      <c r="G57" s="14">
        <v>44403.77</v>
      </c>
      <c r="H57" s="15">
        <v>43416</v>
      </c>
      <c r="I57" s="13">
        <v>1</v>
      </c>
      <c r="J57" s="13" t="s">
        <v>15</v>
      </c>
      <c r="K57" s="13" t="s">
        <v>621</v>
      </c>
      <c r="L57" s="18" t="s">
        <v>627</v>
      </c>
      <c r="M57" s="18" t="str">
        <f t="shared" si="0"/>
        <v>Full time</v>
      </c>
    </row>
    <row r="58" spans="2:13" ht="21">
      <c r="B58" s="5"/>
      <c r="C58" s="13" t="s">
        <v>152</v>
      </c>
      <c r="D58" s="13" t="s">
        <v>153</v>
      </c>
      <c r="E58" s="13" t="s">
        <v>12</v>
      </c>
      <c r="F58" s="13" t="s">
        <v>41</v>
      </c>
      <c r="G58" s="14">
        <v>40753.54</v>
      </c>
      <c r="H58" s="15">
        <v>43152</v>
      </c>
      <c r="I58" s="13">
        <v>0.6</v>
      </c>
      <c r="J58" s="13" t="s">
        <v>15</v>
      </c>
      <c r="K58" s="13" t="s">
        <v>622</v>
      </c>
      <c r="L58" s="18" t="s">
        <v>628</v>
      </c>
      <c r="M58" s="18" t="str">
        <f t="shared" si="0"/>
        <v>Part time</v>
      </c>
    </row>
    <row r="59" spans="2:13" ht="21">
      <c r="B59" s="5"/>
      <c r="C59" s="13" t="s">
        <v>154</v>
      </c>
      <c r="D59" s="13" t="s">
        <v>155</v>
      </c>
      <c r="E59" s="13" t="s">
        <v>19</v>
      </c>
      <c r="F59" s="13" t="s">
        <v>26</v>
      </c>
      <c r="G59" s="14">
        <v>102934.09</v>
      </c>
      <c r="H59" s="15" t="s">
        <v>156</v>
      </c>
      <c r="I59" s="13">
        <v>1</v>
      </c>
      <c r="J59" s="13" t="s">
        <v>15</v>
      </c>
      <c r="K59" s="13" t="s">
        <v>621</v>
      </c>
      <c r="L59" s="18" t="s">
        <v>627</v>
      </c>
      <c r="M59" s="18" t="str">
        <f t="shared" si="0"/>
        <v>Full time</v>
      </c>
    </row>
    <row r="60" spans="2:13" ht="21">
      <c r="B60" s="5"/>
      <c r="C60" s="13" t="s">
        <v>157</v>
      </c>
      <c r="D60" s="13" t="s">
        <v>158</v>
      </c>
      <c r="E60" s="13" t="s">
        <v>12</v>
      </c>
      <c r="F60" s="13" t="s">
        <v>81</v>
      </c>
      <c r="G60" s="14">
        <v>68860.399999999994</v>
      </c>
      <c r="H60" s="15">
        <v>43508</v>
      </c>
      <c r="I60" s="13">
        <v>0.4</v>
      </c>
      <c r="J60" s="13" t="s">
        <v>15</v>
      </c>
      <c r="K60" s="13" t="s">
        <v>623</v>
      </c>
      <c r="L60" s="18" t="s">
        <v>626</v>
      </c>
      <c r="M60" s="18" t="str">
        <f t="shared" si="0"/>
        <v>Part time</v>
      </c>
    </row>
    <row r="61" spans="2:13" ht="21">
      <c r="B61" s="5"/>
      <c r="C61" s="13" t="s">
        <v>159</v>
      </c>
      <c r="D61" s="13" t="s">
        <v>160</v>
      </c>
      <c r="E61" s="13" t="s">
        <v>12</v>
      </c>
      <c r="F61" s="13" t="s">
        <v>26</v>
      </c>
      <c r="G61" s="14">
        <v>79567.69</v>
      </c>
      <c r="H61" s="15">
        <v>43272</v>
      </c>
      <c r="I61" s="13">
        <v>1</v>
      </c>
      <c r="J61" s="13" t="s">
        <v>28</v>
      </c>
      <c r="K61" s="13" t="s">
        <v>625</v>
      </c>
      <c r="L61" s="18" t="s">
        <v>627</v>
      </c>
      <c r="M61" s="18" t="str">
        <f t="shared" si="0"/>
        <v>Full time</v>
      </c>
    </row>
    <row r="62" spans="2:13" ht="21">
      <c r="B62" s="5"/>
      <c r="C62" s="13" t="s">
        <v>161</v>
      </c>
      <c r="D62" s="13" t="s">
        <v>162</v>
      </c>
      <c r="E62" s="13" t="s">
        <v>19</v>
      </c>
      <c r="F62" s="13" t="s">
        <v>75</v>
      </c>
      <c r="G62" s="14">
        <v>35943.620000000003</v>
      </c>
      <c r="H62" s="15">
        <v>44078</v>
      </c>
      <c r="I62" s="13">
        <v>1</v>
      </c>
      <c r="J62" s="13" t="s">
        <v>15</v>
      </c>
      <c r="K62" s="13" t="s">
        <v>623</v>
      </c>
      <c r="L62" s="18" t="s">
        <v>626</v>
      </c>
      <c r="M62" s="18" t="str">
        <f t="shared" si="0"/>
        <v>Full time</v>
      </c>
    </row>
    <row r="63" spans="2:13" ht="21">
      <c r="B63" s="5"/>
      <c r="C63" s="13" t="s">
        <v>163</v>
      </c>
      <c r="D63" s="13" t="s">
        <v>164</v>
      </c>
      <c r="E63" s="13" t="s">
        <v>19</v>
      </c>
      <c r="F63" s="13" t="s">
        <v>26</v>
      </c>
      <c r="G63" s="14">
        <v>116767.63</v>
      </c>
      <c r="H63" s="15">
        <v>43949</v>
      </c>
      <c r="I63" s="13">
        <v>0.4</v>
      </c>
      <c r="J63" s="13" t="s">
        <v>59</v>
      </c>
      <c r="K63" s="13" t="s">
        <v>625</v>
      </c>
      <c r="L63" s="18" t="s">
        <v>627</v>
      </c>
      <c r="M63" s="18" t="str">
        <f t="shared" si="0"/>
        <v>Part time</v>
      </c>
    </row>
    <row r="64" spans="2:13" ht="21">
      <c r="B64" s="5"/>
      <c r="C64" s="13" t="s">
        <v>165</v>
      </c>
      <c r="D64" s="13" t="s">
        <v>166</v>
      </c>
      <c r="E64" s="13" t="s">
        <v>12</v>
      </c>
      <c r="F64" s="13" t="s">
        <v>44</v>
      </c>
      <c r="G64" s="14">
        <v>85455.53</v>
      </c>
      <c r="H64" s="15">
        <v>43839</v>
      </c>
      <c r="I64" s="13">
        <v>1</v>
      </c>
      <c r="J64" s="13" t="s">
        <v>15</v>
      </c>
      <c r="K64" s="13" t="s">
        <v>622</v>
      </c>
      <c r="L64" s="18" t="s">
        <v>628</v>
      </c>
      <c r="M64" s="18" t="str">
        <f t="shared" si="0"/>
        <v>Full time</v>
      </c>
    </row>
    <row r="65" spans="2:13" ht="21">
      <c r="B65" s="5"/>
      <c r="C65" s="13" t="s">
        <v>167</v>
      </c>
      <c r="D65" s="13" t="s">
        <v>168</v>
      </c>
      <c r="E65" s="13" t="s">
        <v>19</v>
      </c>
      <c r="F65" s="13" t="s">
        <v>44</v>
      </c>
      <c r="G65" s="14">
        <v>39700.82</v>
      </c>
      <c r="H65" s="15">
        <v>44203</v>
      </c>
      <c r="I65" s="13">
        <v>0.8</v>
      </c>
      <c r="J65" s="13" t="s">
        <v>15</v>
      </c>
      <c r="K65" s="13" t="s">
        <v>625</v>
      </c>
      <c r="L65" s="18" t="s">
        <v>627</v>
      </c>
      <c r="M65" s="18" t="str">
        <f t="shared" si="0"/>
        <v>Part time</v>
      </c>
    </row>
    <row r="66" spans="2:13" ht="21">
      <c r="B66" s="5"/>
      <c r="C66" s="13" t="s">
        <v>169</v>
      </c>
      <c r="D66" s="13" t="s">
        <v>170</v>
      </c>
      <c r="E66" s="13" t="s">
        <v>19</v>
      </c>
      <c r="F66" s="13" t="s">
        <v>96</v>
      </c>
      <c r="G66" s="14">
        <v>38438.239999999998</v>
      </c>
      <c r="H66" s="15" t="s">
        <v>171</v>
      </c>
      <c r="I66" s="13">
        <v>1</v>
      </c>
      <c r="J66" s="13" t="s">
        <v>15</v>
      </c>
      <c r="K66" s="13" t="s">
        <v>625</v>
      </c>
      <c r="L66" s="18" t="s">
        <v>627</v>
      </c>
      <c r="M66" s="18" t="str">
        <f t="shared" si="0"/>
        <v>Full time</v>
      </c>
    </row>
    <row r="67" spans="2:13" ht="21">
      <c r="B67" s="5"/>
      <c r="C67" s="13" t="s">
        <v>172</v>
      </c>
      <c r="D67" s="13" t="s">
        <v>173</v>
      </c>
      <c r="E67" s="13" t="s">
        <v>12</v>
      </c>
      <c r="F67" s="13" t="s">
        <v>34</v>
      </c>
      <c r="G67" s="14">
        <v>50855.53</v>
      </c>
      <c r="H67" s="15" t="s">
        <v>174</v>
      </c>
      <c r="I67" s="13">
        <v>1</v>
      </c>
      <c r="J67" s="13" t="s">
        <v>15</v>
      </c>
      <c r="K67" s="13" t="s">
        <v>622</v>
      </c>
      <c r="L67" s="18" t="s">
        <v>628</v>
      </c>
      <c r="M67" s="18" t="str">
        <f t="shared" si="0"/>
        <v>Full time</v>
      </c>
    </row>
    <row r="68" spans="2:13" ht="21">
      <c r="B68" s="5"/>
      <c r="C68" s="13" t="s">
        <v>175</v>
      </c>
      <c r="D68" s="13" t="s">
        <v>176</v>
      </c>
      <c r="E68" s="13" t="s">
        <v>12</v>
      </c>
      <c r="F68" s="13" t="s">
        <v>38</v>
      </c>
      <c r="G68" s="14">
        <v>0</v>
      </c>
      <c r="H68" s="15" t="s">
        <v>177</v>
      </c>
      <c r="I68" s="13">
        <v>0.2</v>
      </c>
      <c r="J68" s="13" t="s">
        <v>15</v>
      </c>
      <c r="K68" s="13" t="s">
        <v>624</v>
      </c>
      <c r="L68" s="18" t="s">
        <v>628</v>
      </c>
      <c r="M68" s="18" t="str">
        <f t="shared" si="0"/>
        <v>Part time</v>
      </c>
    </row>
    <row r="69" spans="2:13" ht="21">
      <c r="B69" s="5"/>
      <c r="C69" s="13" t="s">
        <v>178</v>
      </c>
      <c r="D69" s="13" t="s">
        <v>179</v>
      </c>
      <c r="E69" s="13" t="s">
        <v>12</v>
      </c>
      <c r="F69" s="13" t="s">
        <v>41</v>
      </c>
      <c r="G69" s="14">
        <v>37362.300000000003</v>
      </c>
      <c r="H69" s="15" t="s">
        <v>180</v>
      </c>
      <c r="I69" s="13">
        <v>1</v>
      </c>
      <c r="J69" s="13" t="s">
        <v>15</v>
      </c>
      <c r="K69" s="13" t="s">
        <v>624</v>
      </c>
      <c r="L69" s="18" t="s">
        <v>628</v>
      </c>
      <c r="M69" s="18" t="str">
        <f t="shared" si="0"/>
        <v>Full time</v>
      </c>
    </row>
    <row r="70" spans="2:13" ht="21">
      <c r="B70" s="5"/>
      <c r="C70" s="13" t="s">
        <v>181</v>
      </c>
      <c r="D70" s="13" t="s">
        <v>182</v>
      </c>
      <c r="E70" s="13" t="s">
        <v>12</v>
      </c>
      <c r="F70" s="13" t="s">
        <v>75</v>
      </c>
      <c r="G70" s="14">
        <v>72876.91</v>
      </c>
      <c r="H70" s="15" t="s">
        <v>183</v>
      </c>
      <c r="I70" s="13">
        <v>0.4</v>
      </c>
      <c r="J70" s="13" t="s">
        <v>28</v>
      </c>
      <c r="K70" s="13" t="s">
        <v>624</v>
      </c>
      <c r="L70" s="18" t="s">
        <v>628</v>
      </c>
      <c r="M70" s="18" t="str">
        <f t="shared" si="0"/>
        <v>Part time</v>
      </c>
    </row>
    <row r="71" spans="2:13" ht="21">
      <c r="B71" s="5"/>
      <c r="C71" s="13" t="s">
        <v>184</v>
      </c>
      <c r="D71" s="13" t="s">
        <v>185</v>
      </c>
      <c r="E71" s="13" t="s">
        <v>19</v>
      </c>
      <c r="F71" s="13" t="s">
        <v>102</v>
      </c>
      <c r="G71" s="14">
        <v>31042.51</v>
      </c>
      <c r="H71" s="15">
        <v>44473</v>
      </c>
      <c r="I71" s="13">
        <v>0.3</v>
      </c>
      <c r="J71" s="13" t="s">
        <v>28</v>
      </c>
      <c r="K71" s="13" t="s">
        <v>16</v>
      </c>
      <c r="L71" s="18"/>
      <c r="M71" s="18" t="str">
        <f t="shared" si="0"/>
        <v>Part time</v>
      </c>
    </row>
    <row r="72" spans="2:13" ht="21">
      <c r="B72" s="5"/>
      <c r="C72" s="13" t="s">
        <v>186</v>
      </c>
      <c r="D72" s="13" t="s">
        <v>187</v>
      </c>
      <c r="E72" s="13" t="s">
        <v>19</v>
      </c>
      <c r="F72" s="13" t="s">
        <v>102</v>
      </c>
      <c r="G72" s="14">
        <v>63705.4</v>
      </c>
      <c r="H72" s="15">
        <v>43682</v>
      </c>
      <c r="I72" s="13">
        <v>1</v>
      </c>
      <c r="J72" s="13" t="s">
        <v>15</v>
      </c>
      <c r="K72" s="13" t="s">
        <v>621</v>
      </c>
      <c r="L72" s="18" t="s">
        <v>627</v>
      </c>
      <c r="M72" s="18" t="str">
        <f t="shared" si="0"/>
        <v>Full time</v>
      </c>
    </row>
    <row r="73" spans="2:13" ht="21">
      <c r="B73" s="5"/>
      <c r="C73" s="13" t="s">
        <v>188</v>
      </c>
      <c r="D73" s="13" t="s">
        <v>189</v>
      </c>
      <c r="E73" s="13" t="s">
        <v>19</v>
      </c>
      <c r="F73" s="13" t="s">
        <v>44</v>
      </c>
      <c r="G73" s="14">
        <v>59434.18</v>
      </c>
      <c r="H73" s="15" t="s">
        <v>190</v>
      </c>
      <c r="I73" s="13">
        <v>1</v>
      </c>
      <c r="J73" s="13" t="s">
        <v>59</v>
      </c>
      <c r="K73" s="13" t="s">
        <v>620</v>
      </c>
      <c r="L73" s="18" t="s">
        <v>626</v>
      </c>
      <c r="M73" s="18" t="str">
        <f t="shared" ref="M73:M136" si="1">IF(I73&lt;1,"Part time","Full time")</f>
        <v>Full time</v>
      </c>
    </row>
    <row r="74" spans="2:13" ht="21">
      <c r="B74" s="5"/>
      <c r="C74" s="13" t="s">
        <v>191</v>
      </c>
      <c r="D74" s="13" t="s">
        <v>192</v>
      </c>
      <c r="E74" s="13" t="s">
        <v>19</v>
      </c>
      <c r="F74" s="13" t="s">
        <v>81</v>
      </c>
      <c r="G74" s="14">
        <v>84762.76</v>
      </c>
      <c r="H74" s="15">
        <v>43332</v>
      </c>
      <c r="I74" s="13">
        <v>1</v>
      </c>
      <c r="J74" s="13" t="s">
        <v>15</v>
      </c>
      <c r="K74" s="13" t="s">
        <v>621</v>
      </c>
      <c r="L74" s="18" t="s">
        <v>627</v>
      </c>
      <c r="M74" s="18" t="str">
        <f t="shared" si="1"/>
        <v>Full time</v>
      </c>
    </row>
    <row r="75" spans="2:13" ht="21">
      <c r="B75" s="5"/>
      <c r="C75" s="13" t="s">
        <v>193</v>
      </c>
      <c r="D75" s="13" t="s">
        <v>194</v>
      </c>
      <c r="E75" s="13" t="s">
        <v>19</v>
      </c>
      <c r="F75" s="13" t="s">
        <v>23</v>
      </c>
      <c r="G75" s="14">
        <v>69057.320000000007</v>
      </c>
      <c r="H75" s="15">
        <v>43390</v>
      </c>
      <c r="I75" s="13">
        <v>1</v>
      </c>
      <c r="J75" s="13" t="s">
        <v>15</v>
      </c>
      <c r="K75" s="13" t="s">
        <v>622</v>
      </c>
      <c r="L75" s="18" t="s">
        <v>628</v>
      </c>
      <c r="M75" s="18" t="str">
        <f t="shared" si="1"/>
        <v>Full time</v>
      </c>
    </row>
    <row r="76" spans="2:13" ht="21">
      <c r="B76" s="5"/>
      <c r="C76" s="13" t="s">
        <v>195</v>
      </c>
      <c r="D76" s="13" t="s">
        <v>196</v>
      </c>
      <c r="E76" s="13"/>
      <c r="F76" s="13" t="s">
        <v>75</v>
      </c>
      <c r="G76" s="14">
        <v>99448.78</v>
      </c>
      <c r="H76" s="15" t="s">
        <v>197</v>
      </c>
      <c r="I76" s="13">
        <v>1</v>
      </c>
      <c r="J76" s="13" t="s">
        <v>28</v>
      </c>
      <c r="K76" s="13" t="s">
        <v>622</v>
      </c>
      <c r="L76" s="18" t="s">
        <v>628</v>
      </c>
      <c r="M76" s="18" t="str">
        <f t="shared" si="1"/>
        <v>Full time</v>
      </c>
    </row>
    <row r="77" spans="2:13" ht="21">
      <c r="B77" s="5"/>
      <c r="C77" s="13" t="s">
        <v>198</v>
      </c>
      <c r="D77" s="13" t="s">
        <v>199</v>
      </c>
      <c r="E77" s="13" t="s">
        <v>19</v>
      </c>
      <c r="F77" s="13" t="s">
        <v>96</v>
      </c>
      <c r="G77" s="14">
        <v>66865.490000000005</v>
      </c>
      <c r="H77" s="15" t="s">
        <v>200</v>
      </c>
      <c r="I77" s="13">
        <v>1</v>
      </c>
      <c r="J77" s="13" t="s">
        <v>15</v>
      </c>
      <c r="K77" s="13" t="s">
        <v>620</v>
      </c>
      <c r="L77" s="18" t="s">
        <v>626</v>
      </c>
      <c r="M77" s="18" t="str">
        <f t="shared" si="1"/>
        <v>Full time</v>
      </c>
    </row>
    <row r="78" spans="2:13" ht="21">
      <c r="B78" s="5"/>
      <c r="C78" s="13" t="s">
        <v>201</v>
      </c>
      <c r="D78" s="13" t="s">
        <v>202</v>
      </c>
      <c r="E78" s="13" t="s">
        <v>12</v>
      </c>
      <c r="F78" s="13" t="s">
        <v>102</v>
      </c>
      <c r="G78" s="14">
        <v>113747.56</v>
      </c>
      <c r="H78" s="15" t="s">
        <v>203</v>
      </c>
      <c r="I78" s="13">
        <v>0.7</v>
      </c>
      <c r="J78" s="13" t="s">
        <v>59</v>
      </c>
      <c r="K78" s="13" t="s">
        <v>623</v>
      </c>
      <c r="L78" s="18" t="s">
        <v>626</v>
      </c>
      <c r="M78" s="18" t="str">
        <f t="shared" si="1"/>
        <v>Part time</v>
      </c>
    </row>
    <row r="79" spans="2:13" ht="21">
      <c r="B79" s="5"/>
      <c r="C79" s="13" t="s">
        <v>204</v>
      </c>
      <c r="D79" s="13" t="s">
        <v>205</v>
      </c>
      <c r="E79" s="13" t="s">
        <v>12</v>
      </c>
      <c r="F79" s="13" t="s">
        <v>20</v>
      </c>
      <c r="G79" s="14">
        <v>85918.61</v>
      </c>
      <c r="H79" s="15" t="s">
        <v>206</v>
      </c>
      <c r="I79" s="13">
        <v>1</v>
      </c>
      <c r="J79" s="13" t="s">
        <v>15</v>
      </c>
      <c r="K79" s="13" t="s">
        <v>623</v>
      </c>
      <c r="L79" s="18" t="s">
        <v>626</v>
      </c>
      <c r="M79" s="18" t="str">
        <f t="shared" si="1"/>
        <v>Full time</v>
      </c>
    </row>
    <row r="80" spans="2:13" ht="21">
      <c r="B80" s="5"/>
      <c r="C80" s="13" t="s">
        <v>207</v>
      </c>
      <c r="D80" s="13" t="s">
        <v>208</v>
      </c>
      <c r="E80" s="13" t="s">
        <v>19</v>
      </c>
      <c r="F80" s="13" t="s">
        <v>13</v>
      </c>
      <c r="G80" s="14">
        <v>51165.37</v>
      </c>
      <c r="H80" s="15" t="s">
        <v>209</v>
      </c>
      <c r="I80" s="13">
        <v>1</v>
      </c>
      <c r="J80" s="13" t="s">
        <v>28</v>
      </c>
      <c r="K80" s="13" t="s">
        <v>621</v>
      </c>
      <c r="L80" s="18" t="s">
        <v>627</v>
      </c>
      <c r="M80" s="18" t="str">
        <f t="shared" si="1"/>
        <v>Full time</v>
      </c>
    </row>
    <row r="81" spans="2:13" ht="21">
      <c r="B81" s="5"/>
      <c r="C81" s="13" t="s">
        <v>210</v>
      </c>
      <c r="D81" s="13" t="s">
        <v>211</v>
      </c>
      <c r="E81" s="13" t="s">
        <v>19</v>
      </c>
      <c r="F81" s="13" t="s">
        <v>102</v>
      </c>
      <c r="G81" s="14"/>
      <c r="H81" s="15">
        <v>44011</v>
      </c>
      <c r="I81" s="13">
        <v>1</v>
      </c>
      <c r="J81" s="13" t="s">
        <v>15</v>
      </c>
      <c r="K81" s="13" t="s">
        <v>622</v>
      </c>
      <c r="L81" s="18" t="s">
        <v>628</v>
      </c>
      <c r="M81" s="18" t="str">
        <f t="shared" si="1"/>
        <v>Full time</v>
      </c>
    </row>
    <row r="82" spans="2:13" ht="21">
      <c r="B82" s="5"/>
      <c r="C82" s="13" t="s">
        <v>212</v>
      </c>
      <c r="D82" s="13" t="s">
        <v>213</v>
      </c>
      <c r="E82" s="13"/>
      <c r="F82" s="13" t="s">
        <v>75</v>
      </c>
      <c r="G82" s="14">
        <v>67957.899999999994</v>
      </c>
      <c r="H82" s="15">
        <v>43430</v>
      </c>
      <c r="I82" s="13">
        <v>1</v>
      </c>
      <c r="J82" s="13" t="s">
        <v>15</v>
      </c>
      <c r="K82" s="13" t="s">
        <v>625</v>
      </c>
      <c r="L82" s="18" t="s">
        <v>627</v>
      </c>
      <c r="M82" s="18" t="str">
        <f t="shared" si="1"/>
        <v>Full time</v>
      </c>
    </row>
    <row r="83" spans="2:13" ht="21">
      <c r="B83" s="5"/>
      <c r="C83" s="13" t="s">
        <v>214</v>
      </c>
      <c r="D83" s="13" t="s">
        <v>215</v>
      </c>
      <c r="E83" s="13" t="s">
        <v>12</v>
      </c>
      <c r="F83" s="13" t="s">
        <v>34</v>
      </c>
      <c r="G83" s="14">
        <v>114465.93</v>
      </c>
      <c r="H83" s="15">
        <v>43291</v>
      </c>
      <c r="I83" s="13">
        <v>1</v>
      </c>
      <c r="J83" s="13" t="s">
        <v>59</v>
      </c>
      <c r="K83" s="13" t="s">
        <v>622</v>
      </c>
      <c r="L83" s="18" t="s">
        <v>628</v>
      </c>
      <c r="M83" s="18" t="str">
        <f t="shared" si="1"/>
        <v>Full time</v>
      </c>
    </row>
    <row r="84" spans="2:13" ht="21">
      <c r="B84" s="5"/>
      <c r="C84" s="13" t="s">
        <v>216</v>
      </c>
      <c r="D84" s="13" t="s">
        <v>217</v>
      </c>
      <c r="E84" s="13" t="s">
        <v>12</v>
      </c>
      <c r="F84" s="13" t="s">
        <v>41</v>
      </c>
      <c r="G84" s="14">
        <v>65699.02</v>
      </c>
      <c r="H84" s="15" t="s">
        <v>218</v>
      </c>
      <c r="I84" s="13">
        <v>1</v>
      </c>
      <c r="J84" s="13" t="s">
        <v>15</v>
      </c>
      <c r="K84" s="13" t="s">
        <v>623</v>
      </c>
      <c r="L84" s="18" t="s">
        <v>626</v>
      </c>
      <c r="M84" s="18" t="str">
        <f t="shared" si="1"/>
        <v>Full time</v>
      </c>
    </row>
    <row r="85" spans="2:13" ht="21">
      <c r="B85" s="5"/>
      <c r="C85" s="13" t="s">
        <v>219</v>
      </c>
      <c r="D85" s="13" t="s">
        <v>220</v>
      </c>
      <c r="E85" s="13" t="s">
        <v>12</v>
      </c>
      <c r="F85" s="13" t="s">
        <v>81</v>
      </c>
      <c r="G85" s="14">
        <v>83191.95</v>
      </c>
      <c r="H85" s="15">
        <v>43700</v>
      </c>
      <c r="I85" s="13">
        <v>0.6</v>
      </c>
      <c r="J85" s="13" t="s">
        <v>59</v>
      </c>
      <c r="K85" s="13" t="s">
        <v>16</v>
      </c>
      <c r="L85" s="18"/>
      <c r="M85" s="18" t="str">
        <f t="shared" si="1"/>
        <v>Part time</v>
      </c>
    </row>
    <row r="86" spans="2:13" ht="21">
      <c r="B86" s="5"/>
      <c r="C86" s="13" t="s">
        <v>221</v>
      </c>
      <c r="D86" s="13" t="s">
        <v>222</v>
      </c>
      <c r="E86" s="13" t="s">
        <v>12</v>
      </c>
      <c r="F86" s="13" t="s">
        <v>96</v>
      </c>
      <c r="G86" s="14">
        <v>106775.14</v>
      </c>
      <c r="H86" s="15">
        <v>43563</v>
      </c>
      <c r="I86" s="13">
        <v>1</v>
      </c>
      <c r="J86" s="13" t="s">
        <v>28</v>
      </c>
      <c r="K86" s="13" t="s">
        <v>621</v>
      </c>
      <c r="L86" s="18" t="s">
        <v>627</v>
      </c>
      <c r="M86" s="18" t="str">
        <f t="shared" si="1"/>
        <v>Full time</v>
      </c>
    </row>
    <row r="87" spans="2:13" ht="21">
      <c r="B87" s="5"/>
      <c r="C87" s="13" t="s">
        <v>223</v>
      </c>
      <c r="D87" s="13" t="s">
        <v>224</v>
      </c>
      <c r="E87" s="13" t="s">
        <v>12</v>
      </c>
      <c r="F87" s="13" t="s">
        <v>75</v>
      </c>
      <c r="G87" s="14">
        <v>83396.5</v>
      </c>
      <c r="H87" s="15" t="s">
        <v>225</v>
      </c>
      <c r="I87" s="13">
        <v>1</v>
      </c>
      <c r="J87" s="13" t="s">
        <v>59</v>
      </c>
      <c r="K87" s="13" t="s">
        <v>624</v>
      </c>
      <c r="L87" s="18" t="s">
        <v>628</v>
      </c>
      <c r="M87" s="18" t="str">
        <f t="shared" si="1"/>
        <v>Full time</v>
      </c>
    </row>
    <row r="88" spans="2:13" ht="21">
      <c r="B88" s="5"/>
      <c r="C88" s="13" t="s">
        <v>226</v>
      </c>
      <c r="D88" s="13" t="s">
        <v>227</v>
      </c>
      <c r="E88" s="13" t="s">
        <v>12</v>
      </c>
      <c r="F88" s="13" t="s">
        <v>102</v>
      </c>
      <c r="G88" s="14">
        <v>28481.16</v>
      </c>
      <c r="H88" s="15" t="s">
        <v>228</v>
      </c>
      <c r="I88" s="13">
        <v>1</v>
      </c>
      <c r="J88" s="13" t="s">
        <v>59</v>
      </c>
      <c r="K88" s="13" t="s">
        <v>625</v>
      </c>
      <c r="L88" s="18" t="s">
        <v>627</v>
      </c>
      <c r="M88" s="18" t="str">
        <f t="shared" si="1"/>
        <v>Full time</v>
      </c>
    </row>
    <row r="89" spans="2:13" ht="21">
      <c r="B89" s="5"/>
      <c r="C89" s="13" t="s">
        <v>229</v>
      </c>
      <c r="D89" s="13" t="s">
        <v>230</v>
      </c>
      <c r="E89" s="13" t="s">
        <v>12</v>
      </c>
      <c r="F89" s="13" t="s">
        <v>81</v>
      </c>
      <c r="G89" s="14">
        <v>32192.15</v>
      </c>
      <c r="H89" s="15" t="s">
        <v>231</v>
      </c>
      <c r="I89" s="13">
        <v>1</v>
      </c>
      <c r="J89" s="13" t="s">
        <v>15</v>
      </c>
      <c r="K89" s="13" t="s">
        <v>621</v>
      </c>
      <c r="L89" s="18" t="s">
        <v>627</v>
      </c>
      <c r="M89" s="18" t="str">
        <f t="shared" si="1"/>
        <v>Full time</v>
      </c>
    </row>
    <row r="90" spans="2:13" ht="21">
      <c r="B90" s="5"/>
      <c r="C90" s="13" t="s">
        <v>232</v>
      </c>
      <c r="D90" s="13" t="s">
        <v>233</v>
      </c>
      <c r="E90" s="13" t="s">
        <v>12</v>
      </c>
      <c r="F90" s="13" t="s">
        <v>13</v>
      </c>
      <c r="G90" s="14">
        <v>112645.99</v>
      </c>
      <c r="H90" s="15" t="s">
        <v>234</v>
      </c>
      <c r="I90" s="13">
        <v>0.6</v>
      </c>
      <c r="J90" s="13" t="s">
        <v>15</v>
      </c>
      <c r="K90" s="13" t="s">
        <v>620</v>
      </c>
      <c r="L90" s="18" t="s">
        <v>626</v>
      </c>
      <c r="M90" s="18" t="str">
        <f t="shared" si="1"/>
        <v>Part time</v>
      </c>
    </row>
    <row r="91" spans="2:13" ht="21">
      <c r="B91" s="5"/>
      <c r="C91" s="13" t="s">
        <v>235</v>
      </c>
      <c r="D91" s="13" t="s">
        <v>236</v>
      </c>
      <c r="E91" s="13"/>
      <c r="F91" s="13" t="s">
        <v>78</v>
      </c>
      <c r="G91" s="14">
        <v>107107.6</v>
      </c>
      <c r="H91" s="15" t="s">
        <v>237</v>
      </c>
      <c r="I91" s="13">
        <v>0.9</v>
      </c>
      <c r="J91" s="13" t="s">
        <v>15</v>
      </c>
      <c r="K91" s="13" t="s">
        <v>625</v>
      </c>
      <c r="L91" s="18" t="s">
        <v>627</v>
      </c>
      <c r="M91" s="18" t="str">
        <f t="shared" si="1"/>
        <v>Part time</v>
      </c>
    </row>
    <row r="92" spans="2:13" ht="21">
      <c r="B92" s="5"/>
      <c r="C92" s="13" t="s">
        <v>238</v>
      </c>
      <c r="D92" s="13" t="s">
        <v>239</v>
      </c>
      <c r="E92" s="13" t="s">
        <v>19</v>
      </c>
      <c r="F92" s="13" t="s">
        <v>20</v>
      </c>
      <c r="G92" s="14">
        <v>80695.740000000005</v>
      </c>
      <c r="H92" s="15" t="s">
        <v>240</v>
      </c>
      <c r="I92" s="13">
        <v>0.8</v>
      </c>
      <c r="J92" s="13" t="s">
        <v>15</v>
      </c>
      <c r="K92" s="13" t="s">
        <v>623</v>
      </c>
      <c r="L92" s="18" t="s">
        <v>626</v>
      </c>
      <c r="M92" s="18" t="str">
        <f t="shared" si="1"/>
        <v>Part time</v>
      </c>
    </row>
    <row r="93" spans="2:13" ht="21">
      <c r="B93" s="5"/>
      <c r="C93" s="13" t="s">
        <v>241</v>
      </c>
      <c r="D93" s="13" t="s">
        <v>242</v>
      </c>
      <c r="E93" s="13" t="s">
        <v>19</v>
      </c>
      <c r="F93" s="13" t="s">
        <v>96</v>
      </c>
      <c r="G93" s="14">
        <v>75475.929999999993</v>
      </c>
      <c r="H93" s="15" t="s">
        <v>243</v>
      </c>
      <c r="I93" s="13">
        <v>1</v>
      </c>
      <c r="J93" s="13" t="s">
        <v>15</v>
      </c>
      <c r="K93" s="13" t="s">
        <v>16</v>
      </c>
      <c r="L93" s="18"/>
      <c r="M93" s="18" t="str">
        <f t="shared" si="1"/>
        <v>Full time</v>
      </c>
    </row>
    <row r="94" spans="2:13" ht="21">
      <c r="B94" s="5"/>
      <c r="C94" s="13" t="s">
        <v>244</v>
      </c>
      <c r="D94" s="13" t="s">
        <v>245</v>
      </c>
      <c r="E94" s="13" t="s">
        <v>19</v>
      </c>
      <c r="F94" s="13" t="s">
        <v>20</v>
      </c>
      <c r="G94" s="14">
        <v>86558.58</v>
      </c>
      <c r="H94" s="15" t="s">
        <v>246</v>
      </c>
      <c r="I94" s="13">
        <v>1</v>
      </c>
      <c r="J94" s="13" t="s">
        <v>28</v>
      </c>
      <c r="K94" s="13" t="s">
        <v>16</v>
      </c>
      <c r="L94" s="18"/>
      <c r="M94" s="18" t="str">
        <f t="shared" si="1"/>
        <v>Full time</v>
      </c>
    </row>
    <row r="95" spans="2:13" ht="21">
      <c r="B95" s="5"/>
      <c r="C95" s="13" t="s">
        <v>247</v>
      </c>
      <c r="D95" s="13" t="s">
        <v>248</v>
      </c>
      <c r="E95" s="13" t="s">
        <v>19</v>
      </c>
      <c r="F95" s="13" t="s">
        <v>44</v>
      </c>
      <c r="G95" s="14">
        <v>84309.95</v>
      </c>
      <c r="H95" s="15">
        <v>44501</v>
      </c>
      <c r="I95" s="13">
        <v>1</v>
      </c>
      <c r="J95" s="13" t="s">
        <v>15</v>
      </c>
      <c r="K95" s="13" t="s">
        <v>16</v>
      </c>
      <c r="L95" s="18"/>
      <c r="M95" s="18" t="str">
        <f t="shared" si="1"/>
        <v>Full time</v>
      </c>
    </row>
    <row r="96" spans="2:13" ht="21">
      <c r="B96" s="5"/>
      <c r="C96" s="13" t="s">
        <v>249</v>
      </c>
      <c r="D96" s="13" t="s">
        <v>250</v>
      </c>
      <c r="E96" s="13" t="s">
        <v>12</v>
      </c>
      <c r="F96" s="13" t="s">
        <v>78</v>
      </c>
      <c r="G96" s="14">
        <v>91645.04</v>
      </c>
      <c r="H96" s="15">
        <v>44223</v>
      </c>
      <c r="I96" s="13">
        <v>1</v>
      </c>
      <c r="J96" s="13" t="s">
        <v>15</v>
      </c>
      <c r="K96" s="13" t="s">
        <v>624</v>
      </c>
      <c r="L96" s="18" t="s">
        <v>628</v>
      </c>
      <c r="M96" s="18" t="str">
        <f t="shared" si="1"/>
        <v>Full time</v>
      </c>
    </row>
    <row r="97" spans="2:13" ht="21">
      <c r="B97" s="5"/>
      <c r="C97" s="13" t="s">
        <v>251</v>
      </c>
      <c r="D97" s="13" t="s">
        <v>252</v>
      </c>
      <c r="E97" s="13" t="s">
        <v>19</v>
      </c>
      <c r="F97" s="13" t="s">
        <v>26</v>
      </c>
      <c r="G97" s="14">
        <v>101187.36</v>
      </c>
      <c r="H97" s="15">
        <v>43258</v>
      </c>
      <c r="I97" s="13">
        <v>1</v>
      </c>
      <c r="J97" s="13" t="s">
        <v>28</v>
      </c>
      <c r="K97" s="13" t="s">
        <v>623</v>
      </c>
      <c r="L97" s="18" t="s">
        <v>626</v>
      </c>
      <c r="M97" s="18" t="str">
        <f t="shared" si="1"/>
        <v>Full time</v>
      </c>
    </row>
    <row r="98" spans="2:13" ht="21">
      <c r="B98" s="5"/>
      <c r="C98" s="13" t="s">
        <v>136</v>
      </c>
      <c r="D98" s="13" t="s">
        <v>137</v>
      </c>
      <c r="E98" s="13" t="s">
        <v>12</v>
      </c>
      <c r="F98" s="13" t="s">
        <v>20</v>
      </c>
      <c r="G98" s="14">
        <v>80169.42</v>
      </c>
      <c r="H98" s="15" t="s">
        <v>138</v>
      </c>
      <c r="I98" s="13">
        <v>1</v>
      </c>
      <c r="J98" s="13" t="s">
        <v>15</v>
      </c>
      <c r="K98" s="13" t="s">
        <v>624</v>
      </c>
      <c r="L98" s="18" t="s">
        <v>628</v>
      </c>
      <c r="M98" s="18" t="str">
        <f t="shared" si="1"/>
        <v>Full time</v>
      </c>
    </row>
    <row r="99" spans="2:13" ht="21">
      <c r="B99" s="5"/>
      <c r="C99" s="13" t="s">
        <v>253</v>
      </c>
      <c r="D99" s="13" t="s">
        <v>254</v>
      </c>
      <c r="E99" s="13" t="s">
        <v>19</v>
      </c>
      <c r="F99" s="13" t="s">
        <v>38</v>
      </c>
      <c r="G99" s="14">
        <v>104038.9</v>
      </c>
      <c r="H99" s="15">
        <v>43815</v>
      </c>
      <c r="I99" s="13">
        <v>1</v>
      </c>
      <c r="J99" s="13" t="s">
        <v>28</v>
      </c>
      <c r="K99" s="13" t="s">
        <v>16</v>
      </c>
      <c r="L99" s="18"/>
      <c r="M99" s="18" t="str">
        <f t="shared" si="1"/>
        <v>Full time</v>
      </c>
    </row>
    <row r="100" spans="2:13" ht="21">
      <c r="B100" s="5"/>
      <c r="C100" s="13" t="s">
        <v>255</v>
      </c>
      <c r="D100" s="13" t="s">
        <v>256</v>
      </c>
      <c r="E100" s="13" t="s">
        <v>19</v>
      </c>
      <c r="F100" s="13" t="s">
        <v>44</v>
      </c>
      <c r="G100" s="14">
        <v>99683.67</v>
      </c>
      <c r="H100" s="15" t="s">
        <v>257</v>
      </c>
      <c r="I100" s="13">
        <v>1</v>
      </c>
      <c r="J100" s="13" t="s">
        <v>28</v>
      </c>
      <c r="K100" s="13" t="s">
        <v>620</v>
      </c>
      <c r="L100" s="18" t="s">
        <v>626</v>
      </c>
      <c r="M100" s="18" t="str">
        <f t="shared" si="1"/>
        <v>Full time</v>
      </c>
    </row>
    <row r="101" spans="2:13" ht="21">
      <c r="B101" s="5"/>
      <c r="C101" s="13" t="s">
        <v>258</v>
      </c>
      <c r="D101" s="13" t="s">
        <v>259</v>
      </c>
      <c r="E101" s="13" t="s">
        <v>12</v>
      </c>
      <c r="F101" s="13" t="s">
        <v>34</v>
      </c>
      <c r="G101" s="14">
        <v>47362.62</v>
      </c>
      <c r="H101" s="15" t="s">
        <v>260</v>
      </c>
      <c r="I101" s="13">
        <v>1</v>
      </c>
      <c r="J101" s="13" t="s">
        <v>59</v>
      </c>
      <c r="K101" s="13" t="s">
        <v>16</v>
      </c>
      <c r="L101" s="18"/>
      <c r="M101" s="18" t="str">
        <f t="shared" si="1"/>
        <v>Full time</v>
      </c>
    </row>
    <row r="102" spans="2:13" ht="21">
      <c r="B102" s="5"/>
      <c r="C102" s="13" t="s">
        <v>261</v>
      </c>
      <c r="D102" s="13" t="s">
        <v>262</v>
      </c>
      <c r="E102" s="13" t="s">
        <v>19</v>
      </c>
      <c r="F102" s="13" t="s">
        <v>20</v>
      </c>
      <c r="G102" s="14">
        <v>70649.460000000006</v>
      </c>
      <c r="H102" s="15" t="s">
        <v>263</v>
      </c>
      <c r="I102" s="13">
        <v>1</v>
      </c>
      <c r="J102" s="13" t="s">
        <v>15</v>
      </c>
      <c r="K102" s="13" t="s">
        <v>621</v>
      </c>
      <c r="L102" s="18" t="s">
        <v>627</v>
      </c>
      <c r="M102" s="18" t="str">
        <f t="shared" si="1"/>
        <v>Full time</v>
      </c>
    </row>
    <row r="103" spans="2:13" ht="21">
      <c r="B103" s="5"/>
      <c r="C103" s="13" t="s">
        <v>264</v>
      </c>
      <c r="D103" s="13" t="s">
        <v>265</v>
      </c>
      <c r="E103" s="13" t="s">
        <v>19</v>
      </c>
      <c r="F103" s="13" t="s">
        <v>102</v>
      </c>
      <c r="G103" s="14">
        <v>75733.740000000005</v>
      </c>
      <c r="H103" s="15" t="s">
        <v>266</v>
      </c>
      <c r="I103" s="13">
        <v>1</v>
      </c>
      <c r="J103" s="13" t="s">
        <v>15</v>
      </c>
      <c r="K103" s="13" t="s">
        <v>621</v>
      </c>
      <c r="L103" s="18" t="s">
        <v>627</v>
      </c>
      <c r="M103" s="18" t="str">
        <f t="shared" si="1"/>
        <v>Full time</v>
      </c>
    </row>
    <row r="104" spans="2:13" ht="21">
      <c r="B104" s="5"/>
      <c r="C104" s="13" t="s">
        <v>267</v>
      </c>
      <c r="D104" s="13" t="s">
        <v>268</v>
      </c>
      <c r="E104" s="13" t="s">
        <v>19</v>
      </c>
      <c r="F104" s="13" t="s">
        <v>78</v>
      </c>
      <c r="G104" s="14">
        <v>71823.56</v>
      </c>
      <c r="H104" s="15" t="s">
        <v>269</v>
      </c>
      <c r="I104" s="13">
        <v>0.3</v>
      </c>
      <c r="J104" s="13" t="s">
        <v>59</v>
      </c>
      <c r="K104" s="13" t="s">
        <v>16</v>
      </c>
      <c r="L104" s="18"/>
      <c r="M104" s="18" t="str">
        <f t="shared" si="1"/>
        <v>Part time</v>
      </c>
    </row>
    <row r="105" spans="2:13" ht="21">
      <c r="B105" s="5"/>
      <c r="C105" s="13" t="s">
        <v>270</v>
      </c>
      <c r="D105" s="13" t="s">
        <v>271</v>
      </c>
      <c r="E105" s="13" t="s">
        <v>19</v>
      </c>
      <c r="F105" s="13" t="s">
        <v>81</v>
      </c>
      <c r="G105" s="14">
        <v>41934.71</v>
      </c>
      <c r="H105" s="15">
        <v>43943</v>
      </c>
      <c r="I105" s="13">
        <v>1</v>
      </c>
      <c r="J105" s="13" t="s">
        <v>15</v>
      </c>
      <c r="K105" s="13" t="s">
        <v>16</v>
      </c>
      <c r="L105" s="18"/>
      <c r="M105" s="18" t="str">
        <f t="shared" si="1"/>
        <v>Full time</v>
      </c>
    </row>
    <row r="106" spans="2:13" ht="21">
      <c r="B106" s="5"/>
      <c r="C106" s="13" t="s">
        <v>272</v>
      </c>
      <c r="D106" s="13" t="s">
        <v>273</v>
      </c>
      <c r="E106" s="13" t="s">
        <v>12</v>
      </c>
      <c r="F106" s="13" t="s">
        <v>102</v>
      </c>
      <c r="G106" s="14">
        <v>66572.58</v>
      </c>
      <c r="H106" s="15" t="s">
        <v>274</v>
      </c>
      <c r="I106" s="13">
        <v>1</v>
      </c>
      <c r="J106" s="13" t="s">
        <v>15</v>
      </c>
      <c r="K106" s="13" t="s">
        <v>625</v>
      </c>
      <c r="L106" s="18" t="s">
        <v>627</v>
      </c>
      <c r="M106" s="18" t="str">
        <f t="shared" si="1"/>
        <v>Full time</v>
      </c>
    </row>
    <row r="107" spans="2:13" ht="21">
      <c r="B107" s="5"/>
      <c r="C107" s="13" t="s">
        <v>275</v>
      </c>
      <c r="D107" s="13" t="s">
        <v>276</v>
      </c>
      <c r="E107" s="13" t="s">
        <v>12</v>
      </c>
      <c r="F107" s="13" t="s">
        <v>41</v>
      </c>
      <c r="G107" s="14">
        <v>76932.600000000006</v>
      </c>
      <c r="H107" s="15" t="s">
        <v>277</v>
      </c>
      <c r="I107" s="13">
        <v>1</v>
      </c>
      <c r="J107" s="13" t="s">
        <v>15</v>
      </c>
      <c r="K107" s="13" t="s">
        <v>621</v>
      </c>
      <c r="L107" s="18" t="s">
        <v>627</v>
      </c>
      <c r="M107" s="18" t="str">
        <f t="shared" si="1"/>
        <v>Full time</v>
      </c>
    </row>
    <row r="108" spans="2:13" ht="21">
      <c r="B108" s="5"/>
      <c r="C108" s="13" t="s">
        <v>278</v>
      </c>
      <c r="D108" s="13" t="s">
        <v>279</v>
      </c>
      <c r="E108" s="13" t="s">
        <v>12</v>
      </c>
      <c r="F108" s="13" t="s">
        <v>38</v>
      </c>
      <c r="G108" s="14">
        <v>59258.19</v>
      </c>
      <c r="H108" s="15">
        <v>43452</v>
      </c>
      <c r="I108" s="13">
        <v>0.8</v>
      </c>
      <c r="J108" s="13" t="s">
        <v>15</v>
      </c>
      <c r="K108" s="13" t="s">
        <v>620</v>
      </c>
      <c r="L108" s="18" t="s">
        <v>626</v>
      </c>
      <c r="M108" s="18" t="str">
        <f t="shared" si="1"/>
        <v>Part time</v>
      </c>
    </row>
    <row r="109" spans="2:13" ht="21">
      <c r="B109" s="5"/>
      <c r="C109" s="13" t="s">
        <v>280</v>
      </c>
      <c r="D109" s="13" t="s">
        <v>281</v>
      </c>
      <c r="E109" s="13" t="s">
        <v>12</v>
      </c>
      <c r="F109" s="13" t="s">
        <v>26</v>
      </c>
      <c r="G109" s="14">
        <v>112778.28</v>
      </c>
      <c r="H109" s="15">
        <v>43250</v>
      </c>
      <c r="I109" s="13">
        <v>1</v>
      </c>
      <c r="J109" s="13" t="s">
        <v>28</v>
      </c>
      <c r="K109" s="13" t="s">
        <v>16</v>
      </c>
      <c r="L109" s="18"/>
      <c r="M109" s="18" t="str">
        <f t="shared" si="1"/>
        <v>Full time</v>
      </c>
    </row>
    <row r="110" spans="2:13" ht="21">
      <c r="B110" s="5"/>
      <c r="C110" s="13" t="s">
        <v>282</v>
      </c>
      <c r="D110" s="13" t="s">
        <v>283</v>
      </c>
      <c r="E110" s="13" t="s">
        <v>19</v>
      </c>
      <c r="F110" s="13" t="s">
        <v>78</v>
      </c>
      <c r="G110" s="14">
        <v>44845.33</v>
      </c>
      <c r="H110" s="15" t="s">
        <v>284</v>
      </c>
      <c r="I110" s="13">
        <v>1</v>
      </c>
      <c r="J110" s="13" t="s">
        <v>15</v>
      </c>
      <c r="K110" s="13" t="s">
        <v>620</v>
      </c>
      <c r="L110" s="18" t="s">
        <v>626</v>
      </c>
      <c r="M110" s="18" t="str">
        <f t="shared" si="1"/>
        <v>Full time</v>
      </c>
    </row>
    <row r="111" spans="2:13" ht="21">
      <c r="B111" s="5"/>
      <c r="C111" s="13" t="s">
        <v>285</v>
      </c>
      <c r="D111" s="13" t="s">
        <v>286</v>
      </c>
      <c r="E111" s="13" t="s">
        <v>12</v>
      </c>
      <c r="F111" s="13" t="s">
        <v>96</v>
      </c>
      <c r="G111" s="14">
        <v>115191.38</v>
      </c>
      <c r="H111" s="15">
        <v>44004</v>
      </c>
      <c r="I111" s="13">
        <v>1</v>
      </c>
      <c r="J111" s="13" t="s">
        <v>15</v>
      </c>
      <c r="K111" s="13" t="s">
        <v>621</v>
      </c>
      <c r="L111" s="18" t="s">
        <v>627</v>
      </c>
      <c r="M111" s="18" t="str">
        <f t="shared" si="1"/>
        <v>Full time</v>
      </c>
    </row>
    <row r="112" spans="2:13" ht="21">
      <c r="B112" s="5"/>
      <c r="C112" s="13" t="s">
        <v>287</v>
      </c>
      <c r="D112" s="13" t="s">
        <v>288</v>
      </c>
      <c r="E112" s="13" t="s">
        <v>19</v>
      </c>
      <c r="F112" s="13" t="s">
        <v>102</v>
      </c>
      <c r="G112" s="14">
        <v>111049.84</v>
      </c>
      <c r="H112" s="15">
        <v>44393</v>
      </c>
      <c r="I112" s="13">
        <v>1</v>
      </c>
      <c r="J112" s="13" t="s">
        <v>15</v>
      </c>
      <c r="K112" s="13" t="s">
        <v>622</v>
      </c>
      <c r="L112" s="18" t="s">
        <v>628</v>
      </c>
      <c r="M112" s="18" t="str">
        <f t="shared" si="1"/>
        <v>Full time</v>
      </c>
    </row>
    <row r="113" spans="2:13" ht="21">
      <c r="B113" s="5"/>
      <c r="C113" s="13" t="s">
        <v>289</v>
      </c>
      <c r="D113" s="13" t="s">
        <v>290</v>
      </c>
      <c r="E113" s="13" t="s">
        <v>19</v>
      </c>
      <c r="F113" s="13" t="s">
        <v>38</v>
      </c>
      <c r="G113" s="14">
        <v>75974.990000000005</v>
      </c>
      <c r="H113" s="15" t="s">
        <v>291</v>
      </c>
      <c r="I113" s="13">
        <v>1</v>
      </c>
      <c r="J113" s="13" t="s">
        <v>15</v>
      </c>
      <c r="K113" s="13" t="s">
        <v>16</v>
      </c>
      <c r="L113" s="18"/>
      <c r="M113" s="18" t="str">
        <f t="shared" si="1"/>
        <v>Full time</v>
      </c>
    </row>
    <row r="114" spans="2:13" ht="21">
      <c r="B114" s="5"/>
      <c r="C114" s="13" t="s">
        <v>292</v>
      </c>
      <c r="D114" s="13" t="s">
        <v>293</v>
      </c>
      <c r="E114" s="13" t="s">
        <v>19</v>
      </c>
      <c r="F114" s="13" t="s">
        <v>23</v>
      </c>
      <c r="G114" s="14">
        <v>42161.77</v>
      </c>
      <c r="H114" s="15" t="s">
        <v>294</v>
      </c>
      <c r="I114" s="13">
        <v>1</v>
      </c>
      <c r="J114" s="13" t="s">
        <v>15</v>
      </c>
      <c r="K114" s="13" t="s">
        <v>624</v>
      </c>
      <c r="L114" s="18" t="s">
        <v>628</v>
      </c>
      <c r="M114" s="18" t="str">
        <f t="shared" si="1"/>
        <v>Full time</v>
      </c>
    </row>
    <row r="115" spans="2:13" ht="21">
      <c r="B115" s="5"/>
      <c r="C115" s="13" t="s">
        <v>295</v>
      </c>
      <c r="D115" s="13" t="s">
        <v>296</v>
      </c>
      <c r="E115" s="13" t="s">
        <v>12</v>
      </c>
      <c r="F115" s="13" t="s">
        <v>20</v>
      </c>
      <c r="G115" s="14">
        <v>71371.37</v>
      </c>
      <c r="H115" s="15">
        <v>43392</v>
      </c>
      <c r="I115" s="13">
        <v>1</v>
      </c>
      <c r="J115" s="13" t="s">
        <v>15</v>
      </c>
      <c r="K115" s="13" t="s">
        <v>621</v>
      </c>
      <c r="L115" s="18" t="s">
        <v>627</v>
      </c>
      <c r="M115" s="18" t="str">
        <f t="shared" si="1"/>
        <v>Full time</v>
      </c>
    </row>
    <row r="116" spans="2:13" ht="21">
      <c r="B116" s="5"/>
      <c r="C116" s="13" t="s">
        <v>297</v>
      </c>
      <c r="D116" s="13" t="s">
        <v>298</v>
      </c>
      <c r="E116" s="13" t="s">
        <v>12</v>
      </c>
      <c r="F116" s="13" t="s">
        <v>78</v>
      </c>
      <c r="G116" s="14">
        <v>49915.14</v>
      </c>
      <c r="H116" s="15" t="s">
        <v>299</v>
      </c>
      <c r="I116" s="13">
        <v>1</v>
      </c>
      <c r="J116" s="13" t="s">
        <v>15</v>
      </c>
      <c r="K116" s="13" t="s">
        <v>16</v>
      </c>
      <c r="L116" s="18"/>
      <c r="M116" s="18" t="str">
        <f t="shared" si="1"/>
        <v>Full time</v>
      </c>
    </row>
    <row r="117" spans="2:13" ht="21">
      <c r="B117" s="5"/>
      <c r="C117" s="13" t="s">
        <v>210</v>
      </c>
      <c r="D117" s="13" t="s">
        <v>211</v>
      </c>
      <c r="E117" s="13" t="s">
        <v>19</v>
      </c>
      <c r="F117" s="13" t="s">
        <v>102</v>
      </c>
      <c r="G117" s="14">
        <v>0</v>
      </c>
      <c r="H117" s="15">
        <v>44011</v>
      </c>
      <c r="I117" s="13">
        <v>1</v>
      </c>
      <c r="J117" s="13" t="s">
        <v>15</v>
      </c>
      <c r="K117" s="13" t="s">
        <v>622</v>
      </c>
      <c r="L117" s="18" t="s">
        <v>628</v>
      </c>
      <c r="M117" s="18" t="str">
        <f t="shared" si="1"/>
        <v>Full time</v>
      </c>
    </row>
    <row r="118" spans="2:13" ht="21">
      <c r="B118" s="5"/>
      <c r="C118" s="13" t="s">
        <v>300</v>
      </c>
      <c r="D118" s="13" t="s">
        <v>301</v>
      </c>
      <c r="E118" s="13" t="s">
        <v>12</v>
      </c>
      <c r="F118" s="13" t="s">
        <v>38</v>
      </c>
      <c r="G118" s="14">
        <v>37062.1</v>
      </c>
      <c r="H118" s="15">
        <v>44357</v>
      </c>
      <c r="I118" s="13">
        <v>1</v>
      </c>
      <c r="J118" s="13" t="s">
        <v>59</v>
      </c>
      <c r="K118" s="13" t="s">
        <v>625</v>
      </c>
      <c r="L118" s="18" t="s">
        <v>627</v>
      </c>
      <c r="M118" s="18" t="str">
        <f t="shared" si="1"/>
        <v>Full time</v>
      </c>
    </row>
    <row r="119" spans="2:13" ht="21">
      <c r="B119" s="5"/>
      <c r="C119" s="13" t="s">
        <v>302</v>
      </c>
      <c r="D119" s="13" t="s">
        <v>303</v>
      </c>
      <c r="E119" s="13" t="s">
        <v>19</v>
      </c>
      <c r="F119" s="13" t="s">
        <v>44</v>
      </c>
      <c r="G119" s="14">
        <v>0</v>
      </c>
      <c r="H119" s="15">
        <v>43504</v>
      </c>
      <c r="I119" s="13">
        <v>1</v>
      </c>
      <c r="J119" s="13" t="s">
        <v>15</v>
      </c>
      <c r="K119" s="13" t="s">
        <v>16</v>
      </c>
      <c r="L119" s="18"/>
      <c r="M119" s="18" t="str">
        <f t="shared" si="1"/>
        <v>Full time</v>
      </c>
    </row>
    <row r="120" spans="2:13" ht="21">
      <c r="B120" s="5"/>
      <c r="C120" s="13" t="s">
        <v>304</v>
      </c>
      <c r="D120" s="13" t="s">
        <v>305</v>
      </c>
      <c r="E120" s="13" t="s">
        <v>12</v>
      </c>
      <c r="F120" s="13" t="s">
        <v>78</v>
      </c>
      <c r="G120" s="14"/>
      <c r="H120" s="15">
        <v>44077</v>
      </c>
      <c r="I120" s="13">
        <v>1</v>
      </c>
      <c r="J120" s="13" t="s">
        <v>28</v>
      </c>
      <c r="K120" s="13" t="s">
        <v>623</v>
      </c>
      <c r="L120" s="18" t="s">
        <v>626</v>
      </c>
      <c r="M120" s="18" t="str">
        <f t="shared" si="1"/>
        <v>Full time</v>
      </c>
    </row>
    <row r="121" spans="2:13" ht="21">
      <c r="B121" s="5"/>
      <c r="C121" s="13" t="s">
        <v>103</v>
      </c>
      <c r="D121" s="13" t="s">
        <v>104</v>
      </c>
      <c r="E121" s="13" t="s">
        <v>12</v>
      </c>
      <c r="F121" s="13" t="s">
        <v>20</v>
      </c>
      <c r="G121" s="14">
        <v>90884.32</v>
      </c>
      <c r="H121" s="15" t="s">
        <v>105</v>
      </c>
      <c r="I121" s="13">
        <v>1</v>
      </c>
      <c r="J121" s="13" t="s">
        <v>15</v>
      </c>
      <c r="K121" s="13" t="s">
        <v>623</v>
      </c>
      <c r="L121" s="18" t="s">
        <v>626</v>
      </c>
      <c r="M121" s="18" t="str">
        <f t="shared" si="1"/>
        <v>Full time</v>
      </c>
    </row>
    <row r="122" spans="2:13" ht="21">
      <c r="B122" s="5"/>
      <c r="C122" s="13" t="s">
        <v>306</v>
      </c>
      <c r="D122" s="13" t="s">
        <v>307</v>
      </c>
      <c r="E122" s="13" t="s">
        <v>12</v>
      </c>
      <c r="F122" s="13" t="s">
        <v>102</v>
      </c>
      <c r="G122" s="14">
        <v>89838.77</v>
      </c>
      <c r="H122" s="15">
        <v>43602</v>
      </c>
      <c r="I122" s="13">
        <v>1</v>
      </c>
      <c r="J122" s="13" t="s">
        <v>15</v>
      </c>
      <c r="K122" s="13" t="s">
        <v>16</v>
      </c>
      <c r="L122" s="18"/>
      <c r="M122" s="18" t="str">
        <f t="shared" si="1"/>
        <v>Full time</v>
      </c>
    </row>
    <row r="123" spans="2:13" ht="21">
      <c r="B123" s="5"/>
      <c r="C123" s="13" t="s">
        <v>308</v>
      </c>
      <c r="D123" s="13" t="s">
        <v>309</v>
      </c>
      <c r="E123" s="13" t="s">
        <v>12</v>
      </c>
      <c r="F123" s="13" t="s">
        <v>102</v>
      </c>
      <c r="G123" s="14">
        <v>0</v>
      </c>
      <c r="H123" s="15" t="s">
        <v>310</v>
      </c>
      <c r="I123" s="13">
        <v>1</v>
      </c>
      <c r="J123" s="13" t="s">
        <v>15</v>
      </c>
      <c r="K123" s="13" t="s">
        <v>625</v>
      </c>
      <c r="L123" s="18" t="s">
        <v>627</v>
      </c>
      <c r="M123" s="18" t="str">
        <f t="shared" si="1"/>
        <v>Full time</v>
      </c>
    </row>
    <row r="124" spans="2:13" ht="21">
      <c r="B124" s="5"/>
      <c r="C124" s="13" t="s">
        <v>311</v>
      </c>
      <c r="D124" s="13" t="s">
        <v>312</v>
      </c>
      <c r="E124" s="13" t="s">
        <v>19</v>
      </c>
      <c r="F124" s="13" t="s">
        <v>78</v>
      </c>
      <c r="G124" s="14">
        <v>68887.839999999997</v>
      </c>
      <c r="H124" s="15">
        <v>43297</v>
      </c>
      <c r="I124" s="13">
        <v>1</v>
      </c>
      <c r="J124" s="13" t="s">
        <v>15</v>
      </c>
      <c r="K124" s="13" t="s">
        <v>16</v>
      </c>
      <c r="L124" s="18"/>
      <c r="M124" s="18" t="str">
        <f t="shared" si="1"/>
        <v>Full time</v>
      </c>
    </row>
    <row r="125" spans="2:13" ht="21">
      <c r="B125" s="5"/>
      <c r="C125" s="13" t="s">
        <v>221</v>
      </c>
      <c r="D125" s="13" t="s">
        <v>222</v>
      </c>
      <c r="E125" s="13" t="s">
        <v>12</v>
      </c>
      <c r="F125" s="13" t="s">
        <v>96</v>
      </c>
      <c r="G125" s="14">
        <v>106775.14</v>
      </c>
      <c r="H125" s="15">
        <v>43563</v>
      </c>
      <c r="I125" s="13">
        <v>1</v>
      </c>
      <c r="J125" s="13" t="s">
        <v>28</v>
      </c>
      <c r="K125" s="13" t="s">
        <v>621</v>
      </c>
      <c r="L125" s="18" t="s">
        <v>627</v>
      </c>
      <c r="M125" s="18" t="str">
        <f t="shared" si="1"/>
        <v>Full time</v>
      </c>
    </row>
    <row r="126" spans="2:13" ht="21">
      <c r="B126" s="5"/>
      <c r="C126" s="13" t="s">
        <v>313</v>
      </c>
      <c r="D126" s="13" t="s">
        <v>93</v>
      </c>
      <c r="E126" s="13" t="s">
        <v>19</v>
      </c>
      <c r="F126" s="13" t="s">
        <v>23</v>
      </c>
      <c r="G126" s="14">
        <v>89690.38</v>
      </c>
      <c r="H126" s="15" t="s">
        <v>314</v>
      </c>
      <c r="I126" s="13">
        <v>1</v>
      </c>
      <c r="J126" s="13" t="s">
        <v>15</v>
      </c>
      <c r="K126" s="13" t="s">
        <v>621</v>
      </c>
      <c r="L126" s="18" t="s">
        <v>627</v>
      </c>
      <c r="M126" s="18" t="str">
        <f t="shared" si="1"/>
        <v>Full time</v>
      </c>
    </row>
    <row r="127" spans="2:13" ht="21">
      <c r="B127" s="5"/>
      <c r="C127" s="13" t="s">
        <v>315</v>
      </c>
      <c r="D127" s="13" t="s">
        <v>316</v>
      </c>
      <c r="E127" s="13" t="s">
        <v>12</v>
      </c>
      <c r="F127" s="13" t="s">
        <v>96</v>
      </c>
      <c r="G127" s="14">
        <v>111229.47</v>
      </c>
      <c r="H127" s="15" t="s">
        <v>317</v>
      </c>
      <c r="I127" s="13">
        <v>1</v>
      </c>
      <c r="J127" s="13" t="s">
        <v>15</v>
      </c>
      <c r="K127" s="13" t="s">
        <v>16</v>
      </c>
      <c r="L127" s="18"/>
      <c r="M127" s="18" t="str">
        <f t="shared" si="1"/>
        <v>Full time</v>
      </c>
    </row>
    <row r="128" spans="2:13" ht="21">
      <c r="B128" s="5"/>
      <c r="C128" s="13" t="s">
        <v>318</v>
      </c>
      <c r="D128" s="13" t="s">
        <v>319</v>
      </c>
      <c r="E128" s="13" t="s">
        <v>12</v>
      </c>
      <c r="F128" s="13" t="s">
        <v>78</v>
      </c>
      <c r="G128" s="14">
        <v>67633.850000000006</v>
      </c>
      <c r="H128" s="15">
        <v>43340</v>
      </c>
      <c r="I128" s="13">
        <v>1</v>
      </c>
      <c r="J128" s="13" t="s">
        <v>15</v>
      </c>
      <c r="K128" s="13" t="s">
        <v>623</v>
      </c>
      <c r="L128" s="18" t="s">
        <v>626</v>
      </c>
      <c r="M128" s="18" t="str">
        <f t="shared" si="1"/>
        <v>Full time</v>
      </c>
    </row>
    <row r="129" spans="2:13" ht="21">
      <c r="B129" s="5"/>
      <c r="C129" s="13" t="s">
        <v>320</v>
      </c>
      <c r="D129" s="13" t="s">
        <v>321</v>
      </c>
      <c r="E129" s="13" t="s">
        <v>12</v>
      </c>
      <c r="F129" s="13" t="s">
        <v>23</v>
      </c>
      <c r="G129" s="14">
        <v>111815.49</v>
      </c>
      <c r="H129" s="15">
        <v>43895</v>
      </c>
      <c r="I129" s="13">
        <v>0.7</v>
      </c>
      <c r="J129" s="13" t="s">
        <v>59</v>
      </c>
      <c r="K129" s="13" t="s">
        <v>16</v>
      </c>
      <c r="L129" s="18"/>
      <c r="M129" s="18" t="str">
        <f t="shared" si="1"/>
        <v>Part time</v>
      </c>
    </row>
    <row r="130" spans="2:13" ht="21">
      <c r="B130" s="5"/>
      <c r="C130" s="13" t="s">
        <v>322</v>
      </c>
      <c r="D130" s="13" t="s">
        <v>323</v>
      </c>
      <c r="E130" s="13" t="s">
        <v>12</v>
      </c>
      <c r="F130" s="13" t="s">
        <v>20</v>
      </c>
      <c r="G130" s="14">
        <v>39784.239999999998</v>
      </c>
      <c r="H130" s="15" t="s">
        <v>324</v>
      </c>
      <c r="I130" s="13">
        <v>1</v>
      </c>
      <c r="J130" s="13" t="s">
        <v>28</v>
      </c>
      <c r="K130" s="13" t="s">
        <v>625</v>
      </c>
      <c r="L130" s="18" t="s">
        <v>627</v>
      </c>
      <c r="M130" s="18" t="str">
        <f t="shared" si="1"/>
        <v>Full time</v>
      </c>
    </row>
    <row r="131" spans="2:13" ht="21">
      <c r="B131" s="5"/>
      <c r="C131" s="13" t="s">
        <v>325</v>
      </c>
      <c r="D131" s="13" t="s">
        <v>326</v>
      </c>
      <c r="E131" s="13" t="s">
        <v>19</v>
      </c>
      <c r="F131" s="13" t="s">
        <v>96</v>
      </c>
      <c r="G131" s="14">
        <v>89829.33</v>
      </c>
      <c r="H131" s="15">
        <v>43794</v>
      </c>
      <c r="I131" s="13">
        <v>1</v>
      </c>
      <c r="J131" s="13" t="s">
        <v>59</v>
      </c>
      <c r="K131" s="13" t="s">
        <v>625</v>
      </c>
      <c r="L131" s="18" t="s">
        <v>627</v>
      </c>
      <c r="M131" s="18" t="str">
        <f t="shared" si="1"/>
        <v>Full time</v>
      </c>
    </row>
    <row r="132" spans="2:13" ht="21">
      <c r="B132" s="5"/>
      <c r="C132" s="13" t="s">
        <v>320</v>
      </c>
      <c r="D132" s="13" t="s">
        <v>321</v>
      </c>
      <c r="E132" s="13" t="s">
        <v>12</v>
      </c>
      <c r="F132" s="13" t="s">
        <v>23</v>
      </c>
      <c r="G132" s="14">
        <v>111815.49</v>
      </c>
      <c r="H132" s="15">
        <v>43895</v>
      </c>
      <c r="I132" s="13">
        <v>0.7</v>
      </c>
      <c r="J132" s="13" t="s">
        <v>59</v>
      </c>
      <c r="K132" s="13" t="s">
        <v>16</v>
      </c>
      <c r="L132" s="18"/>
      <c r="M132" s="18" t="str">
        <f t="shared" si="1"/>
        <v>Part time</v>
      </c>
    </row>
    <row r="133" spans="2:13" ht="21">
      <c r="B133" s="5"/>
      <c r="C133" s="13" t="s">
        <v>327</v>
      </c>
      <c r="D133" s="13" t="s">
        <v>328</v>
      </c>
      <c r="E133" s="13" t="s">
        <v>12</v>
      </c>
      <c r="F133" s="13" t="s">
        <v>102</v>
      </c>
      <c r="G133" s="14">
        <v>72843.23</v>
      </c>
      <c r="H133" s="15">
        <v>43280</v>
      </c>
      <c r="I133" s="13">
        <v>1</v>
      </c>
      <c r="J133" s="13" t="s">
        <v>28</v>
      </c>
      <c r="K133" s="13" t="s">
        <v>622</v>
      </c>
      <c r="L133" s="18" t="s">
        <v>628</v>
      </c>
      <c r="M133" s="18" t="str">
        <f t="shared" si="1"/>
        <v>Full time</v>
      </c>
    </row>
    <row r="134" spans="2:13" ht="21">
      <c r="B134" s="5"/>
      <c r="C134" s="13" t="s">
        <v>267</v>
      </c>
      <c r="D134" s="13" t="s">
        <v>268</v>
      </c>
      <c r="E134" s="13" t="s">
        <v>19</v>
      </c>
      <c r="F134" s="13" t="s">
        <v>78</v>
      </c>
      <c r="G134" s="14">
        <v>71823.56</v>
      </c>
      <c r="H134" s="15" t="s">
        <v>269</v>
      </c>
      <c r="I134" s="13">
        <v>0.3</v>
      </c>
      <c r="J134" s="13" t="s">
        <v>59</v>
      </c>
      <c r="K134" s="13" t="s">
        <v>16</v>
      </c>
      <c r="L134" s="18"/>
      <c r="M134" s="18" t="str">
        <f t="shared" si="1"/>
        <v>Part time</v>
      </c>
    </row>
    <row r="135" spans="2:13" ht="21">
      <c r="B135" s="5"/>
      <c r="C135" s="13" t="s">
        <v>329</v>
      </c>
      <c r="D135" s="13" t="s">
        <v>330</v>
      </c>
      <c r="E135" s="13" t="s">
        <v>12</v>
      </c>
      <c r="F135" s="13" t="s">
        <v>20</v>
      </c>
      <c r="G135" s="14">
        <v>88511.17</v>
      </c>
      <c r="H135" s="15" t="s">
        <v>331</v>
      </c>
      <c r="I135" s="13">
        <v>1</v>
      </c>
      <c r="J135" s="13" t="s">
        <v>15</v>
      </c>
      <c r="K135" s="13" t="s">
        <v>623</v>
      </c>
      <c r="L135" s="18" t="s">
        <v>626</v>
      </c>
      <c r="M135" s="18" t="str">
        <f t="shared" si="1"/>
        <v>Full time</v>
      </c>
    </row>
    <row r="136" spans="2:13" ht="21">
      <c r="B136" s="5"/>
      <c r="C136" s="13" t="s">
        <v>332</v>
      </c>
      <c r="D136" s="13" t="s">
        <v>333</v>
      </c>
      <c r="E136" s="13" t="s">
        <v>12</v>
      </c>
      <c r="F136" s="13" t="s">
        <v>78</v>
      </c>
      <c r="G136" s="14">
        <v>36547.58</v>
      </c>
      <c r="H136" s="15">
        <v>43416</v>
      </c>
      <c r="I136" s="13">
        <v>1</v>
      </c>
      <c r="J136" s="13" t="s">
        <v>15</v>
      </c>
      <c r="K136" s="13" t="s">
        <v>16</v>
      </c>
      <c r="L136" s="18"/>
      <c r="M136" s="18" t="str">
        <f t="shared" si="1"/>
        <v>Full time</v>
      </c>
    </row>
    <row r="137" spans="2:13" ht="21">
      <c r="B137" s="5"/>
      <c r="C137" s="13" t="s">
        <v>334</v>
      </c>
      <c r="D137" s="13" t="s">
        <v>335</v>
      </c>
      <c r="E137" s="13" t="s">
        <v>12</v>
      </c>
      <c r="F137" s="13" t="s">
        <v>78</v>
      </c>
      <c r="G137" s="14">
        <v>95954.02</v>
      </c>
      <c r="H137" s="15">
        <v>43567</v>
      </c>
      <c r="I137" s="13">
        <v>0.3</v>
      </c>
      <c r="J137" s="13" t="s">
        <v>15</v>
      </c>
      <c r="K137" s="13" t="s">
        <v>621</v>
      </c>
      <c r="L137" s="18" t="s">
        <v>627</v>
      </c>
      <c r="M137" s="18" t="str">
        <f t="shared" ref="M137:M200" si="2">IF(I137&lt;1,"Part time","Full time")</f>
        <v>Part time</v>
      </c>
    </row>
    <row r="138" spans="2:13" ht="21">
      <c r="B138" s="5"/>
      <c r="C138" s="13" t="s">
        <v>336</v>
      </c>
      <c r="D138" s="13" t="s">
        <v>337</v>
      </c>
      <c r="E138" s="13" t="s">
        <v>19</v>
      </c>
      <c r="F138" s="13" t="s">
        <v>26</v>
      </c>
      <c r="G138" s="14">
        <v>95677.9</v>
      </c>
      <c r="H138" s="15" t="s">
        <v>338</v>
      </c>
      <c r="I138" s="13">
        <v>0.3</v>
      </c>
      <c r="J138" s="13" t="s">
        <v>15</v>
      </c>
      <c r="K138" s="13" t="s">
        <v>625</v>
      </c>
      <c r="L138" s="18" t="s">
        <v>627</v>
      </c>
      <c r="M138" s="18" t="str">
        <f t="shared" si="2"/>
        <v>Part time</v>
      </c>
    </row>
    <row r="139" spans="2:13" ht="21">
      <c r="B139" s="5"/>
      <c r="C139" s="13" t="s">
        <v>339</v>
      </c>
      <c r="D139" s="13" t="s">
        <v>340</v>
      </c>
      <c r="E139" s="13" t="s">
        <v>19</v>
      </c>
      <c r="F139" s="13" t="s">
        <v>78</v>
      </c>
      <c r="G139" s="14">
        <v>76303.820000000007</v>
      </c>
      <c r="H139" s="15">
        <v>43458</v>
      </c>
      <c r="I139" s="13">
        <v>1</v>
      </c>
      <c r="J139" s="13" t="s">
        <v>28</v>
      </c>
      <c r="K139" s="13" t="s">
        <v>621</v>
      </c>
      <c r="L139" s="18" t="s">
        <v>627</v>
      </c>
      <c r="M139" s="18" t="str">
        <f t="shared" si="2"/>
        <v>Full time</v>
      </c>
    </row>
    <row r="140" spans="2:13" ht="21">
      <c r="B140" s="5"/>
      <c r="C140" s="13" t="s">
        <v>341</v>
      </c>
      <c r="D140" s="13" t="s">
        <v>342</v>
      </c>
      <c r="E140" s="13" t="s">
        <v>19</v>
      </c>
      <c r="F140" s="13" t="s">
        <v>44</v>
      </c>
      <c r="G140" s="14"/>
      <c r="H140" s="15">
        <v>43538</v>
      </c>
      <c r="I140" s="13">
        <v>1</v>
      </c>
      <c r="J140" s="13" t="s">
        <v>15</v>
      </c>
      <c r="K140" s="13" t="s">
        <v>624</v>
      </c>
      <c r="L140" s="18" t="s">
        <v>628</v>
      </c>
      <c r="M140" s="18" t="str">
        <f t="shared" si="2"/>
        <v>Full time</v>
      </c>
    </row>
    <row r="141" spans="2:13" ht="21">
      <c r="B141" s="5"/>
      <c r="C141" s="13" t="s">
        <v>343</v>
      </c>
      <c r="D141" s="13" t="s">
        <v>344</v>
      </c>
      <c r="E141" s="13" t="s">
        <v>12</v>
      </c>
      <c r="F141" s="13" t="s">
        <v>102</v>
      </c>
      <c r="G141" s="14">
        <v>99460.78</v>
      </c>
      <c r="H141" s="15" t="s">
        <v>345</v>
      </c>
      <c r="I141" s="13">
        <v>1</v>
      </c>
      <c r="J141" s="13" t="s">
        <v>15</v>
      </c>
      <c r="K141" s="13" t="s">
        <v>16</v>
      </c>
      <c r="L141" s="18"/>
      <c r="M141" s="18" t="str">
        <f t="shared" si="2"/>
        <v>Full time</v>
      </c>
    </row>
    <row r="142" spans="2:13" ht="21">
      <c r="B142" s="5"/>
      <c r="C142" s="13" t="s">
        <v>346</v>
      </c>
      <c r="D142" s="13" t="s">
        <v>347</v>
      </c>
      <c r="E142" s="13" t="s">
        <v>19</v>
      </c>
      <c r="F142" s="13" t="s">
        <v>38</v>
      </c>
      <c r="G142" s="14">
        <v>88034.67</v>
      </c>
      <c r="H142" s="15">
        <v>43669</v>
      </c>
      <c r="I142" s="13">
        <v>1</v>
      </c>
      <c r="J142" s="13" t="s">
        <v>15</v>
      </c>
      <c r="K142" s="13" t="s">
        <v>16</v>
      </c>
      <c r="L142" s="18"/>
      <c r="M142" s="18" t="str">
        <f t="shared" si="2"/>
        <v>Full time</v>
      </c>
    </row>
    <row r="143" spans="2:13" ht="21">
      <c r="B143" s="5"/>
      <c r="C143" s="13" t="s">
        <v>348</v>
      </c>
      <c r="D143" s="13" t="s">
        <v>349</v>
      </c>
      <c r="E143" s="13" t="s">
        <v>19</v>
      </c>
      <c r="F143" s="13" t="s">
        <v>44</v>
      </c>
      <c r="G143" s="14">
        <v>44447.26</v>
      </c>
      <c r="H143" s="15">
        <v>43846</v>
      </c>
      <c r="I143" s="13">
        <v>0.4</v>
      </c>
      <c r="J143" s="13" t="s">
        <v>15</v>
      </c>
      <c r="K143" s="13" t="s">
        <v>620</v>
      </c>
      <c r="L143" s="18" t="s">
        <v>626</v>
      </c>
      <c r="M143" s="18" t="str">
        <f t="shared" si="2"/>
        <v>Part time</v>
      </c>
    </row>
    <row r="144" spans="2:13" ht="21">
      <c r="B144" s="5"/>
      <c r="C144" s="13" t="s">
        <v>350</v>
      </c>
      <c r="D144" s="13" t="s">
        <v>351</v>
      </c>
      <c r="E144" s="13" t="s">
        <v>12</v>
      </c>
      <c r="F144" s="13" t="s">
        <v>96</v>
      </c>
      <c r="G144" s="14">
        <v>40445.29</v>
      </c>
      <c r="H144" s="15">
        <v>44393</v>
      </c>
      <c r="I144" s="13">
        <v>1</v>
      </c>
      <c r="J144" s="13" t="s">
        <v>15</v>
      </c>
      <c r="K144" s="13" t="s">
        <v>625</v>
      </c>
      <c r="L144" s="18" t="s">
        <v>627</v>
      </c>
      <c r="M144" s="18" t="str">
        <f t="shared" si="2"/>
        <v>Full time</v>
      </c>
    </row>
    <row r="145" spans="2:13" ht="21">
      <c r="B145" s="5"/>
      <c r="C145" s="13" t="s">
        <v>352</v>
      </c>
      <c r="D145" s="13" t="s">
        <v>353</v>
      </c>
      <c r="E145" s="13" t="s">
        <v>19</v>
      </c>
      <c r="F145" s="13" t="s">
        <v>44</v>
      </c>
      <c r="G145" s="14">
        <v>92336.08</v>
      </c>
      <c r="H145" s="15">
        <v>44431</v>
      </c>
      <c r="I145" s="13">
        <v>1</v>
      </c>
      <c r="J145" s="13" t="s">
        <v>15</v>
      </c>
      <c r="K145" s="13" t="s">
        <v>621</v>
      </c>
      <c r="L145" s="18" t="s">
        <v>627</v>
      </c>
      <c r="M145" s="18" t="str">
        <f t="shared" si="2"/>
        <v>Full time</v>
      </c>
    </row>
    <row r="146" spans="2:13" ht="21">
      <c r="B146" s="5"/>
      <c r="C146" s="13" t="s">
        <v>354</v>
      </c>
      <c r="D146" s="13" t="s">
        <v>355</v>
      </c>
      <c r="E146" s="13" t="s">
        <v>19</v>
      </c>
      <c r="F146" s="13" t="s">
        <v>41</v>
      </c>
      <c r="G146" s="14">
        <v>68008.55</v>
      </c>
      <c r="H146" s="15">
        <v>44062</v>
      </c>
      <c r="I146" s="13">
        <v>1</v>
      </c>
      <c r="J146" s="13" t="s">
        <v>15</v>
      </c>
      <c r="K146" s="13" t="s">
        <v>624</v>
      </c>
      <c r="L146" s="18" t="s">
        <v>628</v>
      </c>
      <c r="M146" s="18" t="str">
        <f t="shared" si="2"/>
        <v>Full time</v>
      </c>
    </row>
    <row r="147" spans="2:13" ht="21">
      <c r="B147" s="5"/>
      <c r="C147" s="13" t="s">
        <v>356</v>
      </c>
      <c r="D147" s="13" t="s">
        <v>357</v>
      </c>
      <c r="E147" s="13" t="s">
        <v>12</v>
      </c>
      <c r="F147" s="13" t="s">
        <v>96</v>
      </c>
      <c r="G147" s="14">
        <v>74924.649999999994</v>
      </c>
      <c r="H147" s="15" t="s">
        <v>358</v>
      </c>
      <c r="I147" s="13">
        <v>1</v>
      </c>
      <c r="J147" s="13" t="s">
        <v>15</v>
      </c>
      <c r="K147" s="13" t="s">
        <v>621</v>
      </c>
      <c r="L147" s="18" t="s">
        <v>627</v>
      </c>
      <c r="M147" s="18" t="str">
        <f t="shared" si="2"/>
        <v>Full time</v>
      </c>
    </row>
    <row r="148" spans="2:13" ht="21">
      <c r="B148" s="5"/>
      <c r="C148" s="13" t="s">
        <v>175</v>
      </c>
      <c r="D148" s="13" t="s">
        <v>176</v>
      </c>
      <c r="E148" s="13" t="s">
        <v>12</v>
      </c>
      <c r="F148" s="13" t="s">
        <v>38</v>
      </c>
      <c r="G148" s="14"/>
      <c r="H148" s="15" t="s">
        <v>177</v>
      </c>
      <c r="I148" s="13">
        <v>0.2</v>
      </c>
      <c r="J148" s="13" t="s">
        <v>15</v>
      </c>
      <c r="K148" s="13" t="s">
        <v>624</v>
      </c>
      <c r="L148" s="18" t="s">
        <v>628</v>
      </c>
      <c r="M148" s="18" t="str">
        <f t="shared" si="2"/>
        <v>Part time</v>
      </c>
    </row>
    <row r="149" spans="2:13" ht="21">
      <c r="B149" s="5"/>
      <c r="C149" s="13" t="s">
        <v>359</v>
      </c>
      <c r="D149" s="13" t="s">
        <v>360</v>
      </c>
      <c r="E149" s="13" t="s">
        <v>12</v>
      </c>
      <c r="F149" s="13" t="s">
        <v>23</v>
      </c>
      <c r="G149" s="14">
        <v>88689.09</v>
      </c>
      <c r="H149" s="15" t="s">
        <v>361</v>
      </c>
      <c r="I149" s="13">
        <v>1</v>
      </c>
      <c r="J149" s="13" t="s">
        <v>15</v>
      </c>
      <c r="K149" s="13" t="s">
        <v>620</v>
      </c>
      <c r="L149" s="18" t="s">
        <v>626</v>
      </c>
      <c r="M149" s="18" t="str">
        <f t="shared" si="2"/>
        <v>Full time</v>
      </c>
    </row>
    <row r="150" spans="2:13" ht="21">
      <c r="B150" s="5"/>
      <c r="C150" s="13" t="s">
        <v>362</v>
      </c>
      <c r="D150" s="13" t="s">
        <v>363</v>
      </c>
      <c r="E150" s="13" t="s">
        <v>19</v>
      </c>
      <c r="F150" s="13" t="s">
        <v>44</v>
      </c>
      <c r="G150" s="14">
        <v>96555.53</v>
      </c>
      <c r="H150" s="15">
        <v>43489</v>
      </c>
      <c r="I150" s="13">
        <v>0.2</v>
      </c>
      <c r="J150" s="13" t="s">
        <v>59</v>
      </c>
      <c r="K150" s="13" t="s">
        <v>621</v>
      </c>
      <c r="L150" s="18" t="s">
        <v>627</v>
      </c>
      <c r="M150" s="18" t="str">
        <f t="shared" si="2"/>
        <v>Part time</v>
      </c>
    </row>
    <row r="151" spans="2:13" ht="21">
      <c r="B151" s="5"/>
      <c r="C151" s="13" t="s">
        <v>364</v>
      </c>
      <c r="D151" s="13" t="s">
        <v>365</v>
      </c>
      <c r="E151" s="13" t="s">
        <v>19</v>
      </c>
      <c r="F151" s="13" t="s">
        <v>38</v>
      </c>
      <c r="G151" s="14">
        <v>71924.850000000006</v>
      </c>
      <c r="H151" s="15">
        <v>43822</v>
      </c>
      <c r="I151" s="13">
        <v>1</v>
      </c>
      <c r="J151" s="13" t="s">
        <v>15</v>
      </c>
      <c r="K151" s="13" t="s">
        <v>625</v>
      </c>
      <c r="L151" s="18" t="s">
        <v>627</v>
      </c>
      <c r="M151" s="18" t="str">
        <f t="shared" si="2"/>
        <v>Full time</v>
      </c>
    </row>
    <row r="152" spans="2:13" ht="21">
      <c r="B152" s="5"/>
      <c r="C152" s="13" t="s">
        <v>366</v>
      </c>
      <c r="D152" s="13" t="s">
        <v>367</v>
      </c>
      <c r="E152" s="13" t="s">
        <v>12</v>
      </c>
      <c r="F152" s="13" t="s">
        <v>96</v>
      </c>
      <c r="G152" s="14">
        <v>31241.24</v>
      </c>
      <c r="H152" s="15">
        <v>43725</v>
      </c>
      <c r="I152" s="13">
        <v>1</v>
      </c>
      <c r="J152" s="13" t="s">
        <v>15</v>
      </c>
      <c r="K152" s="13" t="s">
        <v>16</v>
      </c>
      <c r="L152" s="18"/>
      <c r="M152" s="18" t="str">
        <f t="shared" si="2"/>
        <v>Full time</v>
      </c>
    </row>
    <row r="153" spans="2:13" ht="21">
      <c r="B153" s="5"/>
      <c r="C153" s="13" t="s">
        <v>368</v>
      </c>
      <c r="D153" s="13" t="s">
        <v>369</v>
      </c>
      <c r="E153" s="13" t="s">
        <v>12</v>
      </c>
      <c r="F153" s="13" t="s">
        <v>20</v>
      </c>
      <c r="G153" s="14">
        <v>110042.37</v>
      </c>
      <c r="H153" s="15">
        <v>43914</v>
      </c>
      <c r="I153" s="13">
        <v>1</v>
      </c>
      <c r="J153" s="13" t="s">
        <v>15</v>
      </c>
      <c r="K153" s="13" t="s">
        <v>623</v>
      </c>
      <c r="L153" s="18" t="s">
        <v>626</v>
      </c>
      <c r="M153" s="18" t="str">
        <f t="shared" si="2"/>
        <v>Full time</v>
      </c>
    </row>
    <row r="154" spans="2:13" ht="21">
      <c r="B154" s="5"/>
      <c r="C154" s="13" t="s">
        <v>63</v>
      </c>
      <c r="D154" s="13" t="s">
        <v>64</v>
      </c>
      <c r="E154" s="13" t="s">
        <v>19</v>
      </c>
      <c r="F154" s="13" t="s">
        <v>26</v>
      </c>
      <c r="G154" s="14">
        <v>37902.35</v>
      </c>
      <c r="H154" s="15" t="s">
        <v>65</v>
      </c>
      <c r="I154" s="13">
        <v>1</v>
      </c>
      <c r="J154" s="13" t="s">
        <v>15</v>
      </c>
      <c r="K154" s="13" t="s">
        <v>625</v>
      </c>
      <c r="L154" s="18" t="s">
        <v>627</v>
      </c>
      <c r="M154" s="18" t="str">
        <f t="shared" si="2"/>
        <v>Full time</v>
      </c>
    </row>
    <row r="155" spans="2:13" ht="21">
      <c r="B155" s="5"/>
      <c r="C155" s="13" t="s">
        <v>370</v>
      </c>
      <c r="D155" s="13" t="s">
        <v>371</v>
      </c>
      <c r="E155" s="13" t="s">
        <v>19</v>
      </c>
      <c r="F155" s="13" t="s">
        <v>20</v>
      </c>
      <c r="G155" s="14">
        <v>33031.26</v>
      </c>
      <c r="H155" s="15" t="s">
        <v>372</v>
      </c>
      <c r="I155" s="13">
        <v>0.4</v>
      </c>
      <c r="J155" s="13" t="s">
        <v>15</v>
      </c>
      <c r="K155" s="13" t="s">
        <v>621</v>
      </c>
      <c r="L155" s="18" t="s">
        <v>627</v>
      </c>
      <c r="M155" s="18" t="str">
        <f t="shared" si="2"/>
        <v>Part time</v>
      </c>
    </row>
    <row r="156" spans="2:13" ht="21">
      <c r="B156" s="5"/>
      <c r="C156" s="13" t="s">
        <v>373</v>
      </c>
      <c r="D156" s="13" t="s">
        <v>374</v>
      </c>
      <c r="E156" s="13" t="s">
        <v>19</v>
      </c>
      <c r="F156" s="13" t="s">
        <v>102</v>
      </c>
      <c r="G156" s="14">
        <v>32496.880000000001</v>
      </c>
      <c r="H156" s="15">
        <v>43234</v>
      </c>
      <c r="I156" s="13">
        <v>1</v>
      </c>
      <c r="J156" s="13" t="s">
        <v>59</v>
      </c>
      <c r="K156" s="13" t="s">
        <v>16</v>
      </c>
      <c r="L156" s="18"/>
      <c r="M156" s="18" t="str">
        <f t="shared" si="2"/>
        <v>Full time</v>
      </c>
    </row>
    <row r="157" spans="2:13" ht="21">
      <c r="B157" s="5"/>
      <c r="C157" s="13" t="s">
        <v>375</v>
      </c>
      <c r="D157" s="13" t="s">
        <v>376</v>
      </c>
      <c r="E157" s="13" t="s">
        <v>19</v>
      </c>
      <c r="F157" s="13" t="s">
        <v>23</v>
      </c>
      <c r="G157" s="14">
        <v>81897.789999999994</v>
      </c>
      <c r="H157" s="15">
        <v>43146</v>
      </c>
      <c r="I157" s="13">
        <v>1</v>
      </c>
      <c r="J157" s="13" t="s">
        <v>15</v>
      </c>
      <c r="K157" s="13" t="s">
        <v>624</v>
      </c>
      <c r="L157" s="18" t="s">
        <v>628</v>
      </c>
      <c r="M157" s="18" t="str">
        <f t="shared" si="2"/>
        <v>Full time</v>
      </c>
    </row>
    <row r="158" spans="2:13" ht="21">
      <c r="B158" s="5"/>
      <c r="C158" s="13" t="s">
        <v>377</v>
      </c>
      <c r="D158" s="13" t="s">
        <v>378</v>
      </c>
      <c r="E158" s="13" t="s">
        <v>12</v>
      </c>
      <c r="F158" s="13" t="s">
        <v>34</v>
      </c>
      <c r="G158" s="14">
        <v>108872.77</v>
      </c>
      <c r="H158" s="15">
        <v>43521</v>
      </c>
      <c r="I158" s="13">
        <v>1</v>
      </c>
      <c r="J158" s="13" t="s">
        <v>15</v>
      </c>
      <c r="K158" s="13" t="s">
        <v>16</v>
      </c>
      <c r="L158" s="18"/>
      <c r="M158" s="18" t="str">
        <f t="shared" si="2"/>
        <v>Full time</v>
      </c>
    </row>
    <row r="159" spans="2:13" ht="21">
      <c r="B159" s="5"/>
      <c r="C159" s="13" t="s">
        <v>379</v>
      </c>
      <c r="D159" s="13" t="s">
        <v>380</v>
      </c>
      <c r="E159" s="13" t="s">
        <v>12</v>
      </c>
      <c r="F159" s="13" t="s">
        <v>41</v>
      </c>
      <c r="G159" s="14">
        <v>89605.13</v>
      </c>
      <c r="H159" s="15" t="s">
        <v>381</v>
      </c>
      <c r="I159" s="13">
        <v>1</v>
      </c>
      <c r="J159" s="13" t="s">
        <v>15</v>
      </c>
      <c r="K159" s="13" t="s">
        <v>620</v>
      </c>
      <c r="L159" s="18" t="s">
        <v>626</v>
      </c>
      <c r="M159" s="18" t="str">
        <f t="shared" si="2"/>
        <v>Full time</v>
      </c>
    </row>
    <row r="160" spans="2:13" ht="21">
      <c r="B160" s="5"/>
      <c r="C160" s="13" t="s">
        <v>382</v>
      </c>
      <c r="D160" s="13" t="s">
        <v>383</v>
      </c>
      <c r="E160" s="13"/>
      <c r="F160" s="13" t="s">
        <v>102</v>
      </c>
      <c r="G160" s="14">
        <v>63447.07</v>
      </c>
      <c r="H160" s="15" t="s">
        <v>384</v>
      </c>
      <c r="I160" s="13">
        <v>1</v>
      </c>
      <c r="J160" s="13" t="s">
        <v>59</v>
      </c>
      <c r="K160" s="13" t="s">
        <v>622</v>
      </c>
      <c r="L160" s="18" t="s">
        <v>628</v>
      </c>
      <c r="M160" s="18" t="str">
        <f t="shared" si="2"/>
        <v>Full time</v>
      </c>
    </row>
    <row r="161" spans="2:13" ht="21">
      <c r="B161" s="5"/>
      <c r="C161" s="13" t="s">
        <v>385</v>
      </c>
      <c r="D161" s="13" t="s">
        <v>386</v>
      </c>
      <c r="E161" s="13" t="s">
        <v>19</v>
      </c>
      <c r="F161" s="13" t="s">
        <v>96</v>
      </c>
      <c r="G161" s="14">
        <v>106665.67</v>
      </c>
      <c r="H161" s="15">
        <v>43311</v>
      </c>
      <c r="I161" s="13">
        <v>1</v>
      </c>
      <c r="J161" s="13" t="s">
        <v>59</v>
      </c>
      <c r="K161" s="13" t="s">
        <v>623</v>
      </c>
      <c r="L161" s="18" t="s">
        <v>626</v>
      </c>
      <c r="M161" s="18" t="str">
        <f t="shared" si="2"/>
        <v>Full time</v>
      </c>
    </row>
    <row r="162" spans="2:13" ht="21">
      <c r="B162" s="5"/>
      <c r="C162" s="13" t="s">
        <v>387</v>
      </c>
      <c r="D162" s="13" t="s">
        <v>388</v>
      </c>
      <c r="E162" s="13" t="s">
        <v>12</v>
      </c>
      <c r="F162" s="13" t="s">
        <v>23</v>
      </c>
      <c r="G162" s="14">
        <v>100424.23</v>
      </c>
      <c r="H162" s="15">
        <v>43801</v>
      </c>
      <c r="I162" s="13">
        <v>1</v>
      </c>
      <c r="J162" s="13" t="s">
        <v>15</v>
      </c>
      <c r="K162" s="13" t="s">
        <v>624</v>
      </c>
      <c r="L162" s="18" t="s">
        <v>628</v>
      </c>
      <c r="M162" s="18" t="str">
        <f t="shared" si="2"/>
        <v>Full time</v>
      </c>
    </row>
    <row r="163" spans="2:13" ht="21">
      <c r="B163" s="5"/>
      <c r="C163" s="13" t="s">
        <v>389</v>
      </c>
      <c r="D163" s="13" t="s">
        <v>390</v>
      </c>
      <c r="E163" s="13" t="s">
        <v>12</v>
      </c>
      <c r="F163" s="13" t="s">
        <v>23</v>
      </c>
      <c r="G163" s="14">
        <v>47646.95</v>
      </c>
      <c r="H163" s="15">
        <v>43791</v>
      </c>
      <c r="I163" s="13">
        <v>0.3</v>
      </c>
      <c r="J163" s="13" t="s">
        <v>28</v>
      </c>
      <c r="K163" s="13" t="s">
        <v>625</v>
      </c>
      <c r="L163" s="18" t="s">
        <v>627</v>
      </c>
      <c r="M163" s="18" t="str">
        <f t="shared" si="2"/>
        <v>Part time</v>
      </c>
    </row>
    <row r="164" spans="2:13" ht="21">
      <c r="B164" s="5"/>
      <c r="C164" s="13" t="s">
        <v>391</v>
      </c>
      <c r="D164" s="13" t="s">
        <v>227</v>
      </c>
      <c r="E164" s="13" t="s">
        <v>12</v>
      </c>
      <c r="F164" s="13" t="s">
        <v>102</v>
      </c>
      <c r="G164" s="14">
        <v>28481.16</v>
      </c>
      <c r="H164" s="15">
        <v>43916</v>
      </c>
      <c r="I164" s="13">
        <v>1</v>
      </c>
      <c r="J164" s="13" t="s">
        <v>15</v>
      </c>
      <c r="K164" s="13" t="s">
        <v>621</v>
      </c>
      <c r="L164" s="18" t="s">
        <v>627</v>
      </c>
      <c r="M164" s="18" t="str">
        <f t="shared" si="2"/>
        <v>Full time</v>
      </c>
    </row>
    <row r="165" spans="2:13" ht="21">
      <c r="B165" s="5"/>
      <c r="C165" s="13" t="s">
        <v>302</v>
      </c>
      <c r="D165" s="13" t="s">
        <v>303</v>
      </c>
      <c r="E165" s="13" t="s">
        <v>19</v>
      </c>
      <c r="F165" s="13" t="s">
        <v>44</v>
      </c>
      <c r="G165" s="14"/>
      <c r="H165" s="15">
        <v>43504</v>
      </c>
      <c r="I165" s="13">
        <v>1</v>
      </c>
      <c r="J165" s="13" t="s">
        <v>15</v>
      </c>
      <c r="K165" s="13" t="s">
        <v>16</v>
      </c>
      <c r="L165" s="18"/>
      <c r="M165" s="18" t="str">
        <f t="shared" si="2"/>
        <v>Full time</v>
      </c>
    </row>
    <row r="166" spans="2:13" ht="21">
      <c r="B166" s="5"/>
      <c r="C166" s="13" t="s">
        <v>392</v>
      </c>
      <c r="D166" s="13" t="s">
        <v>393</v>
      </c>
      <c r="E166" s="13" t="s">
        <v>19</v>
      </c>
      <c r="F166" s="13" t="s">
        <v>81</v>
      </c>
      <c r="G166" s="14">
        <v>39535.49</v>
      </c>
      <c r="H166" s="15">
        <v>43397</v>
      </c>
      <c r="I166" s="13">
        <v>0.3</v>
      </c>
      <c r="J166" s="13" t="s">
        <v>15</v>
      </c>
      <c r="K166" s="13" t="s">
        <v>16</v>
      </c>
      <c r="L166" s="18"/>
      <c r="M166" s="18" t="str">
        <f t="shared" si="2"/>
        <v>Part time</v>
      </c>
    </row>
    <row r="167" spans="2:13" ht="21">
      <c r="B167" s="5"/>
      <c r="C167" s="13" t="s">
        <v>394</v>
      </c>
      <c r="D167" s="13" t="s">
        <v>395</v>
      </c>
      <c r="E167" s="13" t="s">
        <v>12</v>
      </c>
      <c r="F167" s="13" t="s">
        <v>38</v>
      </c>
      <c r="G167" s="14">
        <v>95017.1</v>
      </c>
      <c r="H167" s="15">
        <v>43283</v>
      </c>
      <c r="I167" s="13">
        <v>1</v>
      </c>
      <c r="J167" s="13" t="s">
        <v>28</v>
      </c>
      <c r="K167" s="13" t="s">
        <v>620</v>
      </c>
      <c r="L167" s="18" t="s">
        <v>626</v>
      </c>
      <c r="M167" s="18" t="str">
        <f t="shared" si="2"/>
        <v>Full time</v>
      </c>
    </row>
    <row r="168" spans="2:13" ht="21">
      <c r="B168" s="5"/>
      <c r="C168" s="13" t="s">
        <v>396</v>
      </c>
      <c r="D168" s="13" t="s">
        <v>397</v>
      </c>
      <c r="E168" s="13" t="s">
        <v>12</v>
      </c>
      <c r="F168" s="13" t="s">
        <v>20</v>
      </c>
      <c r="G168" s="14">
        <v>69764.100000000006</v>
      </c>
      <c r="H168" s="15">
        <v>44195</v>
      </c>
      <c r="I168" s="13">
        <v>1</v>
      </c>
      <c r="J168" s="13" t="s">
        <v>28</v>
      </c>
      <c r="K168" s="13" t="s">
        <v>620</v>
      </c>
      <c r="L168" s="18" t="s">
        <v>626</v>
      </c>
      <c r="M168" s="18" t="str">
        <f t="shared" si="2"/>
        <v>Full time</v>
      </c>
    </row>
    <row r="169" spans="2:13" ht="21">
      <c r="B169" s="5"/>
      <c r="C169" s="13" t="s">
        <v>398</v>
      </c>
      <c r="D169" s="13" t="s">
        <v>399</v>
      </c>
      <c r="E169" s="13" t="s">
        <v>19</v>
      </c>
      <c r="F169" s="13" t="s">
        <v>81</v>
      </c>
      <c r="G169" s="14">
        <v>84598.88</v>
      </c>
      <c r="H169" s="15" t="s">
        <v>400</v>
      </c>
      <c r="I169" s="13">
        <v>1</v>
      </c>
      <c r="J169" s="13" t="s">
        <v>28</v>
      </c>
      <c r="K169" s="13" t="s">
        <v>620</v>
      </c>
      <c r="L169" s="18" t="s">
        <v>626</v>
      </c>
      <c r="M169" s="18" t="str">
        <f t="shared" si="2"/>
        <v>Full time</v>
      </c>
    </row>
    <row r="170" spans="2:13" ht="21">
      <c r="B170" s="5"/>
      <c r="C170" s="13" t="s">
        <v>401</v>
      </c>
      <c r="D170" s="13" t="s">
        <v>402</v>
      </c>
      <c r="E170" s="13" t="s">
        <v>12</v>
      </c>
      <c r="F170" s="13" t="s">
        <v>34</v>
      </c>
      <c r="G170" s="14">
        <v>36536.26</v>
      </c>
      <c r="H170" s="15" t="s">
        <v>403</v>
      </c>
      <c r="I170" s="13">
        <v>1</v>
      </c>
      <c r="J170" s="13" t="s">
        <v>59</v>
      </c>
      <c r="K170" s="13" t="s">
        <v>621</v>
      </c>
      <c r="L170" s="18" t="s">
        <v>627</v>
      </c>
      <c r="M170" s="18" t="str">
        <f t="shared" si="2"/>
        <v>Full time</v>
      </c>
    </row>
    <row r="171" spans="2:13" ht="21">
      <c r="B171" s="5"/>
      <c r="C171" s="13" t="s">
        <v>404</v>
      </c>
      <c r="D171" s="13" t="s">
        <v>405</v>
      </c>
      <c r="E171" s="13" t="s">
        <v>19</v>
      </c>
      <c r="F171" s="13" t="s">
        <v>20</v>
      </c>
      <c r="G171" s="14">
        <v>61688.77</v>
      </c>
      <c r="H171" s="15" t="s">
        <v>406</v>
      </c>
      <c r="I171" s="13">
        <v>0.9</v>
      </c>
      <c r="J171" s="13" t="s">
        <v>15</v>
      </c>
      <c r="K171" s="13" t="s">
        <v>625</v>
      </c>
      <c r="L171" s="18" t="s">
        <v>627</v>
      </c>
      <c r="M171" s="18" t="str">
        <f t="shared" si="2"/>
        <v>Part time</v>
      </c>
    </row>
    <row r="172" spans="2:13" ht="21">
      <c r="B172" s="5"/>
      <c r="C172" s="13" t="s">
        <v>407</v>
      </c>
      <c r="D172" s="13" t="s">
        <v>408</v>
      </c>
      <c r="E172" s="13" t="s">
        <v>19</v>
      </c>
      <c r="F172" s="13" t="s">
        <v>96</v>
      </c>
      <c r="G172" s="14"/>
      <c r="H172" s="15" t="s">
        <v>409</v>
      </c>
      <c r="I172" s="13">
        <v>1</v>
      </c>
      <c r="J172" s="13" t="s">
        <v>15</v>
      </c>
      <c r="K172" s="13" t="s">
        <v>620</v>
      </c>
      <c r="L172" s="18" t="s">
        <v>626</v>
      </c>
      <c r="M172" s="18" t="str">
        <f t="shared" si="2"/>
        <v>Full time</v>
      </c>
    </row>
    <row r="173" spans="2:13" ht="21">
      <c r="B173" s="5"/>
      <c r="C173" s="13" t="s">
        <v>410</v>
      </c>
      <c r="D173" s="13" t="s">
        <v>411</v>
      </c>
      <c r="E173" s="13" t="s">
        <v>19</v>
      </c>
      <c r="F173" s="13" t="s">
        <v>34</v>
      </c>
      <c r="G173" s="14">
        <v>88425.08</v>
      </c>
      <c r="H173" s="15" t="s">
        <v>412</v>
      </c>
      <c r="I173" s="13">
        <v>1</v>
      </c>
      <c r="J173" s="13" t="s">
        <v>15</v>
      </c>
      <c r="K173" s="13" t="s">
        <v>621</v>
      </c>
      <c r="L173" s="18" t="s">
        <v>627</v>
      </c>
      <c r="M173" s="18" t="str">
        <f t="shared" si="2"/>
        <v>Full time</v>
      </c>
    </row>
    <row r="174" spans="2:13" ht="21">
      <c r="B174" s="5"/>
      <c r="C174" s="13" t="s">
        <v>169</v>
      </c>
      <c r="D174" s="13" t="s">
        <v>170</v>
      </c>
      <c r="E174" s="13" t="s">
        <v>19</v>
      </c>
      <c r="F174" s="13" t="s">
        <v>96</v>
      </c>
      <c r="G174" s="14">
        <v>38438.239999999998</v>
      </c>
      <c r="H174" s="15" t="s">
        <v>171</v>
      </c>
      <c r="I174" s="13">
        <v>1</v>
      </c>
      <c r="J174" s="13" t="s">
        <v>15</v>
      </c>
      <c r="K174" s="13" t="s">
        <v>625</v>
      </c>
      <c r="L174" s="18" t="s">
        <v>627</v>
      </c>
      <c r="M174" s="18" t="str">
        <f t="shared" si="2"/>
        <v>Full time</v>
      </c>
    </row>
    <row r="175" spans="2:13" ht="21">
      <c r="B175" s="5"/>
      <c r="C175" s="13" t="s">
        <v>413</v>
      </c>
      <c r="D175" s="13" t="s">
        <v>414</v>
      </c>
      <c r="E175" s="13" t="s">
        <v>12</v>
      </c>
      <c r="F175" s="13" t="s">
        <v>81</v>
      </c>
      <c r="G175" s="14">
        <v>96753.78</v>
      </c>
      <c r="H175" s="15">
        <v>44494</v>
      </c>
      <c r="I175" s="13">
        <v>1</v>
      </c>
      <c r="J175" s="13" t="s">
        <v>15</v>
      </c>
      <c r="K175" s="13" t="s">
        <v>624</v>
      </c>
      <c r="L175" s="18" t="s">
        <v>628</v>
      </c>
      <c r="M175" s="18" t="str">
        <f t="shared" si="2"/>
        <v>Full time</v>
      </c>
    </row>
    <row r="176" spans="2:13" ht="21">
      <c r="B176" s="5"/>
      <c r="C176" s="13" t="s">
        <v>280</v>
      </c>
      <c r="D176" s="13" t="s">
        <v>281</v>
      </c>
      <c r="E176" s="13" t="s">
        <v>12</v>
      </c>
      <c r="F176" s="13" t="s">
        <v>26</v>
      </c>
      <c r="G176" s="14">
        <v>112778.28</v>
      </c>
      <c r="H176" s="15">
        <v>43250</v>
      </c>
      <c r="I176" s="13">
        <v>1</v>
      </c>
      <c r="J176" s="13" t="s">
        <v>28</v>
      </c>
      <c r="K176" s="13" t="s">
        <v>16</v>
      </c>
      <c r="L176" s="18"/>
      <c r="M176" s="18" t="str">
        <f t="shared" si="2"/>
        <v>Full time</v>
      </c>
    </row>
    <row r="177" spans="2:13" ht="21">
      <c r="B177" s="5"/>
      <c r="C177" s="13" t="s">
        <v>415</v>
      </c>
      <c r="D177" s="13" t="s">
        <v>416</v>
      </c>
      <c r="E177" s="13" t="s">
        <v>19</v>
      </c>
      <c r="F177" s="13" t="s">
        <v>38</v>
      </c>
      <c r="G177" s="14">
        <v>28974.03</v>
      </c>
      <c r="H177" s="15" t="s">
        <v>417</v>
      </c>
      <c r="I177" s="13">
        <v>1</v>
      </c>
      <c r="J177" s="13" t="s">
        <v>15</v>
      </c>
      <c r="K177" s="13" t="s">
        <v>624</v>
      </c>
      <c r="L177" s="18" t="s">
        <v>628</v>
      </c>
      <c r="M177" s="18" t="str">
        <f t="shared" si="2"/>
        <v>Full time</v>
      </c>
    </row>
    <row r="178" spans="2:13" ht="21">
      <c r="B178" s="5"/>
      <c r="C178" s="13" t="s">
        <v>418</v>
      </c>
      <c r="D178" s="13" t="s">
        <v>419</v>
      </c>
      <c r="E178" s="13" t="s">
        <v>19</v>
      </c>
      <c r="F178" s="13" t="s">
        <v>20</v>
      </c>
      <c r="G178" s="14">
        <v>86233.83</v>
      </c>
      <c r="H178" s="15" t="s">
        <v>420</v>
      </c>
      <c r="I178" s="13">
        <v>1</v>
      </c>
      <c r="J178" s="13" t="s">
        <v>28</v>
      </c>
      <c r="K178" s="13" t="s">
        <v>625</v>
      </c>
      <c r="L178" s="18" t="s">
        <v>627</v>
      </c>
      <c r="M178" s="18" t="str">
        <f t="shared" si="2"/>
        <v>Full time</v>
      </c>
    </row>
    <row r="179" spans="2:13" ht="21">
      <c r="B179" s="5"/>
      <c r="C179" s="13" t="s">
        <v>198</v>
      </c>
      <c r="D179" s="13" t="s">
        <v>199</v>
      </c>
      <c r="E179" s="13" t="s">
        <v>19</v>
      </c>
      <c r="F179" s="13" t="s">
        <v>96</v>
      </c>
      <c r="G179" s="14">
        <v>66865.490000000005</v>
      </c>
      <c r="H179" s="15" t="s">
        <v>200</v>
      </c>
      <c r="I179" s="13">
        <v>1</v>
      </c>
      <c r="J179" s="13" t="s">
        <v>15</v>
      </c>
      <c r="K179" s="13" t="s">
        <v>620</v>
      </c>
      <c r="L179" s="18" t="s">
        <v>626</v>
      </c>
      <c r="M179" s="18" t="str">
        <f t="shared" si="2"/>
        <v>Full time</v>
      </c>
    </row>
    <row r="180" spans="2:13" ht="21">
      <c r="B180" s="5"/>
      <c r="C180" s="13" t="s">
        <v>421</v>
      </c>
      <c r="D180" s="13" t="s">
        <v>422</v>
      </c>
      <c r="E180" s="13" t="s">
        <v>12</v>
      </c>
      <c r="F180" s="13" t="s">
        <v>78</v>
      </c>
      <c r="G180" s="14">
        <v>119022.49</v>
      </c>
      <c r="H180" s="15">
        <v>44431</v>
      </c>
      <c r="I180" s="13">
        <v>1</v>
      </c>
      <c r="J180" s="13" t="s">
        <v>15</v>
      </c>
      <c r="K180" s="13" t="s">
        <v>624</v>
      </c>
      <c r="L180" s="18" t="s">
        <v>628</v>
      </c>
      <c r="M180" s="18" t="str">
        <f t="shared" si="2"/>
        <v>Full time</v>
      </c>
    </row>
    <row r="181" spans="2:13" ht="21">
      <c r="B181" s="5"/>
      <c r="C181" s="13" t="s">
        <v>423</v>
      </c>
      <c r="D181" s="13" t="s">
        <v>424</v>
      </c>
      <c r="E181" s="13" t="s">
        <v>19</v>
      </c>
      <c r="F181" s="13" t="s">
        <v>78</v>
      </c>
      <c r="G181" s="14">
        <v>114177.23</v>
      </c>
      <c r="H181" s="15" t="s">
        <v>425</v>
      </c>
      <c r="I181" s="13">
        <v>1</v>
      </c>
      <c r="J181" s="13" t="s">
        <v>15</v>
      </c>
      <c r="K181" s="13" t="s">
        <v>622</v>
      </c>
      <c r="L181" s="18" t="s">
        <v>628</v>
      </c>
      <c r="M181" s="18" t="str">
        <f t="shared" si="2"/>
        <v>Full time</v>
      </c>
    </row>
    <row r="182" spans="2:13" ht="21">
      <c r="B182" s="5"/>
      <c r="C182" s="13" t="s">
        <v>426</v>
      </c>
      <c r="D182" s="13" t="s">
        <v>427</v>
      </c>
      <c r="E182" s="13" t="s">
        <v>19</v>
      </c>
      <c r="F182" s="13" t="s">
        <v>75</v>
      </c>
      <c r="G182" s="14">
        <v>100731.95</v>
      </c>
      <c r="H182" s="15" t="s">
        <v>428</v>
      </c>
      <c r="I182" s="13">
        <v>1</v>
      </c>
      <c r="J182" s="13" t="s">
        <v>15</v>
      </c>
      <c r="K182" s="13" t="s">
        <v>624</v>
      </c>
      <c r="L182" s="18" t="s">
        <v>628</v>
      </c>
      <c r="M182" s="18" t="str">
        <f t="shared" si="2"/>
        <v>Full time</v>
      </c>
    </row>
    <row r="183" spans="2:13" ht="21">
      <c r="B183" s="5"/>
      <c r="C183" s="13" t="s">
        <v>429</v>
      </c>
      <c r="D183" s="13" t="s">
        <v>430</v>
      </c>
      <c r="E183" s="13" t="s">
        <v>19</v>
      </c>
      <c r="F183" s="13" t="s">
        <v>26</v>
      </c>
      <c r="G183" s="14">
        <v>86010.54</v>
      </c>
      <c r="H183" s="15">
        <v>43164</v>
      </c>
      <c r="I183" s="13">
        <v>1</v>
      </c>
      <c r="J183" s="13" t="s">
        <v>15</v>
      </c>
      <c r="K183" s="13" t="s">
        <v>625</v>
      </c>
      <c r="L183" s="18" t="s">
        <v>627</v>
      </c>
      <c r="M183" s="18" t="str">
        <f t="shared" si="2"/>
        <v>Full time</v>
      </c>
    </row>
    <row r="184" spans="2:13" ht="21">
      <c r="B184" s="5"/>
      <c r="C184" s="13" t="s">
        <v>431</v>
      </c>
      <c r="D184" s="13" t="s">
        <v>432</v>
      </c>
      <c r="E184" s="13" t="s">
        <v>12</v>
      </c>
      <c r="F184" s="13" t="s">
        <v>78</v>
      </c>
      <c r="G184" s="14">
        <v>52270.22</v>
      </c>
      <c r="H184" s="15">
        <v>43521</v>
      </c>
      <c r="I184" s="13">
        <v>0.3</v>
      </c>
      <c r="J184" s="13" t="s">
        <v>15</v>
      </c>
      <c r="K184" s="13" t="s">
        <v>625</v>
      </c>
      <c r="L184" s="18" t="s">
        <v>627</v>
      </c>
      <c r="M184" s="18" t="str">
        <f t="shared" si="2"/>
        <v>Part time</v>
      </c>
    </row>
    <row r="185" spans="2:13" ht="21">
      <c r="B185" s="5"/>
      <c r="C185" s="13" t="s">
        <v>433</v>
      </c>
      <c r="D185" s="13" t="s">
        <v>434</v>
      </c>
      <c r="E185" s="13" t="s">
        <v>12</v>
      </c>
      <c r="F185" s="13" t="s">
        <v>34</v>
      </c>
      <c r="G185" s="14">
        <v>61624.77</v>
      </c>
      <c r="H185" s="15">
        <v>43430</v>
      </c>
      <c r="I185" s="13">
        <v>0.3</v>
      </c>
      <c r="J185" s="13" t="s">
        <v>28</v>
      </c>
      <c r="K185" s="13" t="s">
        <v>621</v>
      </c>
      <c r="L185" s="18" t="s">
        <v>627</v>
      </c>
      <c r="M185" s="18" t="str">
        <f t="shared" si="2"/>
        <v>Part time</v>
      </c>
    </row>
    <row r="186" spans="2:13" ht="21">
      <c r="B186" s="5"/>
      <c r="C186" s="13" t="s">
        <v>435</v>
      </c>
      <c r="D186" s="13" t="s">
        <v>436</v>
      </c>
      <c r="E186" s="13" t="s">
        <v>19</v>
      </c>
      <c r="F186" s="13" t="s">
        <v>41</v>
      </c>
      <c r="G186" s="14">
        <v>104903.79</v>
      </c>
      <c r="H186" s="15" t="s">
        <v>437</v>
      </c>
      <c r="I186" s="13">
        <v>1</v>
      </c>
      <c r="J186" s="13" t="s">
        <v>15</v>
      </c>
      <c r="K186" s="13" t="s">
        <v>625</v>
      </c>
      <c r="L186" s="18" t="s">
        <v>627</v>
      </c>
      <c r="M186" s="18" t="str">
        <f t="shared" si="2"/>
        <v>Full time</v>
      </c>
    </row>
    <row r="187" spans="2:13" ht="21">
      <c r="B187" s="5"/>
      <c r="C187" s="13" t="s">
        <v>193</v>
      </c>
      <c r="D187" s="13" t="s">
        <v>194</v>
      </c>
      <c r="E187" s="13" t="s">
        <v>19</v>
      </c>
      <c r="F187" s="13" t="s">
        <v>23</v>
      </c>
      <c r="G187" s="14">
        <v>69057.320000000007</v>
      </c>
      <c r="H187" s="15">
        <v>43390</v>
      </c>
      <c r="I187" s="13">
        <v>1</v>
      </c>
      <c r="J187" s="13" t="s">
        <v>15</v>
      </c>
      <c r="K187" s="13" t="s">
        <v>622</v>
      </c>
      <c r="L187" s="18" t="s">
        <v>628</v>
      </c>
      <c r="M187" s="18" t="str">
        <f t="shared" si="2"/>
        <v>Full time</v>
      </c>
    </row>
    <row r="188" spans="2:13" ht="21">
      <c r="B188" s="5"/>
      <c r="C188" s="13" t="s">
        <v>278</v>
      </c>
      <c r="D188" s="13" t="s">
        <v>279</v>
      </c>
      <c r="E188" s="13" t="s">
        <v>12</v>
      </c>
      <c r="F188" s="13" t="s">
        <v>38</v>
      </c>
      <c r="G188" s="14">
        <v>59258.19</v>
      </c>
      <c r="H188" s="15">
        <v>43452</v>
      </c>
      <c r="I188" s="13">
        <v>0.8</v>
      </c>
      <c r="J188" s="13" t="s">
        <v>15</v>
      </c>
      <c r="K188" s="13" t="s">
        <v>620</v>
      </c>
      <c r="L188" s="18" t="s">
        <v>626</v>
      </c>
      <c r="M188" s="18" t="str">
        <f t="shared" si="2"/>
        <v>Part time</v>
      </c>
    </row>
    <row r="189" spans="2:13" ht="21">
      <c r="B189" s="5"/>
      <c r="C189" s="13" t="s">
        <v>438</v>
      </c>
      <c r="D189" s="13" t="s">
        <v>439</v>
      </c>
      <c r="E189" s="13" t="s">
        <v>12</v>
      </c>
      <c r="F189" s="13" t="s">
        <v>44</v>
      </c>
      <c r="G189" s="14">
        <v>28160.79</v>
      </c>
      <c r="H189" s="15" t="s">
        <v>440</v>
      </c>
      <c r="I189" s="13">
        <v>1</v>
      </c>
      <c r="J189" s="13" t="s">
        <v>59</v>
      </c>
      <c r="K189" s="13" t="s">
        <v>16</v>
      </c>
      <c r="L189" s="18"/>
      <c r="M189" s="18" t="str">
        <f t="shared" si="2"/>
        <v>Full time</v>
      </c>
    </row>
    <row r="190" spans="2:13" ht="21">
      <c r="B190" s="5"/>
      <c r="C190" s="13" t="s">
        <v>441</v>
      </c>
      <c r="D190" s="13" t="s">
        <v>442</v>
      </c>
      <c r="E190" s="13" t="s">
        <v>12</v>
      </c>
      <c r="F190" s="13" t="s">
        <v>13</v>
      </c>
      <c r="G190" s="14">
        <v>109143.17</v>
      </c>
      <c r="H190" s="15" t="s">
        <v>443</v>
      </c>
      <c r="I190" s="13">
        <v>1</v>
      </c>
      <c r="J190" s="13" t="s">
        <v>15</v>
      </c>
      <c r="K190" s="13" t="s">
        <v>622</v>
      </c>
      <c r="L190" s="18" t="s">
        <v>628</v>
      </c>
      <c r="M190" s="18" t="str">
        <f t="shared" si="2"/>
        <v>Full time</v>
      </c>
    </row>
    <row r="191" spans="2:13" ht="21">
      <c r="B191" s="5"/>
      <c r="C191" s="13" t="s">
        <v>444</v>
      </c>
      <c r="D191" s="13" t="s">
        <v>445</v>
      </c>
      <c r="E191" s="13" t="s">
        <v>19</v>
      </c>
      <c r="F191" s="13" t="s">
        <v>41</v>
      </c>
      <c r="G191" s="14">
        <v>70755.5</v>
      </c>
      <c r="H191" s="15" t="s">
        <v>446</v>
      </c>
      <c r="I191" s="13">
        <v>0.8</v>
      </c>
      <c r="J191" s="13" t="s">
        <v>59</v>
      </c>
      <c r="K191" s="13" t="s">
        <v>621</v>
      </c>
      <c r="L191" s="18" t="s">
        <v>627</v>
      </c>
      <c r="M191" s="18" t="str">
        <f t="shared" si="2"/>
        <v>Part time</v>
      </c>
    </row>
    <row r="192" spans="2:13" ht="21">
      <c r="B192" s="5"/>
      <c r="C192" s="13" t="s">
        <v>108</v>
      </c>
      <c r="D192" s="13" t="s">
        <v>109</v>
      </c>
      <c r="E192" s="13" t="s">
        <v>12</v>
      </c>
      <c r="F192" s="13" t="s">
        <v>20</v>
      </c>
      <c r="G192" s="14">
        <v>73360.38</v>
      </c>
      <c r="H192" s="15">
        <v>43972</v>
      </c>
      <c r="I192" s="13">
        <v>1</v>
      </c>
      <c r="J192" s="13" t="s">
        <v>59</v>
      </c>
      <c r="K192" s="13" t="s">
        <v>16</v>
      </c>
      <c r="L192" s="18"/>
      <c r="M192" s="18" t="str">
        <f t="shared" si="2"/>
        <v>Full time</v>
      </c>
    </row>
    <row r="193" spans="2:13" ht="21">
      <c r="B193" s="5"/>
      <c r="C193" s="13" t="s">
        <v>339</v>
      </c>
      <c r="D193" s="13" t="s">
        <v>340</v>
      </c>
      <c r="E193" s="13" t="s">
        <v>19</v>
      </c>
      <c r="F193" s="13" t="s">
        <v>78</v>
      </c>
      <c r="G193" s="14">
        <v>76303.820000000007</v>
      </c>
      <c r="H193" s="15">
        <v>43458</v>
      </c>
      <c r="I193" s="13">
        <v>1</v>
      </c>
      <c r="J193" s="13" t="s">
        <v>28</v>
      </c>
      <c r="K193" s="13" t="s">
        <v>621</v>
      </c>
      <c r="L193" s="18" t="s">
        <v>627</v>
      </c>
      <c r="M193" s="18" t="str">
        <f t="shared" si="2"/>
        <v>Full time</v>
      </c>
    </row>
    <row r="194" spans="2:13" ht="21">
      <c r="B194" s="5"/>
      <c r="C194" s="13" t="s">
        <v>447</v>
      </c>
      <c r="D194" s="13" t="s">
        <v>448</v>
      </c>
      <c r="E194" s="13" t="s">
        <v>19</v>
      </c>
      <c r="F194" s="13" t="s">
        <v>13</v>
      </c>
      <c r="G194" s="14">
        <v>58861.19</v>
      </c>
      <c r="H194" s="15" t="s">
        <v>449</v>
      </c>
      <c r="I194" s="13">
        <v>1</v>
      </c>
      <c r="J194" s="13" t="s">
        <v>15</v>
      </c>
      <c r="K194" s="13" t="s">
        <v>623</v>
      </c>
      <c r="L194" s="18" t="s">
        <v>626</v>
      </c>
      <c r="M194" s="18" t="str">
        <f t="shared" si="2"/>
        <v>Full time</v>
      </c>
    </row>
    <row r="195" spans="2:13" ht="21">
      <c r="B195" s="5"/>
      <c r="C195" s="13" t="s">
        <v>450</v>
      </c>
      <c r="D195" s="13" t="s">
        <v>451</v>
      </c>
      <c r="E195" s="13" t="s">
        <v>19</v>
      </c>
      <c r="F195" s="13" t="s">
        <v>26</v>
      </c>
      <c r="G195" s="14">
        <v>58744.17</v>
      </c>
      <c r="H195" s="15" t="s">
        <v>58</v>
      </c>
      <c r="I195" s="13">
        <v>1</v>
      </c>
      <c r="J195" s="13" t="s">
        <v>59</v>
      </c>
      <c r="K195" s="13" t="s">
        <v>623</v>
      </c>
      <c r="L195" s="18" t="s">
        <v>626</v>
      </c>
      <c r="M195" s="18" t="str">
        <f t="shared" si="2"/>
        <v>Full time</v>
      </c>
    </row>
    <row r="196" spans="2:13" ht="21">
      <c r="B196" s="5"/>
      <c r="C196" s="13" t="s">
        <v>452</v>
      </c>
      <c r="D196" s="13" t="s">
        <v>453</v>
      </c>
      <c r="E196" s="13" t="s">
        <v>19</v>
      </c>
      <c r="F196" s="13" t="s">
        <v>75</v>
      </c>
      <c r="G196" s="14">
        <v>73488.679999999993</v>
      </c>
      <c r="H196" s="15" t="s">
        <v>454</v>
      </c>
      <c r="I196" s="13">
        <v>1</v>
      </c>
      <c r="J196" s="13" t="s">
        <v>28</v>
      </c>
      <c r="K196" s="13" t="s">
        <v>620</v>
      </c>
      <c r="L196" s="18" t="s">
        <v>626</v>
      </c>
      <c r="M196" s="18" t="str">
        <f t="shared" si="2"/>
        <v>Full time</v>
      </c>
    </row>
    <row r="197" spans="2:13" ht="21">
      <c r="B197" s="5"/>
      <c r="C197" s="13" t="s">
        <v>455</v>
      </c>
      <c r="D197" s="13" t="s">
        <v>456</v>
      </c>
      <c r="E197" s="13" t="s">
        <v>19</v>
      </c>
      <c r="F197" s="13" t="s">
        <v>75</v>
      </c>
      <c r="G197" s="14">
        <v>92704.48</v>
      </c>
      <c r="H197" s="15" t="s">
        <v>457</v>
      </c>
      <c r="I197" s="13">
        <v>1</v>
      </c>
      <c r="J197" s="13" t="s">
        <v>28</v>
      </c>
      <c r="K197" s="13" t="s">
        <v>623</v>
      </c>
      <c r="L197" s="18" t="s">
        <v>626</v>
      </c>
      <c r="M197" s="18" t="str">
        <f t="shared" si="2"/>
        <v>Full time</v>
      </c>
    </row>
    <row r="198" spans="2:13" ht="21">
      <c r="B198" s="5"/>
      <c r="C198" s="13" t="s">
        <v>458</v>
      </c>
      <c r="D198" s="13" t="s">
        <v>459</v>
      </c>
      <c r="E198" s="13" t="s">
        <v>12</v>
      </c>
      <c r="F198" s="13" t="s">
        <v>34</v>
      </c>
      <c r="G198" s="14">
        <v>78443.78</v>
      </c>
      <c r="H198" s="15" t="s">
        <v>460</v>
      </c>
      <c r="I198" s="13">
        <v>1</v>
      </c>
      <c r="J198" s="13" t="s">
        <v>28</v>
      </c>
      <c r="K198" s="13" t="s">
        <v>621</v>
      </c>
      <c r="L198" s="18" t="s">
        <v>627</v>
      </c>
      <c r="M198" s="18" t="str">
        <f t="shared" si="2"/>
        <v>Full time</v>
      </c>
    </row>
    <row r="199" spans="2:13" ht="21">
      <c r="B199" s="5"/>
      <c r="C199" s="13" t="s">
        <v>461</v>
      </c>
      <c r="D199" s="13" t="s">
        <v>462</v>
      </c>
      <c r="E199" s="13" t="s">
        <v>19</v>
      </c>
      <c r="F199" s="13" t="s">
        <v>34</v>
      </c>
      <c r="G199" s="14">
        <v>97105.19</v>
      </c>
      <c r="H199" s="15">
        <v>44425</v>
      </c>
      <c r="I199" s="13">
        <v>1</v>
      </c>
      <c r="J199" s="13" t="s">
        <v>15</v>
      </c>
      <c r="K199" s="13" t="s">
        <v>623</v>
      </c>
      <c r="L199" s="18" t="s">
        <v>626</v>
      </c>
      <c r="M199" s="18" t="str">
        <f t="shared" si="2"/>
        <v>Full time</v>
      </c>
    </row>
    <row r="200" spans="2:13" ht="21">
      <c r="B200" s="5"/>
      <c r="C200" s="13" t="s">
        <v>463</v>
      </c>
      <c r="D200" s="13" t="s">
        <v>464</v>
      </c>
      <c r="E200" s="13" t="s">
        <v>19</v>
      </c>
      <c r="F200" s="13" t="s">
        <v>23</v>
      </c>
      <c r="G200" s="14">
        <v>109163.39</v>
      </c>
      <c r="H200" s="15">
        <v>44019</v>
      </c>
      <c r="I200" s="13">
        <v>0.8</v>
      </c>
      <c r="J200" s="13" t="s">
        <v>15</v>
      </c>
      <c r="K200" s="13" t="s">
        <v>620</v>
      </c>
      <c r="L200" s="18" t="s">
        <v>626</v>
      </c>
      <c r="M200" s="18" t="str">
        <f t="shared" si="2"/>
        <v>Part time</v>
      </c>
    </row>
    <row r="201" spans="2:13" ht="21">
      <c r="B201" s="5"/>
      <c r="C201" s="13" t="s">
        <v>465</v>
      </c>
      <c r="D201" s="13" t="s">
        <v>466</v>
      </c>
      <c r="E201" s="13" t="s">
        <v>12</v>
      </c>
      <c r="F201" s="13" t="s">
        <v>41</v>
      </c>
      <c r="G201" s="14">
        <v>31816.57</v>
      </c>
      <c r="H201" s="15" t="s">
        <v>467</v>
      </c>
      <c r="I201" s="13">
        <v>0.3</v>
      </c>
      <c r="J201" s="13" t="s">
        <v>28</v>
      </c>
      <c r="K201" s="13" t="s">
        <v>16</v>
      </c>
      <c r="L201" s="18"/>
      <c r="M201" s="18" t="str">
        <f t="shared" ref="M201:M264" si="3">IF(I201&lt;1,"Part time","Full time")</f>
        <v>Part time</v>
      </c>
    </row>
    <row r="202" spans="2:13" ht="21">
      <c r="B202" s="5"/>
      <c r="C202" s="13" t="s">
        <v>468</v>
      </c>
      <c r="D202" s="13" t="s">
        <v>469</v>
      </c>
      <c r="E202" s="13" t="s">
        <v>19</v>
      </c>
      <c r="F202" s="13" t="s">
        <v>13</v>
      </c>
      <c r="G202" s="14">
        <v>118442.54</v>
      </c>
      <c r="H202" s="15">
        <v>44193</v>
      </c>
      <c r="I202" s="13">
        <v>1</v>
      </c>
      <c r="J202" s="13" t="s">
        <v>15</v>
      </c>
      <c r="K202" s="13" t="s">
        <v>624</v>
      </c>
      <c r="L202" s="18" t="s">
        <v>628</v>
      </c>
      <c r="M202" s="18" t="str">
        <f t="shared" si="3"/>
        <v>Full time</v>
      </c>
    </row>
    <row r="203" spans="2:13" ht="21">
      <c r="B203" s="5"/>
      <c r="C203" s="13" t="s">
        <v>470</v>
      </c>
      <c r="D203" s="13" t="s">
        <v>471</v>
      </c>
      <c r="E203" s="13" t="s">
        <v>19</v>
      </c>
      <c r="F203" s="13" t="s">
        <v>26</v>
      </c>
      <c r="G203" s="14">
        <v>84745.93</v>
      </c>
      <c r="H203" s="15" t="s">
        <v>472</v>
      </c>
      <c r="I203" s="13">
        <v>1</v>
      </c>
      <c r="J203" s="13" t="s">
        <v>15</v>
      </c>
      <c r="K203" s="13" t="s">
        <v>622</v>
      </c>
      <c r="L203" s="18" t="s">
        <v>628</v>
      </c>
      <c r="M203" s="18" t="str">
        <f t="shared" si="3"/>
        <v>Full time</v>
      </c>
    </row>
    <row r="204" spans="2:13" ht="21">
      <c r="B204" s="5"/>
      <c r="C204" s="13" t="s">
        <v>125</v>
      </c>
      <c r="D204" s="13" t="s">
        <v>126</v>
      </c>
      <c r="E204" s="13" t="s">
        <v>19</v>
      </c>
      <c r="F204" s="13" t="s">
        <v>78</v>
      </c>
      <c r="G204" s="14">
        <v>69163.39</v>
      </c>
      <c r="H204" s="15">
        <v>43397</v>
      </c>
      <c r="I204" s="13">
        <v>1</v>
      </c>
      <c r="J204" s="13" t="s">
        <v>15</v>
      </c>
      <c r="K204" s="13" t="s">
        <v>16</v>
      </c>
      <c r="L204" s="18"/>
      <c r="M204" s="18" t="str">
        <f t="shared" si="3"/>
        <v>Full time</v>
      </c>
    </row>
    <row r="205" spans="2:13" ht="21">
      <c r="B205" s="5"/>
      <c r="C205" s="13" t="s">
        <v>398</v>
      </c>
      <c r="D205" s="13" t="s">
        <v>399</v>
      </c>
      <c r="E205" s="13" t="s">
        <v>19</v>
      </c>
      <c r="F205" s="13" t="s">
        <v>81</v>
      </c>
      <c r="G205" s="14">
        <v>84598.88</v>
      </c>
      <c r="H205" s="15" t="s">
        <v>400</v>
      </c>
      <c r="I205" s="13">
        <v>1</v>
      </c>
      <c r="J205" s="13" t="s">
        <v>28</v>
      </c>
      <c r="K205" s="13" t="s">
        <v>620</v>
      </c>
      <c r="L205" s="18" t="s">
        <v>626</v>
      </c>
      <c r="M205" s="18" t="str">
        <f t="shared" si="3"/>
        <v>Full time</v>
      </c>
    </row>
    <row r="206" spans="2:13" ht="21">
      <c r="B206" s="5"/>
      <c r="C206" s="13" t="s">
        <v>473</v>
      </c>
      <c r="D206" s="13" t="s">
        <v>474</v>
      </c>
      <c r="E206" s="13" t="s">
        <v>19</v>
      </c>
      <c r="F206" s="13" t="s">
        <v>96</v>
      </c>
      <c r="G206" s="14">
        <v>68795.48</v>
      </c>
      <c r="H206" s="15">
        <v>44277</v>
      </c>
      <c r="I206" s="13">
        <v>0.2</v>
      </c>
      <c r="J206" s="13" t="s">
        <v>15</v>
      </c>
      <c r="K206" s="13" t="s">
        <v>16</v>
      </c>
      <c r="L206" s="18"/>
      <c r="M206" s="18" t="str">
        <f t="shared" si="3"/>
        <v>Part time</v>
      </c>
    </row>
    <row r="207" spans="2:13" ht="21">
      <c r="B207" s="5"/>
      <c r="C207" s="13" t="s">
        <v>475</v>
      </c>
      <c r="D207" s="13" t="s">
        <v>476</v>
      </c>
      <c r="E207" s="13" t="s">
        <v>19</v>
      </c>
      <c r="F207" s="13" t="s">
        <v>23</v>
      </c>
      <c r="G207" s="14">
        <v>32269.91</v>
      </c>
      <c r="H207" s="15" t="s">
        <v>406</v>
      </c>
      <c r="I207" s="13">
        <v>1</v>
      </c>
      <c r="J207" s="13" t="s">
        <v>15</v>
      </c>
      <c r="K207" s="13" t="s">
        <v>16</v>
      </c>
      <c r="L207" s="18"/>
      <c r="M207" s="18" t="str">
        <f t="shared" si="3"/>
        <v>Full time</v>
      </c>
    </row>
    <row r="208" spans="2:13" ht="21">
      <c r="B208" s="5"/>
      <c r="C208" s="13" t="s">
        <v>477</v>
      </c>
      <c r="D208" s="13" t="s">
        <v>478</v>
      </c>
      <c r="E208" s="13" t="s">
        <v>12</v>
      </c>
      <c r="F208" s="13" t="s">
        <v>44</v>
      </c>
      <c r="G208" s="14">
        <v>78705.929999999993</v>
      </c>
      <c r="H208" s="15" t="s">
        <v>479</v>
      </c>
      <c r="I208" s="13">
        <v>1</v>
      </c>
      <c r="J208" s="13" t="s">
        <v>28</v>
      </c>
      <c r="K208" s="13" t="s">
        <v>620</v>
      </c>
      <c r="L208" s="18" t="s">
        <v>626</v>
      </c>
      <c r="M208" s="18" t="str">
        <f t="shared" si="3"/>
        <v>Full time</v>
      </c>
    </row>
    <row r="209" spans="2:13" ht="21">
      <c r="B209" s="5"/>
      <c r="C209" s="13" t="s">
        <v>480</v>
      </c>
      <c r="D209" s="13" t="s">
        <v>481</v>
      </c>
      <c r="E209" s="13" t="s">
        <v>12</v>
      </c>
      <c r="F209" s="13" t="s">
        <v>41</v>
      </c>
      <c r="G209" s="14">
        <v>53535.62</v>
      </c>
      <c r="H209" s="15" t="s">
        <v>482</v>
      </c>
      <c r="I209" s="13">
        <v>0.5</v>
      </c>
      <c r="J209" s="13" t="s">
        <v>28</v>
      </c>
      <c r="K209" s="13" t="s">
        <v>620</v>
      </c>
      <c r="L209" s="18" t="s">
        <v>626</v>
      </c>
      <c r="M209" s="18" t="str">
        <f t="shared" si="3"/>
        <v>Part time</v>
      </c>
    </row>
    <row r="210" spans="2:13" ht="21">
      <c r="B210" s="5"/>
      <c r="C210" s="13" t="s">
        <v>483</v>
      </c>
      <c r="D210" s="13" t="s">
        <v>484</v>
      </c>
      <c r="E210" s="13" t="s">
        <v>19</v>
      </c>
      <c r="F210" s="13" t="s">
        <v>81</v>
      </c>
      <c r="G210" s="14">
        <v>41934.71</v>
      </c>
      <c r="H210" s="15">
        <v>43780</v>
      </c>
      <c r="I210" s="13">
        <v>1</v>
      </c>
      <c r="J210" s="13" t="s">
        <v>15</v>
      </c>
      <c r="K210" s="13" t="s">
        <v>16</v>
      </c>
      <c r="L210" s="18"/>
      <c r="M210" s="18" t="str">
        <f t="shared" si="3"/>
        <v>Full time</v>
      </c>
    </row>
    <row r="211" spans="2:13" ht="21">
      <c r="B211" s="5"/>
      <c r="C211" s="13" t="s">
        <v>485</v>
      </c>
      <c r="D211" s="13" t="s">
        <v>486</v>
      </c>
      <c r="E211" s="13" t="s">
        <v>19</v>
      </c>
      <c r="F211" s="13" t="s">
        <v>96</v>
      </c>
      <c r="G211" s="14">
        <v>91929.69</v>
      </c>
      <c r="H211" s="15">
        <v>44085</v>
      </c>
      <c r="I211" s="13">
        <v>1</v>
      </c>
      <c r="J211" s="13" t="s">
        <v>28</v>
      </c>
      <c r="K211" s="13" t="s">
        <v>16</v>
      </c>
      <c r="L211" s="18"/>
      <c r="M211" s="18" t="str">
        <f t="shared" si="3"/>
        <v>Full time</v>
      </c>
    </row>
    <row r="212" spans="2:13" ht="21">
      <c r="B212" s="5"/>
      <c r="C212" s="13" t="s">
        <v>487</v>
      </c>
      <c r="D212" s="13" t="s">
        <v>488</v>
      </c>
      <c r="E212" s="13" t="s">
        <v>12</v>
      </c>
      <c r="F212" s="13" t="s">
        <v>44</v>
      </c>
      <c r="G212" s="14">
        <v>62281.24</v>
      </c>
      <c r="H212" s="15">
        <v>43272</v>
      </c>
      <c r="I212" s="13">
        <v>1</v>
      </c>
      <c r="J212" s="13" t="s">
        <v>15</v>
      </c>
      <c r="K212" s="13" t="s">
        <v>16</v>
      </c>
      <c r="L212" s="18"/>
      <c r="M212" s="18" t="str">
        <f t="shared" si="3"/>
        <v>Full time</v>
      </c>
    </row>
    <row r="213" spans="2:13" ht="21">
      <c r="B213" s="5"/>
      <c r="C213" s="13" t="s">
        <v>489</v>
      </c>
      <c r="D213" s="13" t="s">
        <v>490</v>
      </c>
      <c r="E213" s="13" t="s">
        <v>12</v>
      </c>
      <c r="F213" s="13" t="s">
        <v>78</v>
      </c>
      <c r="G213" s="14">
        <v>57925.91</v>
      </c>
      <c r="H213" s="15" t="s">
        <v>491</v>
      </c>
      <c r="I213" s="13">
        <v>0.5</v>
      </c>
      <c r="J213" s="13" t="s">
        <v>15</v>
      </c>
      <c r="K213" s="13" t="s">
        <v>622</v>
      </c>
      <c r="L213" s="18" t="s">
        <v>628</v>
      </c>
      <c r="M213" s="18" t="str">
        <f t="shared" si="3"/>
        <v>Part time</v>
      </c>
    </row>
    <row r="214" spans="2:13" ht="21">
      <c r="B214" s="5"/>
      <c r="C214" s="13" t="s">
        <v>492</v>
      </c>
      <c r="D214" s="13" t="s">
        <v>493</v>
      </c>
      <c r="E214" s="13" t="s">
        <v>12</v>
      </c>
      <c r="F214" s="13" t="s">
        <v>34</v>
      </c>
      <c r="G214" s="14">
        <v>82239.53</v>
      </c>
      <c r="H214" s="15">
        <v>43846</v>
      </c>
      <c r="I214" s="13">
        <v>1</v>
      </c>
      <c r="J214" s="13" t="s">
        <v>59</v>
      </c>
      <c r="K214" s="13" t="s">
        <v>623</v>
      </c>
      <c r="L214" s="18" t="s">
        <v>626</v>
      </c>
      <c r="M214" s="18" t="str">
        <f t="shared" si="3"/>
        <v>Full time</v>
      </c>
    </row>
    <row r="215" spans="2:13" ht="21">
      <c r="B215" s="5"/>
      <c r="C215" s="13" t="s">
        <v>494</v>
      </c>
      <c r="D215" s="13" t="s">
        <v>495</v>
      </c>
      <c r="E215" s="13" t="s">
        <v>12</v>
      </c>
      <c r="F215" s="13" t="s">
        <v>34</v>
      </c>
      <c r="G215" s="14">
        <v>53184.02</v>
      </c>
      <c r="H215" s="15" t="s">
        <v>496</v>
      </c>
      <c r="I215" s="13">
        <v>1</v>
      </c>
      <c r="J215" s="13" t="s">
        <v>28</v>
      </c>
      <c r="K215" s="13" t="s">
        <v>16</v>
      </c>
      <c r="L215" s="18"/>
      <c r="M215" s="18" t="str">
        <f t="shared" si="3"/>
        <v>Full time</v>
      </c>
    </row>
    <row r="216" spans="2:13" ht="21">
      <c r="B216" s="5"/>
      <c r="C216" s="13" t="s">
        <v>497</v>
      </c>
      <c r="D216" s="13" t="s">
        <v>498</v>
      </c>
      <c r="E216" s="13" t="s">
        <v>12</v>
      </c>
      <c r="F216" s="13" t="s">
        <v>78</v>
      </c>
      <c r="G216" s="14">
        <v>35936.31</v>
      </c>
      <c r="H216" s="15">
        <v>43241</v>
      </c>
      <c r="I216" s="13">
        <v>1</v>
      </c>
      <c r="J216" s="13" t="s">
        <v>15</v>
      </c>
      <c r="K216" s="13" t="s">
        <v>625</v>
      </c>
      <c r="L216" s="18" t="s">
        <v>627</v>
      </c>
      <c r="M216" s="18" t="str">
        <f t="shared" si="3"/>
        <v>Full time</v>
      </c>
    </row>
    <row r="217" spans="2:13" ht="21">
      <c r="B217" s="5"/>
      <c r="C217" s="13" t="s">
        <v>499</v>
      </c>
      <c r="D217" s="13" t="s">
        <v>500</v>
      </c>
      <c r="E217" s="13" t="s">
        <v>19</v>
      </c>
      <c r="F217" s="13" t="s">
        <v>23</v>
      </c>
      <c r="G217" s="14">
        <v>28305.08</v>
      </c>
      <c r="H217" s="15">
        <v>43754</v>
      </c>
      <c r="I217" s="13">
        <v>1</v>
      </c>
      <c r="J217" s="13" t="s">
        <v>15</v>
      </c>
      <c r="K217" s="13" t="s">
        <v>16</v>
      </c>
      <c r="L217" s="18"/>
      <c r="M217" s="18" t="str">
        <f t="shared" si="3"/>
        <v>Full time</v>
      </c>
    </row>
    <row r="218" spans="2:13" ht="21">
      <c r="B218" s="5"/>
      <c r="C218" s="13" t="s">
        <v>501</v>
      </c>
      <c r="D218" s="13" t="s">
        <v>502</v>
      </c>
      <c r="E218" s="13" t="s">
        <v>12</v>
      </c>
      <c r="F218" s="13" t="s">
        <v>102</v>
      </c>
      <c r="G218" s="14">
        <v>29774.76</v>
      </c>
      <c r="H218" s="15" t="s">
        <v>503</v>
      </c>
      <c r="I218" s="13">
        <v>1</v>
      </c>
      <c r="J218" s="13" t="s">
        <v>15</v>
      </c>
      <c r="K218" s="13" t="s">
        <v>622</v>
      </c>
      <c r="L218" s="18" t="s">
        <v>628</v>
      </c>
      <c r="M218" s="18" t="str">
        <f t="shared" si="3"/>
        <v>Full time</v>
      </c>
    </row>
    <row r="219" spans="2:13" ht="21">
      <c r="B219" s="5"/>
      <c r="C219" s="13" t="s">
        <v>504</v>
      </c>
      <c r="D219" s="13" t="s">
        <v>505</v>
      </c>
      <c r="E219" s="13" t="s">
        <v>12</v>
      </c>
      <c r="F219" s="13" t="s">
        <v>78</v>
      </c>
      <c r="G219" s="14">
        <v>102515.81</v>
      </c>
      <c r="H219" s="15">
        <v>43902</v>
      </c>
      <c r="I219" s="13">
        <v>1</v>
      </c>
      <c r="J219" s="13" t="s">
        <v>28</v>
      </c>
      <c r="K219" s="13" t="s">
        <v>625</v>
      </c>
      <c r="L219" s="18" t="s">
        <v>627</v>
      </c>
      <c r="M219" s="18" t="str">
        <f t="shared" si="3"/>
        <v>Full time</v>
      </c>
    </row>
    <row r="220" spans="2:13" ht="21">
      <c r="B220" s="5"/>
      <c r="C220" s="13" t="s">
        <v>195</v>
      </c>
      <c r="D220" s="13" t="s">
        <v>196</v>
      </c>
      <c r="E220" s="13"/>
      <c r="F220" s="13" t="s">
        <v>75</v>
      </c>
      <c r="G220" s="14">
        <v>99448.78</v>
      </c>
      <c r="H220" s="15" t="s">
        <v>197</v>
      </c>
      <c r="I220" s="13">
        <v>1</v>
      </c>
      <c r="J220" s="13" t="s">
        <v>28</v>
      </c>
      <c r="K220" s="13" t="s">
        <v>622</v>
      </c>
      <c r="L220" s="18" t="s">
        <v>628</v>
      </c>
      <c r="M220" s="18" t="str">
        <f t="shared" si="3"/>
        <v>Full time</v>
      </c>
    </row>
    <row r="221" spans="2:13" ht="21">
      <c r="B221" s="5"/>
      <c r="C221" s="13" t="s">
        <v>473</v>
      </c>
      <c r="D221" s="13" t="s">
        <v>474</v>
      </c>
      <c r="E221" s="13" t="s">
        <v>19</v>
      </c>
      <c r="F221" s="13" t="s">
        <v>96</v>
      </c>
      <c r="G221" s="14">
        <v>68795.48</v>
      </c>
      <c r="H221" s="15">
        <v>44277</v>
      </c>
      <c r="I221" s="13">
        <v>0.2</v>
      </c>
      <c r="J221" s="13" t="s">
        <v>15</v>
      </c>
      <c r="K221" s="13" t="s">
        <v>16</v>
      </c>
      <c r="L221" s="18"/>
      <c r="M221" s="18" t="str">
        <f t="shared" si="3"/>
        <v>Part time</v>
      </c>
    </row>
    <row r="222" spans="2:13" ht="21">
      <c r="B222" s="5"/>
      <c r="C222" s="13" t="s">
        <v>255</v>
      </c>
      <c r="D222" s="13" t="s">
        <v>256</v>
      </c>
      <c r="E222" s="13" t="s">
        <v>19</v>
      </c>
      <c r="F222" s="13" t="s">
        <v>44</v>
      </c>
      <c r="G222" s="14">
        <v>99683.67</v>
      </c>
      <c r="H222" s="15" t="s">
        <v>257</v>
      </c>
      <c r="I222" s="13">
        <v>1</v>
      </c>
      <c r="J222" s="13" t="s">
        <v>28</v>
      </c>
      <c r="K222" s="13" t="s">
        <v>620</v>
      </c>
      <c r="L222" s="18" t="s">
        <v>626</v>
      </c>
      <c r="M222" s="18" t="str">
        <f t="shared" si="3"/>
        <v>Full time</v>
      </c>
    </row>
    <row r="223" spans="2:13" ht="21">
      <c r="B223" s="5"/>
      <c r="C223" s="13" t="s">
        <v>506</v>
      </c>
      <c r="D223" s="13" t="s">
        <v>507</v>
      </c>
      <c r="E223" s="13" t="s">
        <v>12</v>
      </c>
      <c r="F223" s="13" t="s">
        <v>78</v>
      </c>
      <c r="G223" s="14">
        <v>38825.18</v>
      </c>
      <c r="H223" s="15">
        <v>43696</v>
      </c>
      <c r="I223" s="13">
        <v>1</v>
      </c>
      <c r="J223" s="13" t="s">
        <v>59</v>
      </c>
      <c r="K223" s="13" t="s">
        <v>16</v>
      </c>
      <c r="L223" s="18"/>
      <c r="M223" s="18" t="str">
        <f t="shared" si="3"/>
        <v>Full time</v>
      </c>
    </row>
    <row r="224" spans="2:13" ht="21">
      <c r="B224" s="5"/>
      <c r="C224" s="13" t="s">
        <v>508</v>
      </c>
      <c r="D224" s="13" t="s">
        <v>509</v>
      </c>
      <c r="E224" s="13" t="s">
        <v>19</v>
      </c>
      <c r="F224" s="13" t="s">
        <v>23</v>
      </c>
      <c r="G224" s="14">
        <v>71229.42</v>
      </c>
      <c r="H224" s="15">
        <v>44166</v>
      </c>
      <c r="I224" s="13">
        <v>1</v>
      </c>
      <c r="J224" s="13" t="s">
        <v>15</v>
      </c>
      <c r="K224" s="13" t="s">
        <v>621</v>
      </c>
      <c r="L224" s="18" t="s">
        <v>627</v>
      </c>
      <c r="M224" s="18" t="str">
        <f t="shared" si="3"/>
        <v>Full time</v>
      </c>
    </row>
    <row r="225" spans="2:13" ht="21">
      <c r="B225" s="5"/>
      <c r="C225" s="13" t="s">
        <v>510</v>
      </c>
      <c r="D225" s="13" t="s">
        <v>239</v>
      </c>
      <c r="E225" s="13" t="s">
        <v>19</v>
      </c>
      <c r="F225" s="13" t="s">
        <v>20</v>
      </c>
      <c r="G225" s="14">
        <v>80695.740000000005</v>
      </c>
      <c r="H225" s="15">
        <v>43360</v>
      </c>
      <c r="I225" s="13">
        <v>1</v>
      </c>
      <c r="J225" s="13" t="s">
        <v>15</v>
      </c>
      <c r="K225" s="13" t="s">
        <v>623</v>
      </c>
      <c r="L225" s="18" t="s">
        <v>626</v>
      </c>
      <c r="M225" s="18" t="str">
        <f t="shared" si="3"/>
        <v>Full time</v>
      </c>
    </row>
    <row r="226" spans="2:13" ht="21">
      <c r="B226" s="5"/>
      <c r="C226" s="13" t="s">
        <v>511</v>
      </c>
      <c r="D226" s="13" t="s">
        <v>512</v>
      </c>
      <c r="E226" s="13" t="s">
        <v>19</v>
      </c>
      <c r="F226" s="13" t="s">
        <v>96</v>
      </c>
      <c r="G226" s="14">
        <v>72502.61</v>
      </c>
      <c r="H226" s="15">
        <v>44235</v>
      </c>
      <c r="I226" s="13">
        <v>1</v>
      </c>
      <c r="J226" s="13" t="s">
        <v>15</v>
      </c>
      <c r="K226" s="13" t="s">
        <v>622</v>
      </c>
      <c r="L226" s="18" t="s">
        <v>628</v>
      </c>
      <c r="M226" s="18" t="str">
        <f t="shared" si="3"/>
        <v>Full time</v>
      </c>
    </row>
    <row r="227" spans="2:13" ht="21">
      <c r="B227" s="5"/>
      <c r="C227" s="13" t="s">
        <v>513</v>
      </c>
      <c r="D227" s="13" t="s">
        <v>514</v>
      </c>
      <c r="E227" s="13" t="s">
        <v>19</v>
      </c>
      <c r="F227" s="13" t="s">
        <v>96</v>
      </c>
      <c r="G227" s="14">
        <v>68197.899999999994</v>
      </c>
      <c r="H227" s="15">
        <v>44119</v>
      </c>
      <c r="I227" s="13">
        <v>1</v>
      </c>
      <c r="J227" s="13" t="s">
        <v>15</v>
      </c>
      <c r="K227" s="13" t="s">
        <v>624</v>
      </c>
      <c r="L227" s="18" t="s">
        <v>628</v>
      </c>
      <c r="M227" s="18" t="str">
        <f t="shared" si="3"/>
        <v>Full time</v>
      </c>
    </row>
    <row r="228" spans="2:13" ht="21">
      <c r="B228" s="5"/>
      <c r="C228" s="13" t="s">
        <v>515</v>
      </c>
      <c r="D228" s="13" t="s">
        <v>516</v>
      </c>
      <c r="E228" s="13" t="s">
        <v>19</v>
      </c>
      <c r="F228" s="13" t="s">
        <v>78</v>
      </c>
      <c r="G228" s="14"/>
      <c r="H228" s="15" t="s">
        <v>517</v>
      </c>
      <c r="I228" s="13">
        <v>1</v>
      </c>
      <c r="J228" s="13" t="s">
        <v>28</v>
      </c>
      <c r="K228" s="13" t="s">
        <v>623</v>
      </c>
      <c r="L228" s="18" t="s">
        <v>626</v>
      </c>
      <c r="M228" s="18" t="str">
        <f t="shared" si="3"/>
        <v>Full time</v>
      </c>
    </row>
    <row r="229" spans="2:13" ht="21">
      <c r="B229" s="5"/>
      <c r="C229" s="13" t="s">
        <v>518</v>
      </c>
      <c r="D229" s="13" t="s">
        <v>519</v>
      </c>
      <c r="E229" s="13" t="s">
        <v>12</v>
      </c>
      <c r="F229" s="13" t="s">
        <v>96</v>
      </c>
      <c r="G229" s="14">
        <v>89960.6</v>
      </c>
      <c r="H229" s="15">
        <v>43515</v>
      </c>
      <c r="I229" s="13">
        <v>1</v>
      </c>
      <c r="J229" s="13" t="s">
        <v>28</v>
      </c>
      <c r="K229" s="13" t="s">
        <v>624</v>
      </c>
      <c r="L229" s="18" t="s">
        <v>628</v>
      </c>
      <c r="M229" s="18" t="str">
        <f t="shared" si="3"/>
        <v>Full time</v>
      </c>
    </row>
    <row r="230" spans="2:13" ht="21">
      <c r="B230" s="5"/>
      <c r="C230" s="13" t="s">
        <v>520</v>
      </c>
      <c r="D230" s="13" t="s">
        <v>521</v>
      </c>
      <c r="E230" s="13" t="s">
        <v>12</v>
      </c>
      <c r="F230" s="13" t="s">
        <v>34</v>
      </c>
      <c r="G230" s="14"/>
      <c r="H230" s="15">
        <v>44207</v>
      </c>
      <c r="I230" s="13">
        <v>0.7</v>
      </c>
      <c r="J230" s="13" t="s">
        <v>15</v>
      </c>
      <c r="K230" s="13" t="s">
        <v>620</v>
      </c>
      <c r="L230" s="18" t="s">
        <v>626</v>
      </c>
      <c r="M230" s="18" t="str">
        <f t="shared" si="3"/>
        <v>Part time</v>
      </c>
    </row>
    <row r="231" spans="2:13" ht="21">
      <c r="B231" s="5"/>
      <c r="C231" s="13" t="s">
        <v>391</v>
      </c>
      <c r="D231" s="13" t="s">
        <v>227</v>
      </c>
      <c r="E231" s="13" t="s">
        <v>12</v>
      </c>
      <c r="F231" s="13" t="s">
        <v>102</v>
      </c>
      <c r="G231" s="14">
        <v>28481.16</v>
      </c>
      <c r="H231" s="15">
        <v>43916</v>
      </c>
      <c r="I231" s="13">
        <v>1</v>
      </c>
      <c r="J231" s="13" t="s">
        <v>15</v>
      </c>
      <c r="K231" s="13" t="s">
        <v>621</v>
      </c>
      <c r="L231" s="18" t="s">
        <v>627</v>
      </c>
      <c r="M231" s="18" t="str">
        <f t="shared" si="3"/>
        <v>Full time</v>
      </c>
    </row>
    <row r="232" spans="2:13" ht="21">
      <c r="B232" s="5"/>
      <c r="C232" s="13" t="s">
        <v>163</v>
      </c>
      <c r="D232" s="13" t="s">
        <v>164</v>
      </c>
      <c r="E232" s="13" t="s">
        <v>19</v>
      </c>
      <c r="F232" s="13" t="s">
        <v>26</v>
      </c>
      <c r="G232" s="14">
        <v>116767.63</v>
      </c>
      <c r="H232" s="15">
        <v>43949</v>
      </c>
      <c r="I232" s="13">
        <v>0.4</v>
      </c>
      <c r="J232" s="13" t="s">
        <v>59</v>
      </c>
      <c r="K232" s="13" t="s">
        <v>625</v>
      </c>
      <c r="L232" s="18" t="s">
        <v>627</v>
      </c>
      <c r="M232" s="18" t="str">
        <f t="shared" si="3"/>
        <v>Part time</v>
      </c>
    </row>
    <row r="233" spans="2:13" ht="21">
      <c r="B233" s="5"/>
      <c r="C233" s="13" t="s">
        <v>522</v>
      </c>
      <c r="D233" s="13" t="s">
        <v>523</v>
      </c>
      <c r="E233" s="13" t="s">
        <v>12</v>
      </c>
      <c r="F233" s="13" t="s">
        <v>96</v>
      </c>
      <c r="G233" s="14">
        <v>80360.41</v>
      </c>
      <c r="H233" s="15" t="s">
        <v>524</v>
      </c>
      <c r="I233" s="13">
        <v>1</v>
      </c>
      <c r="J233" s="13" t="s">
        <v>15</v>
      </c>
      <c r="K233" s="13" t="s">
        <v>16</v>
      </c>
      <c r="L233" s="18"/>
      <c r="M233" s="18" t="str">
        <f t="shared" si="3"/>
        <v>Full time</v>
      </c>
    </row>
    <row r="234" spans="2:13" ht="21">
      <c r="B234" s="5"/>
      <c r="C234" s="13" t="s">
        <v>525</v>
      </c>
      <c r="D234" s="13" t="s">
        <v>526</v>
      </c>
      <c r="E234" s="13" t="s">
        <v>19</v>
      </c>
      <c r="F234" s="13" t="s">
        <v>81</v>
      </c>
      <c r="G234" s="14">
        <v>77045.440000000002</v>
      </c>
      <c r="H234" s="15" t="s">
        <v>527</v>
      </c>
      <c r="I234" s="13">
        <v>1</v>
      </c>
      <c r="J234" s="13" t="s">
        <v>15</v>
      </c>
      <c r="K234" s="13" t="s">
        <v>16</v>
      </c>
      <c r="L234" s="18"/>
      <c r="M234" s="18" t="str">
        <f t="shared" si="3"/>
        <v>Full time</v>
      </c>
    </row>
    <row r="235" spans="2:13" ht="21">
      <c r="B235" s="5"/>
      <c r="C235" s="13" t="s">
        <v>528</v>
      </c>
      <c r="D235" s="13" t="s">
        <v>529</v>
      </c>
      <c r="E235" s="13" t="s">
        <v>19</v>
      </c>
      <c r="F235" s="13" t="s">
        <v>26</v>
      </c>
      <c r="G235" s="14">
        <v>96135.75</v>
      </c>
      <c r="H235" s="15" t="s">
        <v>530</v>
      </c>
      <c r="I235" s="13">
        <v>0.3</v>
      </c>
      <c r="J235" s="13" t="s">
        <v>15</v>
      </c>
      <c r="K235" s="13" t="s">
        <v>622</v>
      </c>
      <c r="L235" s="18" t="s">
        <v>628</v>
      </c>
      <c r="M235" s="18" t="str">
        <f t="shared" si="3"/>
        <v>Part time</v>
      </c>
    </row>
    <row r="236" spans="2:13" ht="21">
      <c r="B236" s="5"/>
      <c r="C236" s="13" t="s">
        <v>531</v>
      </c>
      <c r="D236" s="13" t="s">
        <v>532</v>
      </c>
      <c r="E236" s="13" t="s">
        <v>19</v>
      </c>
      <c r="F236" s="13" t="s">
        <v>81</v>
      </c>
      <c r="G236" s="14">
        <v>102129.37</v>
      </c>
      <c r="H236" s="15" t="s">
        <v>338</v>
      </c>
      <c r="I236" s="13">
        <v>1</v>
      </c>
      <c r="J236" s="13" t="s">
        <v>15</v>
      </c>
      <c r="K236" s="13" t="s">
        <v>623</v>
      </c>
      <c r="L236" s="18" t="s">
        <v>626</v>
      </c>
      <c r="M236" s="18" t="str">
        <f t="shared" si="3"/>
        <v>Full time</v>
      </c>
    </row>
    <row r="237" spans="2:13" ht="21">
      <c r="B237" s="5"/>
      <c r="C237" s="13" t="s">
        <v>533</v>
      </c>
      <c r="D237" s="13" t="s">
        <v>534</v>
      </c>
      <c r="E237" s="13" t="s">
        <v>19</v>
      </c>
      <c r="F237" s="13" t="s">
        <v>26</v>
      </c>
      <c r="G237" s="14">
        <v>99965.97</v>
      </c>
      <c r="H237" s="15" t="s">
        <v>535</v>
      </c>
      <c r="I237" s="13">
        <v>1</v>
      </c>
      <c r="J237" s="13" t="s">
        <v>15</v>
      </c>
      <c r="K237" s="13" t="s">
        <v>16</v>
      </c>
      <c r="L237" s="18"/>
      <c r="M237" s="18" t="str">
        <f t="shared" si="3"/>
        <v>Full time</v>
      </c>
    </row>
    <row r="238" spans="2:13" ht="21">
      <c r="B238" s="5"/>
      <c r="C238" s="13" t="s">
        <v>536</v>
      </c>
      <c r="D238" s="13" t="s">
        <v>537</v>
      </c>
      <c r="E238" s="13" t="s">
        <v>19</v>
      </c>
      <c r="F238" s="13" t="s">
        <v>96</v>
      </c>
      <c r="G238" s="14">
        <v>49625.64</v>
      </c>
      <c r="H238" s="15">
        <v>44384</v>
      </c>
      <c r="I238" s="13">
        <v>0.5</v>
      </c>
      <c r="J238" s="13" t="s">
        <v>28</v>
      </c>
      <c r="K238" s="13" t="s">
        <v>16</v>
      </c>
      <c r="L238" s="18"/>
      <c r="M238" s="18" t="str">
        <f t="shared" si="3"/>
        <v>Part time</v>
      </c>
    </row>
    <row r="239" spans="2:13" ht="21">
      <c r="B239" s="5"/>
      <c r="C239" s="13" t="s">
        <v>538</v>
      </c>
      <c r="D239" s="13" t="s">
        <v>539</v>
      </c>
      <c r="E239" s="13" t="s">
        <v>19</v>
      </c>
      <c r="F239" s="13" t="s">
        <v>34</v>
      </c>
      <c r="G239" s="14">
        <v>94815.28</v>
      </c>
      <c r="H239" s="15" t="s">
        <v>540</v>
      </c>
      <c r="I239" s="13">
        <v>1</v>
      </c>
      <c r="J239" s="13" t="s">
        <v>15</v>
      </c>
      <c r="K239" s="13" t="s">
        <v>620</v>
      </c>
      <c r="L239" s="18" t="s">
        <v>626</v>
      </c>
      <c r="M239" s="18" t="str">
        <f t="shared" si="3"/>
        <v>Full time</v>
      </c>
    </row>
    <row r="240" spans="2:13" ht="21">
      <c r="B240" s="5"/>
      <c r="C240" s="13" t="s">
        <v>541</v>
      </c>
      <c r="D240" s="13" t="s">
        <v>542</v>
      </c>
      <c r="E240" s="13" t="s">
        <v>12</v>
      </c>
      <c r="F240" s="13" t="s">
        <v>38</v>
      </c>
      <c r="G240" s="14">
        <v>36714.379999999997</v>
      </c>
      <c r="H240" s="15">
        <v>44175</v>
      </c>
      <c r="I240" s="13">
        <v>1</v>
      </c>
      <c r="J240" s="13" t="s">
        <v>15</v>
      </c>
      <c r="K240" s="13" t="s">
        <v>625</v>
      </c>
      <c r="L240" s="18" t="s">
        <v>627</v>
      </c>
      <c r="M240" s="18" t="str">
        <f t="shared" si="3"/>
        <v>Full time</v>
      </c>
    </row>
    <row r="241" spans="2:13" ht="21">
      <c r="B241" s="5"/>
      <c r="C241" s="13" t="s">
        <v>543</v>
      </c>
      <c r="D241" s="13" t="s">
        <v>544</v>
      </c>
      <c r="E241" s="13" t="s">
        <v>19</v>
      </c>
      <c r="F241" s="13" t="s">
        <v>41</v>
      </c>
      <c r="G241" s="14">
        <v>67905.8</v>
      </c>
      <c r="H241" s="15">
        <v>44194</v>
      </c>
      <c r="I241" s="13">
        <v>1</v>
      </c>
      <c r="J241" s="13" t="s">
        <v>15</v>
      </c>
      <c r="K241" s="13" t="s">
        <v>16</v>
      </c>
      <c r="L241" s="18"/>
      <c r="M241" s="18" t="str">
        <f t="shared" si="3"/>
        <v>Full time</v>
      </c>
    </row>
    <row r="242" spans="2:13" ht="21">
      <c r="B242" s="5"/>
      <c r="C242" s="13" t="s">
        <v>545</v>
      </c>
      <c r="D242" s="13" t="s">
        <v>546</v>
      </c>
      <c r="E242" s="13" t="s">
        <v>12</v>
      </c>
      <c r="F242" s="13" t="s">
        <v>75</v>
      </c>
      <c r="G242" s="14">
        <v>69862.38</v>
      </c>
      <c r="H242" s="15" t="s">
        <v>547</v>
      </c>
      <c r="I242" s="13">
        <v>1</v>
      </c>
      <c r="J242" s="13" t="s">
        <v>15</v>
      </c>
      <c r="K242" s="13" t="s">
        <v>622</v>
      </c>
      <c r="L242" s="18" t="s">
        <v>628</v>
      </c>
      <c r="M242" s="18" t="str">
        <f t="shared" si="3"/>
        <v>Full time</v>
      </c>
    </row>
    <row r="243" spans="2:13" ht="21">
      <c r="B243" s="5"/>
      <c r="C243" s="13" t="s">
        <v>332</v>
      </c>
      <c r="D243" s="13" t="s">
        <v>333</v>
      </c>
      <c r="E243" s="13" t="s">
        <v>12</v>
      </c>
      <c r="F243" s="13" t="s">
        <v>78</v>
      </c>
      <c r="G243" s="14">
        <v>36547.58</v>
      </c>
      <c r="H243" s="15">
        <v>43416</v>
      </c>
      <c r="I243" s="13">
        <v>1</v>
      </c>
      <c r="J243" s="13" t="s">
        <v>15</v>
      </c>
      <c r="K243" s="13" t="s">
        <v>16</v>
      </c>
      <c r="L243" s="18"/>
      <c r="M243" s="18" t="str">
        <f t="shared" si="3"/>
        <v>Full time</v>
      </c>
    </row>
    <row r="244" spans="2:13" ht="21">
      <c r="B244" s="5"/>
      <c r="C244" s="13" t="s">
        <v>548</v>
      </c>
      <c r="D244" s="13" t="s">
        <v>549</v>
      </c>
      <c r="E244" s="13" t="s">
        <v>12</v>
      </c>
      <c r="F244" s="13" t="s">
        <v>20</v>
      </c>
      <c r="G244" s="14">
        <v>106400.02</v>
      </c>
      <c r="H244" s="15" t="s">
        <v>550</v>
      </c>
      <c r="I244" s="13">
        <v>1</v>
      </c>
      <c r="J244" s="13" t="s">
        <v>59</v>
      </c>
      <c r="K244" s="13" t="s">
        <v>625</v>
      </c>
      <c r="L244" s="18" t="s">
        <v>627</v>
      </c>
      <c r="M244" s="18" t="str">
        <f t="shared" si="3"/>
        <v>Full time</v>
      </c>
    </row>
    <row r="245" spans="2:13" ht="21">
      <c r="B245" s="5"/>
      <c r="C245" s="13" t="s">
        <v>551</v>
      </c>
      <c r="D245" s="13" t="s">
        <v>552</v>
      </c>
      <c r="E245" s="13" t="s">
        <v>12</v>
      </c>
      <c r="F245" s="13" t="s">
        <v>75</v>
      </c>
      <c r="G245" s="14">
        <v>103494.94</v>
      </c>
      <c r="H245" s="15" t="s">
        <v>553</v>
      </c>
      <c r="I245" s="13">
        <v>1</v>
      </c>
      <c r="J245" s="13" t="s">
        <v>15</v>
      </c>
      <c r="K245" s="13" t="s">
        <v>16</v>
      </c>
      <c r="L245" s="18"/>
      <c r="M245" s="18" t="str">
        <f t="shared" si="3"/>
        <v>Full time</v>
      </c>
    </row>
    <row r="246" spans="2:13" ht="21">
      <c r="B246" s="5"/>
      <c r="C246" s="13" t="s">
        <v>413</v>
      </c>
      <c r="D246" s="13" t="s">
        <v>414</v>
      </c>
      <c r="E246" s="13" t="s">
        <v>12</v>
      </c>
      <c r="F246" s="13" t="s">
        <v>81</v>
      </c>
      <c r="G246" s="14">
        <v>96753.78</v>
      </c>
      <c r="H246" s="15">
        <v>44494</v>
      </c>
      <c r="I246" s="13">
        <v>1</v>
      </c>
      <c r="J246" s="13" t="s">
        <v>15</v>
      </c>
      <c r="K246" s="13" t="s">
        <v>624</v>
      </c>
      <c r="L246" s="18" t="s">
        <v>628</v>
      </c>
      <c r="M246" s="18" t="str">
        <f t="shared" si="3"/>
        <v>Full time</v>
      </c>
    </row>
    <row r="247" spans="2:13" ht="21">
      <c r="B247" s="5"/>
      <c r="C247" s="13" t="s">
        <v>510</v>
      </c>
      <c r="D247" s="13" t="s">
        <v>239</v>
      </c>
      <c r="E247" s="13" t="s">
        <v>19</v>
      </c>
      <c r="F247" s="13" t="s">
        <v>20</v>
      </c>
      <c r="G247" s="14">
        <v>80695.740000000005</v>
      </c>
      <c r="H247" s="15">
        <v>43360</v>
      </c>
      <c r="I247" s="13">
        <v>1</v>
      </c>
      <c r="J247" s="13" t="s">
        <v>15</v>
      </c>
      <c r="K247" s="13" t="s">
        <v>623</v>
      </c>
      <c r="L247" s="18" t="s">
        <v>626</v>
      </c>
      <c r="M247" s="18" t="str">
        <f t="shared" si="3"/>
        <v>Full time</v>
      </c>
    </row>
    <row r="248" spans="2:13" ht="21">
      <c r="B248" s="5"/>
      <c r="C248" s="13" t="s">
        <v>554</v>
      </c>
      <c r="D248" s="13" t="s">
        <v>555</v>
      </c>
      <c r="E248" s="13" t="s">
        <v>19</v>
      </c>
      <c r="F248" s="13" t="s">
        <v>102</v>
      </c>
      <c r="G248" s="14">
        <v>61213.01</v>
      </c>
      <c r="H248" s="15" t="s">
        <v>556</v>
      </c>
      <c r="I248" s="13">
        <v>1</v>
      </c>
      <c r="J248" s="13" t="s">
        <v>15</v>
      </c>
      <c r="K248" s="13" t="s">
        <v>625</v>
      </c>
      <c r="L248" s="18" t="s">
        <v>627</v>
      </c>
      <c r="M248" s="18" t="str">
        <f t="shared" si="3"/>
        <v>Full time</v>
      </c>
    </row>
    <row r="249" spans="2:13" ht="21">
      <c r="B249" s="5"/>
      <c r="C249" s="13" t="s">
        <v>557</v>
      </c>
      <c r="D249" s="13" t="s">
        <v>558</v>
      </c>
      <c r="E249" s="13" t="s">
        <v>12</v>
      </c>
      <c r="F249" s="13" t="s">
        <v>44</v>
      </c>
      <c r="G249" s="14">
        <v>69709.509999999995</v>
      </c>
      <c r="H249" s="15" t="s">
        <v>559</v>
      </c>
      <c r="I249" s="13">
        <v>1</v>
      </c>
      <c r="J249" s="13" t="s">
        <v>15</v>
      </c>
      <c r="K249" s="13" t="s">
        <v>621</v>
      </c>
      <c r="L249" s="18" t="s">
        <v>627</v>
      </c>
      <c r="M249" s="18" t="str">
        <f t="shared" si="3"/>
        <v>Full time</v>
      </c>
    </row>
    <row r="250" spans="2:13" ht="21">
      <c r="B250" s="5"/>
      <c r="C250" s="13" t="s">
        <v>560</v>
      </c>
      <c r="D250" s="13" t="s">
        <v>561</v>
      </c>
      <c r="E250" s="13" t="s">
        <v>19</v>
      </c>
      <c r="F250" s="13" t="s">
        <v>44</v>
      </c>
      <c r="G250" s="14">
        <v>46751.7</v>
      </c>
      <c r="H250" s="15">
        <v>43843</v>
      </c>
      <c r="I250" s="13">
        <v>1</v>
      </c>
      <c r="J250" s="13" t="s">
        <v>28</v>
      </c>
      <c r="K250" s="13" t="s">
        <v>621</v>
      </c>
      <c r="L250" s="18" t="s">
        <v>627</v>
      </c>
      <c r="M250" s="18" t="str">
        <f t="shared" si="3"/>
        <v>Full time</v>
      </c>
    </row>
    <row r="251" spans="2:13" ht="21">
      <c r="B251" s="5"/>
      <c r="C251" s="13" t="s">
        <v>562</v>
      </c>
      <c r="D251" s="13" t="s">
        <v>563</v>
      </c>
      <c r="E251" s="13" t="s">
        <v>12</v>
      </c>
      <c r="F251" s="13" t="s">
        <v>23</v>
      </c>
      <c r="G251" s="14">
        <v>77096.05</v>
      </c>
      <c r="H251" s="15">
        <v>43217</v>
      </c>
      <c r="I251" s="13">
        <v>1</v>
      </c>
      <c r="J251" s="13" t="s">
        <v>15</v>
      </c>
      <c r="K251" s="13" t="s">
        <v>625</v>
      </c>
      <c r="L251" s="18" t="s">
        <v>627</v>
      </c>
      <c r="M251" s="18" t="str">
        <f t="shared" si="3"/>
        <v>Full time</v>
      </c>
    </row>
    <row r="252" spans="2:13" ht="21">
      <c r="B252" s="5"/>
      <c r="C252" s="13" t="s">
        <v>147</v>
      </c>
      <c r="D252" s="13" t="s">
        <v>148</v>
      </c>
      <c r="E252" s="13" t="s">
        <v>19</v>
      </c>
      <c r="F252" s="13" t="s">
        <v>96</v>
      </c>
      <c r="G252" s="14">
        <v>67818.14</v>
      </c>
      <c r="H252" s="15" t="s">
        <v>149</v>
      </c>
      <c r="I252" s="13">
        <v>0.6</v>
      </c>
      <c r="J252" s="13" t="s">
        <v>28</v>
      </c>
      <c r="K252" s="13" t="s">
        <v>16</v>
      </c>
      <c r="L252" s="18"/>
      <c r="M252" s="18" t="str">
        <f t="shared" si="3"/>
        <v>Part time</v>
      </c>
    </row>
    <row r="253" spans="2:13" ht="21">
      <c r="B253" s="5"/>
      <c r="C253" s="13" t="s">
        <v>564</v>
      </c>
      <c r="D253" s="13" t="s">
        <v>565</v>
      </c>
      <c r="E253" s="13" t="s">
        <v>12</v>
      </c>
      <c r="F253" s="13" t="s">
        <v>96</v>
      </c>
      <c r="G253" s="14">
        <v>77743.149999999994</v>
      </c>
      <c r="H253" s="15" t="s">
        <v>566</v>
      </c>
      <c r="I253" s="13">
        <v>1</v>
      </c>
      <c r="J253" s="13" t="s">
        <v>15</v>
      </c>
      <c r="K253" s="13" t="s">
        <v>625</v>
      </c>
      <c r="L253" s="18" t="s">
        <v>627</v>
      </c>
      <c r="M253" s="18" t="str">
        <f t="shared" si="3"/>
        <v>Full time</v>
      </c>
    </row>
    <row r="254" spans="2:13" ht="21">
      <c r="B254" s="5"/>
      <c r="C254" s="13" t="s">
        <v>567</v>
      </c>
      <c r="D254" s="13" t="s">
        <v>568</v>
      </c>
      <c r="E254" s="13" t="s">
        <v>12</v>
      </c>
      <c r="F254" s="13" t="s">
        <v>75</v>
      </c>
      <c r="G254" s="14">
        <v>48525.71</v>
      </c>
      <c r="H254" s="15" t="s">
        <v>569</v>
      </c>
      <c r="I254" s="13">
        <v>1</v>
      </c>
      <c r="J254" s="13" t="s">
        <v>15</v>
      </c>
      <c r="K254" s="13" t="s">
        <v>621</v>
      </c>
      <c r="L254" s="18" t="s">
        <v>627</v>
      </c>
      <c r="M254" s="18" t="str">
        <f t="shared" si="3"/>
        <v>Full time</v>
      </c>
    </row>
    <row r="255" spans="2:13" ht="21">
      <c r="B255" s="5"/>
      <c r="C255" s="13" t="s">
        <v>551</v>
      </c>
      <c r="D255" s="13" t="s">
        <v>552</v>
      </c>
      <c r="E255" s="13" t="s">
        <v>12</v>
      </c>
      <c r="F255" s="13" t="s">
        <v>75</v>
      </c>
      <c r="G255" s="14">
        <v>103494.94</v>
      </c>
      <c r="H255" s="15" t="s">
        <v>553</v>
      </c>
      <c r="I255" s="13">
        <v>1</v>
      </c>
      <c r="J255" s="13" t="s">
        <v>15</v>
      </c>
      <c r="K255" s="13" t="s">
        <v>16</v>
      </c>
      <c r="L255" s="18"/>
      <c r="M255" s="18" t="str">
        <f t="shared" si="3"/>
        <v>Full time</v>
      </c>
    </row>
    <row r="256" spans="2:13" ht="21">
      <c r="B256" s="5"/>
      <c r="C256" s="13" t="s">
        <v>548</v>
      </c>
      <c r="D256" s="13" t="s">
        <v>549</v>
      </c>
      <c r="E256" s="13" t="s">
        <v>12</v>
      </c>
      <c r="F256" s="13" t="s">
        <v>20</v>
      </c>
      <c r="G256" s="14">
        <v>106400.02</v>
      </c>
      <c r="H256" s="15" t="s">
        <v>550</v>
      </c>
      <c r="I256" s="13">
        <v>1</v>
      </c>
      <c r="J256" s="13" t="s">
        <v>59</v>
      </c>
      <c r="K256" s="13" t="s">
        <v>625</v>
      </c>
      <c r="L256" s="18" t="s">
        <v>627</v>
      </c>
      <c r="M256" s="18" t="str">
        <f t="shared" si="3"/>
        <v>Full time</v>
      </c>
    </row>
    <row r="257" spans="2:13" ht="21">
      <c r="B257" s="5"/>
      <c r="C257" s="13" t="s">
        <v>570</v>
      </c>
      <c r="D257" s="13" t="s">
        <v>571</v>
      </c>
      <c r="E257" s="13" t="s">
        <v>19</v>
      </c>
      <c r="F257" s="13" t="s">
        <v>26</v>
      </c>
      <c r="G257" s="14"/>
      <c r="H257" s="15" t="s">
        <v>572</v>
      </c>
      <c r="I257" s="13">
        <v>1</v>
      </c>
      <c r="J257" s="13" t="s">
        <v>15</v>
      </c>
      <c r="K257" s="13" t="s">
        <v>624</v>
      </c>
      <c r="L257" s="18" t="s">
        <v>628</v>
      </c>
      <c r="M257" s="18" t="str">
        <f t="shared" si="3"/>
        <v>Full time</v>
      </c>
    </row>
    <row r="258" spans="2:13" ht="21">
      <c r="B258" s="5"/>
      <c r="C258" s="13" t="s">
        <v>573</v>
      </c>
      <c r="D258" s="13" t="s">
        <v>574</v>
      </c>
      <c r="E258" s="13" t="s">
        <v>12</v>
      </c>
      <c r="F258" s="13" t="s">
        <v>75</v>
      </c>
      <c r="G258" s="14">
        <v>65569.36</v>
      </c>
      <c r="H258" s="15">
        <v>43293</v>
      </c>
      <c r="I258" s="13">
        <v>1</v>
      </c>
      <c r="J258" s="13" t="s">
        <v>28</v>
      </c>
      <c r="K258" s="13" t="s">
        <v>624</v>
      </c>
      <c r="L258" s="18" t="s">
        <v>628</v>
      </c>
      <c r="M258" s="18" t="str">
        <f t="shared" si="3"/>
        <v>Full time</v>
      </c>
    </row>
    <row r="259" spans="2:13" ht="21">
      <c r="B259" s="5"/>
      <c r="C259" s="13" t="s">
        <v>350</v>
      </c>
      <c r="D259" s="13" t="s">
        <v>351</v>
      </c>
      <c r="E259" s="13" t="s">
        <v>12</v>
      </c>
      <c r="F259" s="13" t="s">
        <v>96</v>
      </c>
      <c r="G259" s="14">
        <v>40445.29</v>
      </c>
      <c r="H259" s="15">
        <v>44393</v>
      </c>
      <c r="I259" s="13">
        <v>1</v>
      </c>
      <c r="J259" s="13" t="s">
        <v>15</v>
      </c>
      <c r="K259" s="13" t="s">
        <v>625</v>
      </c>
      <c r="L259" s="18" t="s">
        <v>627</v>
      </c>
      <c r="M259" s="18" t="str">
        <f t="shared" si="3"/>
        <v>Full time</v>
      </c>
    </row>
    <row r="260" spans="2:13" ht="21">
      <c r="B260" s="5"/>
      <c r="C260" s="13" t="s">
        <v>520</v>
      </c>
      <c r="D260" s="13" t="s">
        <v>521</v>
      </c>
      <c r="E260" s="13" t="s">
        <v>12</v>
      </c>
      <c r="F260" s="13" t="s">
        <v>34</v>
      </c>
      <c r="G260" s="14">
        <v>0</v>
      </c>
      <c r="H260" s="15">
        <v>44207</v>
      </c>
      <c r="I260" s="13">
        <v>0.7</v>
      </c>
      <c r="J260" s="13" t="s">
        <v>15</v>
      </c>
      <c r="K260" s="13" t="s">
        <v>620</v>
      </c>
      <c r="L260" s="18" t="s">
        <v>626</v>
      </c>
      <c r="M260" s="18" t="str">
        <f t="shared" si="3"/>
        <v>Part time</v>
      </c>
    </row>
    <row r="261" spans="2:13" ht="21">
      <c r="B261" s="5"/>
      <c r="C261" s="13" t="s">
        <v>575</v>
      </c>
      <c r="D261" s="13" t="s">
        <v>576</v>
      </c>
      <c r="E261" s="13" t="s">
        <v>19</v>
      </c>
      <c r="F261" s="13" t="s">
        <v>13</v>
      </c>
      <c r="G261" s="14">
        <v>114772.32</v>
      </c>
      <c r="H261" s="15" t="s">
        <v>577</v>
      </c>
      <c r="I261" s="13">
        <v>1</v>
      </c>
      <c r="J261" s="13" t="s">
        <v>15</v>
      </c>
      <c r="K261" s="13" t="s">
        <v>623</v>
      </c>
      <c r="L261" s="18" t="s">
        <v>626</v>
      </c>
      <c r="M261" s="18" t="str">
        <f t="shared" si="3"/>
        <v>Full time</v>
      </c>
    </row>
    <row r="262" spans="2:13" ht="21">
      <c r="B262" s="5"/>
      <c r="C262" s="13" t="s">
        <v>578</v>
      </c>
      <c r="D262" s="13" t="s">
        <v>579</v>
      </c>
      <c r="E262" s="13" t="s">
        <v>19</v>
      </c>
      <c r="F262" s="13" t="s">
        <v>26</v>
      </c>
      <c r="G262" s="14">
        <v>56253.81</v>
      </c>
      <c r="H262" s="15" t="s">
        <v>580</v>
      </c>
      <c r="I262" s="13">
        <v>1</v>
      </c>
      <c r="J262" s="13" t="s">
        <v>15</v>
      </c>
      <c r="K262" s="13" t="s">
        <v>624</v>
      </c>
      <c r="L262" s="18" t="s">
        <v>628</v>
      </c>
      <c r="M262" s="18" t="str">
        <f t="shared" si="3"/>
        <v>Full time</v>
      </c>
    </row>
    <row r="263" spans="2:13" ht="21">
      <c r="B263" s="5"/>
      <c r="C263" s="13" t="s">
        <v>581</v>
      </c>
      <c r="D263" s="13" t="s">
        <v>582</v>
      </c>
      <c r="E263" s="13" t="s">
        <v>19</v>
      </c>
      <c r="F263" s="13" t="s">
        <v>96</v>
      </c>
      <c r="G263" s="14">
        <v>51798.25</v>
      </c>
      <c r="H263" s="15" t="s">
        <v>135</v>
      </c>
      <c r="I263" s="13">
        <v>1</v>
      </c>
      <c r="J263" s="13" t="s">
        <v>15</v>
      </c>
      <c r="K263" s="13" t="s">
        <v>621</v>
      </c>
      <c r="L263" s="18" t="s">
        <v>627</v>
      </c>
      <c r="M263" s="18" t="str">
        <f t="shared" si="3"/>
        <v>Full time</v>
      </c>
    </row>
    <row r="264" spans="2:13" ht="21">
      <c r="B264" s="5"/>
      <c r="C264" s="13" t="s">
        <v>583</v>
      </c>
      <c r="D264" s="13" t="s">
        <v>584</v>
      </c>
      <c r="E264" s="13" t="s">
        <v>12</v>
      </c>
      <c r="F264" s="13" t="s">
        <v>75</v>
      </c>
      <c r="G264" s="14">
        <v>28329.77</v>
      </c>
      <c r="H264" s="15" t="s">
        <v>317</v>
      </c>
      <c r="I264" s="13">
        <v>1</v>
      </c>
      <c r="J264" s="13" t="s">
        <v>15</v>
      </c>
      <c r="K264" s="13" t="s">
        <v>620</v>
      </c>
      <c r="L264" s="18" t="s">
        <v>626</v>
      </c>
      <c r="M264" s="18" t="str">
        <f t="shared" si="3"/>
        <v>Full time</v>
      </c>
    </row>
    <row r="265" spans="2:13" ht="21">
      <c r="B265" s="5"/>
      <c r="C265" s="13" t="s">
        <v>585</v>
      </c>
      <c r="D265" s="13" t="s">
        <v>586</v>
      </c>
      <c r="E265" s="13" t="s">
        <v>19</v>
      </c>
      <c r="F265" s="13" t="s">
        <v>26</v>
      </c>
      <c r="G265" s="14">
        <v>93964.3</v>
      </c>
      <c r="H265" s="15">
        <v>44454</v>
      </c>
      <c r="I265" s="13">
        <v>0.4</v>
      </c>
      <c r="J265" s="13" t="s">
        <v>28</v>
      </c>
      <c r="K265" s="13" t="s">
        <v>621</v>
      </c>
      <c r="L265" s="18" t="s">
        <v>627</v>
      </c>
      <c r="M265" s="18" t="str">
        <f t="shared" ref="M265:M282" si="4">IF(I265&lt;1,"Part time","Full time")</f>
        <v>Part time</v>
      </c>
    </row>
    <row r="266" spans="2:13" ht="21">
      <c r="B266" s="5"/>
      <c r="C266" s="13" t="s">
        <v>587</v>
      </c>
      <c r="D266" s="13" t="s">
        <v>588</v>
      </c>
      <c r="E266" s="13" t="s">
        <v>12</v>
      </c>
      <c r="F266" s="13" t="s">
        <v>20</v>
      </c>
      <c r="G266" s="14">
        <v>90884.32</v>
      </c>
      <c r="H266" s="15">
        <v>44039</v>
      </c>
      <c r="I266" s="13">
        <v>0.5</v>
      </c>
      <c r="J266" s="13" t="s">
        <v>15</v>
      </c>
      <c r="K266" s="13" t="s">
        <v>623</v>
      </c>
      <c r="L266" s="18" t="s">
        <v>626</v>
      </c>
      <c r="M266" s="18" t="str">
        <f t="shared" si="4"/>
        <v>Part time</v>
      </c>
    </row>
    <row r="267" spans="2:13" ht="21">
      <c r="B267" s="5"/>
      <c r="C267" s="13" t="s">
        <v>589</v>
      </c>
      <c r="D267" s="13" t="s">
        <v>590</v>
      </c>
      <c r="E267" s="13" t="s">
        <v>12</v>
      </c>
      <c r="F267" s="13" t="s">
        <v>23</v>
      </c>
      <c r="G267" s="14">
        <v>84742.86</v>
      </c>
      <c r="H267" s="15" t="s">
        <v>591</v>
      </c>
      <c r="I267" s="13">
        <v>1</v>
      </c>
      <c r="J267" s="13" t="s">
        <v>15</v>
      </c>
      <c r="K267" s="13" t="s">
        <v>624</v>
      </c>
      <c r="L267" s="18" t="s">
        <v>628</v>
      </c>
      <c r="M267" s="18" t="str">
        <f t="shared" si="4"/>
        <v>Full time</v>
      </c>
    </row>
    <row r="268" spans="2:13" ht="21">
      <c r="B268" s="5"/>
      <c r="C268" s="13" t="s">
        <v>592</v>
      </c>
      <c r="D268" s="13" t="s">
        <v>593</v>
      </c>
      <c r="E268" s="13" t="s">
        <v>12</v>
      </c>
      <c r="F268" s="13" t="s">
        <v>81</v>
      </c>
      <c r="G268" s="14">
        <v>80772.92</v>
      </c>
      <c r="H268" s="15" t="s">
        <v>594</v>
      </c>
      <c r="I268" s="13">
        <v>1</v>
      </c>
      <c r="J268" s="13" t="s">
        <v>59</v>
      </c>
      <c r="K268" s="13" t="s">
        <v>16</v>
      </c>
      <c r="L268" s="18"/>
      <c r="M268" s="18" t="str">
        <f t="shared" si="4"/>
        <v>Full time</v>
      </c>
    </row>
    <row r="269" spans="2:13" ht="21">
      <c r="B269" s="5"/>
      <c r="C269" s="13" t="s">
        <v>595</v>
      </c>
      <c r="D269" s="13" t="s">
        <v>596</v>
      </c>
      <c r="E269" s="13" t="s">
        <v>19</v>
      </c>
      <c r="F269" s="13" t="s">
        <v>75</v>
      </c>
      <c r="G269" s="14">
        <v>85264.38</v>
      </c>
      <c r="H269" s="15" t="s">
        <v>597</v>
      </c>
      <c r="I269" s="13">
        <v>1</v>
      </c>
      <c r="J269" s="13" t="s">
        <v>15</v>
      </c>
      <c r="K269" s="13" t="s">
        <v>625</v>
      </c>
      <c r="L269" s="18" t="s">
        <v>627</v>
      </c>
      <c r="M269" s="18" t="str">
        <f t="shared" si="4"/>
        <v>Full time</v>
      </c>
    </row>
    <row r="270" spans="2:13" ht="21">
      <c r="B270" s="5"/>
      <c r="C270" s="13" t="s">
        <v>598</v>
      </c>
      <c r="D270" s="13" t="s">
        <v>599</v>
      </c>
      <c r="E270" s="13" t="s">
        <v>12</v>
      </c>
      <c r="F270" s="13" t="s">
        <v>75</v>
      </c>
      <c r="G270" s="14"/>
      <c r="H270" s="15" t="s">
        <v>200</v>
      </c>
      <c r="I270" s="13">
        <v>1</v>
      </c>
      <c r="J270" s="13" t="s">
        <v>15</v>
      </c>
      <c r="K270" s="13" t="s">
        <v>623</v>
      </c>
      <c r="L270" s="18" t="s">
        <v>626</v>
      </c>
      <c r="M270" s="18" t="str">
        <f t="shared" si="4"/>
        <v>Full time</v>
      </c>
    </row>
    <row r="271" spans="2:13" ht="21">
      <c r="B271" s="5"/>
      <c r="C271" s="13" t="s">
        <v>201</v>
      </c>
      <c r="D271" s="13" t="s">
        <v>202</v>
      </c>
      <c r="E271" s="13" t="s">
        <v>12</v>
      </c>
      <c r="F271" s="13" t="s">
        <v>102</v>
      </c>
      <c r="G271" s="14">
        <v>113747.56</v>
      </c>
      <c r="H271" s="15" t="s">
        <v>203</v>
      </c>
      <c r="I271" s="13">
        <v>0.7</v>
      </c>
      <c r="J271" s="13" t="s">
        <v>59</v>
      </c>
      <c r="K271" s="13" t="s">
        <v>623</v>
      </c>
      <c r="L271" s="18" t="s">
        <v>626</v>
      </c>
      <c r="M271" s="18" t="str">
        <f t="shared" si="4"/>
        <v>Part time</v>
      </c>
    </row>
    <row r="272" spans="2:13" ht="21">
      <c r="B272" s="5"/>
      <c r="C272" s="13" t="s">
        <v>600</v>
      </c>
      <c r="D272" s="13" t="s">
        <v>601</v>
      </c>
      <c r="E272" s="13" t="s">
        <v>19</v>
      </c>
      <c r="F272" s="13" t="s">
        <v>34</v>
      </c>
      <c r="G272" s="14">
        <v>78378.2</v>
      </c>
      <c r="H272" s="15">
        <v>43465</v>
      </c>
      <c r="I272" s="13">
        <v>0.4</v>
      </c>
      <c r="J272" s="13" t="s">
        <v>15</v>
      </c>
      <c r="K272" s="13" t="s">
        <v>16</v>
      </c>
      <c r="L272" s="18"/>
      <c r="M272" s="18" t="str">
        <f t="shared" si="4"/>
        <v>Part time</v>
      </c>
    </row>
    <row r="273" spans="2:13" ht="21">
      <c r="B273" s="5"/>
      <c r="C273" s="13" t="s">
        <v>602</v>
      </c>
      <c r="D273" s="13" t="s">
        <v>603</v>
      </c>
      <c r="E273" s="13" t="s">
        <v>12</v>
      </c>
      <c r="F273" s="13" t="s">
        <v>81</v>
      </c>
      <c r="G273" s="14">
        <v>91314.75</v>
      </c>
      <c r="H273" s="15">
        <v>43931</v>
      </c>
      <c r="I273" s="13">
        <v>1</v>
      </c>
      <c r="J273" s="13" t="s">
        <v>28</v>
      </c>
      <c r="K273" s="13" t="s">
        <v>620</v>
      </c>
      <c r="L273" s="18" t="s">
        <v>626</v>
      </c>
      <c r="M273" s="18" t="str">
        <f t="shared" si="4"/>
        <v>Full time</v>
      </c>
    </row>
    <row r="274" spans="2:13" ht="21">
      <c r="B274" s="5"/>
      <c r="C274" s="13" t="s">
        <v>272</v>
      </c>
      <c r="D274" s="13" t="s">
        <v>273</v>
      </c>
      <c r="E274" s="13" t="s">
        <v>12</v>
      </c>
      <c r="F274" s="13" t="s">
        <v>102</v>
      </c>
      <c r="G274" s="14">
        <v>66572.58</v>
      </c>
      <c r="H274" s="15" t="s">
        <v>274</v>
      </c>
      <c r="I274" s="13">
        <v>1</v>
      </c>
      <c r="J274" s="13" t="s">
        <v>15</v>
      </c>
      <c r="K274" s="13" t="s">
        <v>625</v>
      </c>
      <c r="L274" s="18" t="s">
        <v>627</v>
      </c>
      <c r="M274" s="18" t="str">
        <f t="shared" si="4"/>
        <v>Full time</v>
      </c>
    </row>
    <row r="275" spans="2:13" ht="21">
      <c r="B275" s="5"/>
      <c r="C275" s="13" t="s">
        <v>604</v>
      </c>
      <c r="D275" s="13" t="s">
        <v>605</v>
      </c>
      <c r="E275" s="13" t="s">
        <v>12</v>
      </c>
      <c r="F275" s="13" t="s">
        <v>38</v>
      </c>
      <c r="G275" s="14">
        <v>30077.45</v>
      </c>
      <c r="H275" s="15">
        <v>43474</v>
      </c>
      <c r="I275" s="13">
        <v>1</v>
      </c>
      <c r="J275" s="13" t="s">
        <v>15</v>
      </c>
      <c r="K275" s="13" t="s">
        <v>622</v>
      </c>
      <c r="L275" s="18" t="s">
        <v>628</v>
      </c>
      <c r="M275" s="18" t="str">
        <f t="shared" si="4"/>
        <v>Full time</v>
      </c>
    </row>
    <row r="276" spans="2:13" ht="21">
      <c r="B276" s="5"/>
      <c r="C276" s="13" t="s">
        <v>606</v>
      </c>
      <c r="D276" s="13" t="s">
        <v>607</v>
      </c>
      <c r="E276" s="13"/>
      <c r="F276" s="13" t="s">
        <v>78</v>
      </c>
      <c r="G276" s="14">
        <v>98012.63</v>
      </c>
      <c r="H276" s="15">
        <v>43780</v>
      </c>
      <c r="I276" s="13">
        <v>1</v>
      </c>
      <c r="J276" s="13" t="s">
        <v>15</v>
      </c>
      <c r="K276" s="13" t="s">
        <v>16</v>
      </c>
      <c r="L276" s="18"/>
      <c r="M276" s="18" t="str">
        <f t="shared" si="4"/>
        <v>Full time</v>
      </c>
    </row>
    <row r="277" spans="2:13" ht="21">
      <c r="B277" s="5"/>
      <c r="C277" s="13" t="s">
        <v>608</v>
      </c>
      <c r="D277" s="13" t="s">
        <v>182</v>
      </c>
      <c r="E277" s="13" t="s">
        <v>12</v>
      </c>
      <c r="F277" s="13" t="s">
        <v>75</v>
      </c>
      <c r="G277" s="14">
        <v>72876.91</v>
      </c>
      <c r="H277" s="15">
        <v>43837</v>
      </c>
      <c r="I277" s="13">
        <v>1</v>
      </c>
      <c r="J277" s="13" t="s">
        <v>15</v>
      </c>
      <c r="K277" s="13" t="s">
        <v>16</v>
      </c>
      <c r="L277" s="18"/>
      <c r="M277" s="18" t="str">
        <f t="shared" si="4"/>
        <v>Full time</v>
      </c>
    </row>
    <row r="278" spans="2:13" ht="21">
      <c r="B278" s="5"/>
      <c r="C278" s="13" t="s">
        <v>609</v>
      </c>
      <c r="D278" s="13" t="s">
        <v>610</v>
      </c>
      <c r="E278" s="13" t="s">
        <v>12</v>
      </c>
      <c r="F278" s="13" t="s">
        <v>34</v>
      </c>
      <c r="G278" s="14">
        <v>92943.89</v>
      </c>
      <c r="H278" s="15">
        <v>44510</v>
      </c>
      <c r="I278" s="13">
        <v>1</v>
      </c>
      <c r="J278" s="13" t="s">
        <v>15</v>
      </c>
      <c r="K278" s="13" t="s">
        <v>621</v>
      </c>
      <c r="L278" s="18" t="s">
        <v>627</v>
      </c>
      <c r="M278" s="18" t="str">
        <f t="shared" si="4"/>
        <v>Full time</v>
      </c>
    </row>
    <row r="279" spans="2:13" ht="21">
      <c r="B279" s="5"/>
      <c r="C279" s="13" t="s">
        <v>611</v>
      </c>
      <c r="D279" s="13" t="s">
        <v>612</v>
      </c>
      <c r="E279" s="13" t="s">
        <v>19</v>
      </c>
      <c r="F279" s="13" t="s">
        <v>75</v>
      </c>
      <c r="G279" s="14">
        <v>29808.07</v>
      </c>
      <c r="H279" s="15" t="s">
        <v>613</v>
      </c>
      <c r="I279" s="13">
        <v>0.3</v>
      </c>
      <c r="J279" s="13" t="s">
        <v>59</v>
      </c>
      <c r="K279" s="13" t="s">
        <v>621</v>
      </c>
      <c r="L279" s="18" t="s">
        <v>627</v>
      </c>
      <c r="M279" s="18" t="str">
        <f t="shared" si="4"/>
        <v>Part time</v>
      </c>
    </row>
    <row r="280" spans="2:13" ht="21">
      <c r="B280" s="5"/>
      <c r="C280" s="13" t="s">
        <v>614</v>
      </c>
      <c r="D280" s="13" t="s">
        <v>615</v>
      </c>
      <c r="E280" s="13" t="s">
        <v>19</v>
      </c>
      <c r="F280" s="13" t="s">
        <v>81</v>
      </c>
      <c r="G280" s="14">
        <v>47551.89</v>
      </c>
      <c r="H280" s="15">
        <v>43468</v>
      </c>
      <c r="I280" s="13">
        <v>1</v>
      </c>
      <c r="J280" s="13" t="s">
        <v>15</v>
      </c>
      <c r="K280" s="13" t="s">
        <v>624</v>
      </c>
      <c r="L280" s="18" t="s">
        <v>628</v>
      </c>
      <c r="M280" s="18" t="str">
        <f t="shared" si="4"/>
        <v>Full time</v>
      </c>
    </row>
    <row r="281" spans="2:13" ht="21">
      <c r="B281" s="5"/>
      <c r="C281" s="13" t="s">
        <v>167</v>
      </c>
      <c r="D281" s="13" t="s">
        <v>168</v>
      </c>
      <c r="E281" s="13" t="s">
        <v>19</v>
      </c>
      <c r="F281" s="13" t="s">
        <v>44</v>
      </c>
      <c r="G281" s="14">
        <v>39700.82</v>
      </c>
      <c r="H281" s="15">
        <v>44203</v>
      </c>
      <c r="I281" s="13">
        <v>0.8</v>
      </c>
      <c r="J281" s="13" t="s">
        <v>15</v>
      </c>
      <c r="K281" s="13" t="s">
        <v>625</v>
      </c>
      <c r="L281" s="18" t="s">
        <v>627</v>
      </c>
      <c r="M281" s="18" t="str">
        <f t="shared" si="4"/>
        <v>Part time</v>
      </c>
    </row>
    <row r="282" spans="2:13" ht="21">
      <c r="B282" s="5"/>
      <c r="C282" s="13" t="s">
        <v>616</v>
      </c>
      <c r="D282" s="13" t="s">
        <v>617</v>
      </c>
      <c r="E282" s="13" t="s">
        <v>19</v>
      </c>
      <c r="F282" s="13" t="s">
        <v>102</v>
      </c>
      <c r="G282" s="14">
        <v>31089.22</v>
      </c>
      <c r="H282" s="15">
        <v>43776</v>
      </c>
      <c r="I282" s="13">
        <v>1</v>
      </c>
      <c r="J282" s="13" t="s">
        <v>28</v>
      </c>
      <c r="K282" s="13" t="s">
        <v>625</v>
      </c>
      <c r="L282" s="18" t="s">
        <v>627</v>
      </c>
      <c r="M282" s="18" t="str">
        <f t="shared" si="4"/>
        <v>Full time</v>
      </c>
    </row>
    <row r="283" spans="2:13" ht="21">
      <c r="B283" s="5"/>
      <c r="C283" s="13" t="s">
        <v>618</v>
      </c>
      <c r="D283" s="13" t="s">
        <v>619</v>
      </c>
      <c r="E283" s="13" t="s">
        <v>19</v>
      </c>
      <c r="F283" s="13" t="s">
        <v>81</v>
      </c>
      <c r="G283" s="14">
        <v>78020.39</v>
      </c>
      <c r="H283" s="15">
        <v>43899</v>
      </c>
      <c r="I283" s="13">
        <v>1</v>
      </c>
      <c r="J283" s="13" t="s">
        <v>15</v>
      </c>
      <c r="K283" s="13" t="s">
        <v>16</v>
      </c>
      <c r="L283" s="18"/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L284" s="9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L285" s="9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L286" s="9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L287" s="9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49C1-7343-FF45-BC3F-78AECB47AF4A}">
  <dimension ref="B4:M382"/>
  <sheetViews>
    <sheetView topLeftCell="D5" workbookViewId="0">
      <selection activeCell="D4" sqref="D4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</cols>
  <sheetData>
    <row r="4" spans="2:13" ht="46">
      <c r="F4" s="10" t="s">
        <v>0</v>
      </c>
      <c r="G4" s="11"/>
      <c r="H4" s="11"/>
    </row>
    <row r="6" spans="2:13" ht="21">
      <c r="L6" s="18"/>
      <c r="M6" s="18"/>
    </row>
    <row r="7" spans="2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6"/>
      <c r="M7" s="18"/>
    </row>
    <row r="8" spans="2:13" ht="21">
      <c r="B8" s="5"/>
      <c r="C8" s="13" t="s">
        <v>10</v>
      </c>
      <c r="D8" s="13" t="s">
        <v>11</v>
      </c>
      <c r="E8" s="13" t="s">
        <v>12</v>
      </c>
      <c r="F8" s="13" t="s">
        <v>13</v>
      </c>
      <c r="G8" s="14">
        <v>105468.7</v>
      </c>
      <c r="H8" s="15" t="s">
        <v>14</v>
      </c>
      <c r="I8" s="13">
        <v>1</v>
      </c>
      <c r="J8" s="13" t="s">
        <v>15</v>
      </c>
      <c r="K8" s="13" t="s">
        <v>16</v>
      </c>
      <c r="L8" s="17"/>
      <c r="M8" s="18"/>
    </row>
    <row r="9" spans="2:13" ht="21">
      <c r="B9" s="5"/>
      <c r="C9" s="13" t="s">
        <v>17</v>
      </c>
      <c r="D9" s="13" t="s">
        <v>18</v>
      </c>
      <c r="E9" s="13" t="s">
        <v>19</v>
      </c>
      <c r="F9" s="13" t="s">
        <v>20</v>
      </c>
      <c r="G9" s="14">
        <v>88360.79</v>
      </c>
      <c r="H9" s="15">
        <v>43710</v>
      </c>
      <c r="I9" s="13">
        <v>1</v>
      </c>
      <c r="J9" s="13" t="s">
        <v>15</v>
      </c>
      <c r="K9" s="13" t="s">
        <v>620</v>
      </c>
      <c r="L9" s="18" t="s">
        <v>626</v>
      </c>
      <c r="M9" s="18"/>
    </row>
    <row r="10" spans="2:13" ht="21">
      <c r="B10" s="5"/>
      <c r="C10" s="13" t="s">
        <v>21</v>
      </c>
      <c r="D10" s="13" t="s">
        <v>22</v>
      </c>
      <c r="E10" s="13" t="s">
        <v>19</v>
      </c>
      <c r="F10" s="13" t="s">
        <v>23</v>
      </c>
      <c r="G10" s="14">
        <v>85879.23</v>
      </c>
      <c r="H10" s="15">
        <v>43902</v>
      </c>
      <c r="I10" s="13">
        <v>1</v>
      </c>
      <c r="J10" s="13" t="s">
        <v>15</v>
      </c>
      <c r="K10" s="13" t="s">
        <v>16</v>
      </c>
      <c r="L10" s="18"/>
      <c r="M10" s="18"/>
    </row>
    <row r="11" spans="2:13" ht="21">
      <c r="B11" s="5"/>
      <c r="C11" s="13" t="s">
        <v>24</v>
      </c>
      <c r="D11" s="13" t="s">
        <v>25</v>
      </c>
      <c r="E11" s="13" t="s">
        <v>19</v>
      </c>
      <c r="F11" s="13" t="s">
        <v>26</v>
      </c>
      <c r="G11" s="14">
        <v>93128.34</v>
      </c>
      <c r="H11" s="15" t="s">
        <v>27</v>
      </c>
      <c r="I11" s="13">
        <v>1</v>
      </c>
      <c r="J11" s="13" t="s">
        <v>28</v>
      </c>
      <c r="K11" s="13" t="s">
        <v>620</v>
      </c>
      <c r="L11" s="18" t="s">
        <v>626</v>
      </c>
      <c r="M11" s="18"/>
    </row>
    <row r="12" spans="2:13" ht="21">
      <c r="B12" s="5"/>
      <c r="C12" s="13" t="s">
        <v>29</v>
      </c>
      <c r="D12" s="13" t="s">
        <v>30</v>
      </c>
      <c r="E12" s="13" t="s">
        <v>19</v>
      </c>
      <c r="F12" s="13" t="s">
        <v>26</v>
      </c>
      <c r="G12" s="14">
        <v>57002.02</v>
      </c>
      <c r="H12" s="15" t="s">
        <v>31</v>
      </c>
      <c r="I12" s="13">
        <v>0.7</v>
      </c>
      <c r="J12" s="13" t="s">
        <v>15</v>
      </c>
      <c r="K12" s="13" t="s">
        <v>621</v>
      </c>
      <c r="L12" s="18" t="s">
        <v>627</v>
      </c>
      <c r="M12" s="18"/>
    </row>
    <row r="13" spans="2:13" ht="21">
      <c r="B13" s="5"/>
      <c r="C13" s="13" t="s">
        <v>32</v>
      </c>
      <c r="D13" s="13" t="s">
        <v>33</v>
      </c>
      <c r="E13" s="13" t="s">
        <v>12</v>
      </c>
      <c r="F13" s="13" t="s">
        <v>34</v>
      </c>
      <c r="G13" s="14">
        <v>118976.16</v>
      </c>
      <c r="H13" s="15" t="s">
        <v>35</v>
      </c>
      <c r="I13" s="13">
        <v>1</v>
      </c>
      <c r="J13" s="13" t="s">
        <v>15</v>
      </c>
      <c r="K13" s="13" t="s">
        <v>622</v>
      </c>
      <c r="L13" s="18" t="s">
        <v>628</v>
      </c>
      <c r="M13" s="18"/>
    </row>
    <row r="14" spans="2:13" ht="21">
      <c r="B14" s="5"/>
      <c r="C14" s="13" t="s">
        <v>36</v>
      </c>
      <c r="D14" s="13" t="s">
        <v>37</v>
      </c>
      <c r="E14" s="13"/>
      <c r="F14" s="13" t="s">
        <v>38</v>
      </c>
      <c r="G14" s="14">
        <v>104802.63</v>
      </c>
      <c r="H14" s="15">
        <v>44502</v>
      </c>
      <c r="I14" s="13">
        <v>1</v>
      </c>
      <c r="J14" s="13" t="s">
        <v>15</v>
      </c>
      <c r="K14" s="13" t="s">
        <v>621</v>
      </c>
      <c r="L14" s="18" t="s">
        <v>627</v>
      </c>
      <c r="M14" s="18"/>
    </row>
    <row r="15" spans="2:13" ht="21">
      <c r="B15" s="5"/>
      <c r="C15" s="13" t="s">
        <v>39</v>
      </c>
      <c r="D15" s="13" t="s">
        <v>40</v>
      </c>
      <c r="E15" s="13" t="s">
        <v>19</v>
      </c>
      <c r="F15" s="13" t="s">
        <v>41</v>
      </c>
      <c r="G15" s="14">
        <v>66017.179999999993</v>
      </c>
      <c r="H15" s="15">
        <v>43643</v>
      </c>
      <c r="I15" s="13">
        <v>0.9</v>
      </c>
      <c r="J15" s="13" t="s">
        <v>15</v>
      </c>
      <c r="K15" s="13" t="s">
        <v>16</v>
      </c>
      <c r="L15" s="18"/>
      <c r="M15" s="18"/>
    </row>
    <row r="16" spans="2:13" ht="21">
      <c r="B16" s="5"/>
      <c r="C16" s="13" t="s">
        <v>42</v>
      </c>
      <c r="D16" s="13" t="s">
        <v>43</v>
      </c>
      <c r="E16" s="13" t="s">
        <v>12</v>
      </c>
      <c r="F16" s="13" t="s">
        <v>44</v>
      </c>
      <c r="G16" s="14">
        <v>74279.009999999995</v>
      </c>
      <c r="H16" s="15">
        <v>43466</v>
      </c>
      <c r="I16" s="13">
        <v>1</v>
      </c>
      <c r="J16" s="13" t="s">
        <v>15</v>
      </c>
      <c r="K16" s="13" t="s">
        <v>622</v>
      </c>
      <c r="L16" s="18" t="s">
        <v>628</v>
      </c>
      <c r="M16" s="18"/>
    </row>
    <row r="17" spans="2:13" ht="21">
      <c r="B17" s="5"/>
      <c r="C17" s="13" t="s">
        <v>45</v>
      </c>
      <c r="D17" s="13" t="s">
        <v>46</v>
      </c>
      <c r="E17" s="13" t="s">
        <v>19</v>
      </c>
      <c r="F17" s="13" t="s">
        <v>20</v>
      </c>
      <c r="G17" s="14">
        <v>68980.52</v>
      </c>
      <c r="H17" s="15">
        <v>43494</v>
      </c>
      <c r="I17" s="13">
        <v>0.8</v>
      </c>
      <c r="J17" s="13" t="s">
        <v>15</v>
      </c>
      <c r="K17" s="13" t="s">
        <v>16</v>
      </c>
      <c r="L17" s="18"/>
      <c r="M17" s="18"/>
    </row>
    <row r="18" spans="2:13" ht="21">
      <c r="B18" s="5"/>
      <c r="C18" s="13" t="s">
        <v>47</v>
      </c>
      <c r="D18" s="13" t="s">
        <v>48</v>
      </c>
      <c r="E18" s="13" t="s">
        <v>19</v>
      </c>
      <c r="F18" s="13" t="s">
        <v>23</v>
      </c>
      <c r="G18" s="14">
        <v>42314.39</v>
      </c>
      <c r="H18" s="15" t="s">
        <v>49</v>
      </c>
      <c r="I18" s="13">
        <v>1</v>
      </c>
      <c r="J18" s="13" t="s">
        <v>28</v>
      </c>
      <c r="K18" s="13" t="s">
        <v>16</v>
      </c>
      <c r="L18" s="18"/>
      <c r="M18" s="18"/>
    </row>
    <row r="19" spans="2:13" ht="21">
      <c r="B19" s="5"/>
      <c r="C19" s="13" t="s">
        <v>50</v>
      </c>
      <c r="D19" s="13" t="s">
        <v>51</v>
      </c>
      <c r="E19" s="13" t="s">
        <v>19</v>
      </c>
      <c r="F19" s="13" t="s">
        <v>34</v>
      </c>
      <c r="G19" s="14">
        <v>114425.19</v>
      </c>
      <c r="H19" s="15" t="s">
        <v>52</v>
      </c>
      <c r="I19" s="13">
        <v>1</v>
      </c>
      <c r="J19" s="13" t="s">
        <v>15</v>
      </c>
      <c r="K19" s="13" t="s">
        <v>622</v>
      </c>
      <c r="L19" s="18" t="s">
        <v>628</v>
      </c>
      <c r="M19" s="18"/>
    </row>
    <row r="20" spans="2:13" ht="21">
      <c r="B20" s="5"/>
      <c r="C20" s="13" t="s">
        <v>53</v>
      </c>
      <c r="D20" s="13" t="s">
        <v>54</v>
      </c>
      <c r="E20" s="13" t="s">
        <v>19</v>
      </c>
      <c r="F20" s="13" t="s">
        <v>20</v>
      </c>
      <c r="G20" s="14">
        <v>69192.850000000006</v>
      </c>
      <c r="H20" s="15" t="s">
        <v>55</v>
      </c>
      <c r="I20" s="13">
        <v>1</v>
      </c>
      <c r="J20" s="13" t="s">
        <v>15</v>
      </c>
      <c r="K20" s="13" t="s">
        <v>623</v>
      </c>
      <c r="L20" s="18" t="s">
        <v>626</v>
      </c>
      <c r="M20" s="18"/>
    </row>
    <row r="21" spans="2:13" ht="21">
      <c r="B21" s="5"/>
      <c r="C21" s="13" t="s">
        <v>56</v>
      </c>
      <c r="D21" s="13" t="s">
        <v>57</v>
      </c>
      <c r="E21" s="13" t="s">
        <v>12</v>
      </c>
      <c r="F21" s="13" t="s">
        <v>38</v>
      </c>
      <c r="G21" s="14">
        <v>61214.26</v>
      </c>
      <c r="H21" s="15" t="s">
        <v>58</v>
      </c>
      <c r="I21" s="13">
        <v>1</v>
      </c>
      <c r="J21" s="13" t="s">
        <v>59</v>
      </c>
      <c r="K21" s="13" t="s">
        <v>624</v>
      </c>
      <c r="L21" s="18" t="s">
        <v>628</v>
      </c>
      <c r="M21" s="18"/>
    </row>
    <row r="22" spans="2:13" ht="21">
      <c r="B22" s="5"/>
      <c r="C22" s="13" t="s">
        <v>60</v>
      </c>
      <c r="D22" s="13" t="s">
        <v>61</v>
      </c>
      <c r="E22" s="13" t="s">
        <v>12</v>
      </c>
      <c r="F22" s="13" t="s">
        <v>38</v>
      </c>
      <c r="G22" s="14">
        <v>54137.05</v>
      </c>
      <c r="H22" s="15" t="s">
        <v>62</v>
      </c>
      <c r="I22" s="13">
        <v>1</v>
      </c>
      <c r="J22" s="13" t="s">
        <v>15</v>
      </c>
      <c r="K22" s="13" t="s">
        <v>16</v>
      </c>
      <c r="L22" s="18"/>
      <c r="M22" s="18"/>
    </row>
    <row r="23" spans="2:13" ht="21">
      <c r="B23" s="5"/>
      <c r="C23" s="13" t="s">
        <v>63</v>
      </c>
      <c r="D23" s="13" t="s">
        <v>64</v>
      </c>
      <c r="E23" s="13" t="s">
        <v>19</v>
      </c>
      <c r="F23" s="13" t="s">
        <v>26</v>
      </c>
      <c r="G23" s="14">
        <v>37902.35</v>
      </c>
      <c r="H23" s="15" t="s">
        <v>65</v>
      </c>
      <c r="I23" s="13">
        <v>1</v>
      </c>
      <c r="J23" s="13" t="s">
        <v>15</v>
      </c>
      <c r="K23" s="13" t="s">
        <v>625</v>
      </c>
      <c r="L23" s="18" t="s">
        <v>627</v>
      </c>
      <c r="M23" s="18"/>
    </row>
    <row r="24" spans="2:13" ht="21">
      <c r="B24" s="5"/>
      <c r="C24" s="13" t="s">
        <v>66</v>
      </c>
      <c r="D24" s="13" t="s">
        <v>67</v>
      </c>
      <c r="E24" s="13" t="s">
        <v>12</v>
      </c>
      <c r="F24" s="13" t="s">
        <v>34</v>
      </c>
      <c r="G24" s="14">
        <v>39969.72</v>
      </c>
      <c r="H24" s="15" t="s">
        <v>68</v>
      </c>
      <c r="I24" s="13">
        <v>1</v>
      </c>
      <c r="J24" s="13" t="s">
        <v>59</v>
      </c>
      <c r="K24" s="13" t="s">
        <v>623</v>
      </c>
      <c r="L24" s="18" t="s">
        <v>626</v>
      </c>
      <c r="M24" s="18"/>
    </row>
    <row r="25" spans="2:13" ht="21">
      <c r="B25" s="5"/>
      <c r="C25" s="13" t="s">
        <v>69</v>
      </c>
      <c r="D25" s="13" t="s">
        <v>70</v>
      </c>
      <c r="E25" s="13" t="s">
        <v>12</v>
      </c>
      <c r="F25" s="13" t="s">
        <v>23</v>
      </c>
      <c r="G25" s="14">
        <v>69913.39</v>
      </c>
      <c r="H25" s="15">
        <v>43584</v>
      </c>
      <c r="I25" s="13">
        <v>1</v>
      </c>
      <c r="J25" s="13" t="s">
        <v>15</v>
      </c>
      <c r="K25" s="13" t="s">
        <v>16</v>
      </c>
      <c r="L25" s="18"/>
      <c r="M25" s="18"/>
    </row>
    <row r="26" spans="2:13" ht="21">
      <c r="B26" s="5"/>
      <c r="C26" s="13" t="s">
        <v>71</v>
      </c>
      <c r="D26" s="13" t="s">
        <v>72</v>
      </c>
      <c r="E26" s="13" t="s">
        <v>12</v>
      </c>
      <c r="F26" s="13" t="s">
        <v>44</v>
      </c>
      <c r="G26" s="14">
        <v>52748.63</v>
      </c>
      <c r="H26" s="15" t="s">
        <v>52</v>
      </c>
      <c r="I26" s="13">
        <v>1</v>
      </c>
      <c r="J26" s="13" t="s">
        <v>15</v>
      </c>
      <c r="K26" s="13" t="s">
        <v>625</v>
      </c>
      <c r="L26" s="18" t="s">
        <v>627</v>
      </c>
      <c r="M26" s="18"/>
    </row>
    <row r="27" spans="2:13" ht="21">
      <c r="B27" s="5"/>
      <c r="C27" s="13" t="s">
        <v>73</v>
      </c>
      <c r="D27" s="13" t="s">
        <v>74</v>
      </c>
      <c r="E27" s="13" t="s">
        <v>12</v>
      </c>
      <c r="F27" s="13" t="s">
        <v>75</v>
      </c>
      <c r="G27" s="14">
        <v>50310.09</v>
      </c>
      <c r="H27" s="15">
        <v>44285</v>
      </c>
      <c r="I27" s="13">
        <v>0.4</v>
      </c>
      <c r="J27" s="13" t="s">
        <v>15</v>
      </c>
      <c r="K27" s="13" t="s">
        <v>621</v>
      </c>
      <c r="L27" s="18" t="s">
        <v>627</v>
      </c>
      <c r="M27" s="18"/>
    </row>
    <row r="28" spans="2:13" ht="21">
      <c r="B28" s="5"/>
      <c r="C28" s="13" t="s">
        <v>76</v>
      </c>
      <c r="D28" s="13" t="s">
        <v>77</v>
      </c>
      <c r="E28" s="13" t="s">
        <v>12</v>
      </c>
      <c r="F28" s="13" t="s">
        <v>78</v>
      </c>
      <c r="G28" s="14">
        <v>52963.65</v>
      </c>
      <c r="H28" s="15">
        <v>44288</v>
      </c>
      <c r="I28" s="13">
        <v>0.3</v>
      </c>
      <c r="J28" s="13" t="s">
        <v>15</v>
      </c>
      <c r="K28" s="13" t="s">
        <v>623</v>
      </c>
      <c r="L28" s="18" t="s">
        <v>626</v>
      </c>
      <c r="M28" s="18"/>
    </row>
    <row r="29" spans="2:13" ht="21">
      <c r="B29" s="5"/>
      <c r="C29" s="13" t="s">
        <v>79</v>
      </c>
      <c r="D29" s="13" t="s">
        <v>80</v>
      </c>
      <c r="E29" s="13" t="s">
        <v>12</v>
      </c>
      <c r="F29" s="13" t="s">
        <v>81</v>
      </c>
      <c r="G29" s="14">
        <v>62195.47</v>
      </c>
      <c r="H29" s="15" t="s">
        <v>82</v>
      </c>
      <c r="I29" s="13">
        <v>1</v>
      </c>
      <c r="J29" s="13" t="s">
        <v>15</v>
      </c>
      <c r="K29" s="13" t="s">
        <v>16</v>
      </c>
      <c r="L29" s="18"/>
      <c r="M29" s="18"/>
    </row>
    <row r="30" spans="2:13" ht="21">
      <c r="B30" s="5"/>
      <c r="C30" s="13" t="s">
        <v>83</v>
      </c>
      <c r="D30" s="13" t="s">
        <v>84</v>
      </c>
      <c r="E30" s="13" t="s">
        <v>12</v>
      </c>
      <c r="F30" s="13" t="s">
        <v>34</v>
      </c>
      <c r="G30" s="14">
        <v>43329.22</v>
      </c>
      <c r="H30" s="15">
        <v>43809</v>
      </c>
      <c r="I30" s="13">
        <v>0.5</v>
      </c>
      <c r="J30" s="13" t="s">
        <v>28</v>
      </c>
      <c r="K30" s="13" t="s">
        <v>16</v>
      </c>
      <c r="L30" s="18"/>
      <c r="M30" s="18"/>
    </row>
    <row r="31" spans="2:13" ht="21">
      <c r="B31" s="5"/>
      <c r="C31" s="13" t="s">
        <v>85</v>
      </c>
      <c r="D31" s="13" t="s">
        <v>86</v>
      </c>
      <c r="E31" s="13" t="s">
        <v>19</v>
      </c>
      <c r="F31" s="13" t="s">
        <v>26</v>
      </c>
      <c r="G31" s="14">
        <v>71570.990000000005</v>
      </c>
      <c r="H31" s="15" t="s">
        <v>87</v>
      </c>
      <c r="I31" s="13">
        <v>0.5</v>
      </c>
      <c r="J31" s="13" t="s">
        <v>15</v>
      </c>
      <c r="K31" s="13" t="s">
        <v>621</v>
      </c>
      <c r="L31" s="18" t="s">
        <v>627</v>
      </c>
      <c r="M31" s="18"/>
    </row>
    <row r="32" spans="2:13" ht="21">
      <c r="B32" s="5"/>
      <c r="C32" s="13" t="s">
        <v>88</v>
      </c>
      <c r="D32" s="13" t="s">
        <v>89</v>
      </c>
      <c r="E32" s="13"/>
      <c r="F32" s="13" t="s">
        <v>26</v>
      </c>
      <c r="G32" s="14">
        <v>78840.23</v>
      </c>
      <c r="H32" s="15">
        <v>43633</v>
      </c>
      <c r="I32" s="13">
        <v>1</v>
      </c>
      <c r="J32" s="13" t="s">
        <v>59</v>
      </c>
      <c r="K32" s="13" t="s">
        <v>16</v>
      </c>
      <c r="L32" s="18"/>
      <c r="M32" s="18"/>
    </row>
    <row r="33" spans="2:13" ht="21">
      <c r="B33" s="5"/>
      <c r="C33" s="13" t="s">
        <v>90</v>
      </c>
      <c r="D33" s="13" t="s">
        <v>91</v>
      </c>
      <c r="E33" s="13" t="s">
        <v>19</v>
      </c>
      <c r="F33" s="13" t="s">
        <v>75</v>
      </c>
      <c r="G33" s="14">
        <v>61994.76</v>
      </c>
      <c r="H33" s="15">
        <v>43794</v>
      </c>
      <c r="I33" s="13">
        <v>0.3</v>
      </c>
      <c r="J33" s="13" t="s">
        <v>15</v>
      </c>
      <c r="K33" s="13" t="s">
        <v>621</v>
      </c>
      <c r="L33" s="18" t="s">
        <v>627</v>
      </c>
      <c r="M33" s="18"/>
    </row>
    <row r="34" spans="2:13" ht="21">
      <c r="B34" s="5"/>
      <c r="C34" s="13" t="s">
        <v>92</v>
      </c>
      <c r="D34" s="13" t="s">
        <v>93</v>
      </c>
      <c r="E34" s="13" t="s">
        <v>19</v>
      </c>
      <c r="F34" s="13" t="s">
        <v>23</v>
      </c>
      <c r="G34" s="14">
        <v>89690.38</v>
      </c>
      <c r="H34" s="15">
        <v>43206</v>
      </c>
      <c r="I34" s="13">
        <v>1</v>
      </c>
      <c r="J34" s="13" t="s">
        <v>15</v>
      </c>
      <c r="K34" s="13" t="s">
        <v>622</v>
      </c>
      <c r="L34" s="18" t="s">
        <v>628</v>
      </c>
      <c r="M34" s="18"/>
    </row>
    <row r="35" spans="2:13" ht="21">
      <c r="B35" s="5"/>
      <c r="C35" s="13" t="s">
        <v>94</v>
      </c>
      <c r="D35" s="13" t="s">
        <v>95</v>
      </c>
      <c r="E35" s="13" t="s">
        <v>12</v>
      </c>
      <c r="F35" s="13" t="s">
        <v>96</v>
      </c>
      <c r="G35" s="14">
        <v>104335.03999999999</v>
      </c>
      <c r="H35" s="15">
        <v>43874</v>
      </c>
      <c r="I35" s="13">
        <v>1</v>
      </c>
      <c r="J35" s="13" t="s">
        <v>15</v>
      </c>
      <c r="K35" s="13" t="s">
        <v>623</v>
      </c>
      <c r="L35" s="18" t="s">
        <v>626</v>
      </c>
      <c r="M35" s="18"/>
    </row>
    <row r="36" spans="2:13" ht="21">
      <c r="B36" s="5"/>
      <c r="C36" s="13" t="s">
        <v>97</v>
      </c>
      <c r="D36" s="13" t="s">
        <v>98</v>
      </c>
      <c r="E36" s="13" t="s">
        <v>12</v>
      </c>
      <c r="F36" s="13" t="s">
        <v>78</v>
      </c>
      <c r="G36" s="14">
        <v>52246.29</v>
      </c>
      <c r="H36" s="15" t="s">
        <v>99</v>
      </c>
      <c r="I36" s="13">
        <v>1</v>
      </c>
      <c r="J36" s="13" t="s">
        <v>59</v>
      </c>
      <c r="K36" s="13" t="s">
        <v>622</v>
      </c>
      <c r="L36" s="18" t="s">
        <v>628</v>
      </c>
      <c r="M36" s="18"/>
    </row>
    <row r="37" spans="2:13" ht="21">
      <c r="B37" s="5"/>
      <c r="C37" s="13" t="s">
        <v>100</v>
      </c>
      <c r="D37" s="13" t="s">
        <v>101</v>
      </c>
      <c r="E37" s="13" t="s">
        <v>12</v>
      </c>
      <c r="F37" s="13" t="s">
        <v>102</v>
      </c>
      <c r="G37" s="14">
        <v>90697.67</v>
      </c>
      <c r="H37" s="15">
        <v>44221</v>
      </c>
      <c r="I37" s="13">
        <v>0.8</v>
      </c>
      <c r="J37" s="13" t="s">
        <v>15</v>
      </c>
      <c r="K37" s="13" t="s">
        <v>620</v>
      </c>
      <c r="L37" s="18" t="s">
        <v>626</v>
      </c>
      <c r="M37" s="18"/>
    </row>
    <row r="38" spans="2:13" ht="21">
      <c r="B38" s="5"/>
      <c r="C38" s="13" t="s">
        <v>103</v>
      </c>
      <c r="D38" s="13" t="s">
        <v>104</v>
      </c>
      <c r="E38" s="13" t="s">
        <v>12</v>
      </c>
      <c r="F38" s="13" t="s">
        <v>20</v>
      </c>
      <c r="G38" s="14">
        <v>90884.32</v>
      </c>
      <c r="H38" s="15" t="s">
        <v>105</v>
      </c>
      <c r="I38" s="13">
        <v>1</v>
      </c>
      <c r="J38" s="13" t="s">
        <v>15</v>
      </c>
      <c r="K38" s="13" t="s">
        <v>623</v>
      </c>
      <c r="L38" s="18" t="s">
        <v>626</v>
      </c>
      <c r="M38" s="18"/>
    </row>
    <row r="39" spans="2:13" ht="21">
      <c r="B39" s="5"/>
      <c r="C39" s="13" t="s">
        <v>106</v>
      </c>
      <c r="D39" s="13" t="s">
        <v>107</v>
      </c>
      <c r="E39" s="13" t="s">
        <v>12</v>
      </c>
      <c r="F39" s="13" t="s">
        <v>75</v>
      </c>
      <c r="G39" s="14">
        <v>76320.44</v>
      </c>
      <c r="H39" s="15">
        <v>44383</v>
      </c>
      <c r="I39" s="13">
        <v>0.8</v>
      </c>
      <c r="J39" s="13" t="s">
        <v>59</v>
      </c>
      <c r="K39" s="13" t="s">
        <v>16</v>
      </c>
      <c r="L39" s="18"/>
      <c r="M39" s="18"/>
    </row>
    <row r="40" spans="2:13" ht="21">
      <c r="B40" s="5"/>
      <c r="C40" s="13" t="s">
        <v>108</v>
      </c>
      <c r="D40" s="13" t="s">
        <v>109</v>
      </c>
      <c r="E40" s="13" t="s">
        <v>12</v>
      </c>
      <c r="F40" s="13" t="s">
        <v>20</v>
      </c>
      <c r="G40" s="14">
        <v>73360.38</v>
      </c>
      <c r="H40" s="15">
        <v>43972</v>
      </c>
      <c r="I40" s="13">
        <v>1</v>
      </c>
      <c r="J40" s="13" t="s">
        <v>59</v>
      </c>
      <c r="K40" s="13" t="s">
        <v>16</v>
      </c>
      <c r="L40" s="18"/>
      <c r="M40" s="18"/>
    </row>
    <row r="41" spans="2:13" ht="21">
      <c r="B41" s="5"/>
      <c r="C41" s="13" t="s">
        <v>110</v>
      </c>
      <c r="D41" s="13" t="s">
        <v>111</v>
      </c>
      <c r="E41" s="13" t="s">
        <v>12</v>
      </c>
      <c r="F41" s="13" t="s">
        <v>13</v>
      </c>
      <c r="G41" s="14"/>
      <c r="H41" s="15" t="s">
        <v>112</v>
      </c>
      <c r="I41" s="13">
        <v>0.7</v>
      </c>
      <c r="J41" s="13" t="s">
        <v>15</v>
      </c>
      <c r="K41" s="13" t="s">
        <v>624</v>
      </c>
      <c r="L41" s="18" t="s">
        <v>628</v>
      </c>
      <c r="M41" s="18"/>
    </row>
    <row r="42" spans="2:13" ht="21">
      <c r="B42" s="5"/>
      <c r="C42" s="13" t="s">
        <v>113</v>
      </c>
      <c r="D42" s="13" t="s">
        <v>114</v>
      </c>
      <c r="E42" s="13" t="s">
        <v>19</v>
      </c>
      <c r="F42" s="13" t="s">
        <v>44</v>
      </c>
      <c r="G42" s="14">
        <v>50449.46</v>
      </c>
      <c r="H42" s="15" t="s">
        <v>115</v>
      </c>
      <c r="I42" s="13">
        <v>0.8</v>
      </c>
      <c r="J42" s="13" t="s">
        <v>15</v>
      </c>
      <c r="K42" s="13" t="s">
        <v>624</v>
      </c>
      <c r="L42" s="18" t="s">
        <v>628</v>
      </c>
      <c r="M42" s="18"/>
    </row>
    <row r="43" spans="2:13" ht="21">
      <c r="B43" s="5"/>
      <c r="C43" s="13" t="s">
        <v>116</v>
      </c>
      <c r="D43" s="13" t="s">
        <v>117</v>
      </c>
      <c r="E43" s="13" t="s">
        <v>12</v>
      </c>
      <c r="F43" s="13" t="s">
        <v>26</v>
      </c>
      <c r="G43" s="14">
        <v>53949.26</v>
      </c>
      <c r="H43" s="15">
        <v>43808</v>
      </c>
      <c r="I43" s="13">
        <v>1</v>
      </c>
      <c r="J43" s="13" t="s">
        <v>59</v>
      </c>
      <c r="K43" s="13" t="s">
        <v>623</v>
      </c>
      <c r="L43" s="18" t="s">
        <v>626</v>
      </c>
      <c r="M43" s="18"/>
    </row>
    <row r="44" spans="2:13" ht="21">
      <c r="B44" s="5"/>
      <c r="C44" s="13" t="s">
        <v>118</v>
      </c>
      <c r="D44" s="13" t="s">
        <v>119</v>
      </c>
      <c r="E44" s="13" t="s">
        <v>12</v>
      </c>
      <c r="F44" s="13" t="s">
        <v>102</v>
      </c>
      <c r="G44" s="14">
        <v>113616.23</v>
      </c>
      <c r="H44" s="15">
        <v>43255</v>
      </c>
      <c r="I44" s="13">
        <v>1</v>
      </c>
      <c r="J44" s="13" t="s">
        <v>15</v>
      </c>
      <c r="K44" s="13" t="s">
        <v>16</v>
      </c>
      <c r="L44" s="18"/>
      <c r="M44" s="18"/>
    </row>
    <row r="45" spans="2:13" ht="21">
      <c r="B45" s="5"/>
      <c r="C45" s="13" t="s">
        <v>120</v>
      </c>
      <c r="D45" s="13" t="s">
        <v>121</v>
      </c>
      <c r="E45" s="13" t="s">
        <v>19</v>
      </c>
      <c r="F45" s="13" t="s">
        <v>96</v>
      </c>
      <c r="G45" s="14">
        <v>110906.35</v>
      </c>
      <c r="H45" s="15" t="s">
        <v>122</v>
      </c>
      <c r="I45" s="13">
        <v>1</v>
      </c>
      <c r="J45" s="13" t="s">
        <v>59</v>
      </c>
      <c r="K45" s="13" t="s">
        <v>622</v>
      </c>
      <c r="L45" s="18" t="s">
        <v>628</v>
      </c>
      <c r="M45" s="18"/>
    </row>
    <row r="46" spans="2:13" ht="21">
      <c r="B46" s="5"/>
      <c r="C46" s="13" t="s">
        <v>123</v>
      </c>
      <c r="D46" s="13" t="s">
        <v>124</v>
      </c>
      <c r="E46" s="13" t="s">
        <v>19</v>
      </c>
      <c r="F46" s="13" t="s">
        <v>38</v>
      </c>
      <c r="G46" s="14">
        <v>100371.31</v>
      </c>
      <c r="H46" s="15">
        <v>44067</v>
      </c>
      <c r="I46" s="13">
        <v>0.8</v>
      </c>
      <c r="J46" s="13" t="s">
        <v>28</v>
      </c>
      <c r="K46" s="13" t="s">
        <v>624</v>
      </c>
      <c r="L46" s="18" t="s">
        <v>628</v>
      </c>
      <c r="M46" s="18"/>
    </row>
    <row r="47" spans="2:13" ht="21">
      <c r="B47" s="5"/>
      <c r="C47" s="13" t="s">
        <v>125</v>
      </c>
      <c r="D47" s="13" t="s">
        <v>126</v>
      </c>
      <c r="E47" s="13" t="s">
        <v>19</v>
      </c>
      <c r="F47" s="13" t="s">
        <v>78</v>
      </c>
      <c r="G47" s="14">
        <v>69163.39</v>
      </c>
      <c r="H47" s="15">
        <v>43397</v>
      </c>
      <c r="I47" s="13">
        <v>1</v>
      </c>
      <c r="J47" s="13" t="s">
        <v>15</v>
      </c>
      <c r="K47" s="13" t="s">
        <v>16</v>
      </c>
      <c r="L47" s="18"/>
      <c r="M47" s="18"/>
    </row>
    <row r="48" spans="2:13" ht="21">
      <c r="B48" s="5"/>
      <c r="C48" s="13" t="s">
        <v>127</v>
      </c>
      <c r="D48" s="13" t="s">
        <v>128</v>
      </c>
      <c r="E48" s="13" t="s">
        <v>12</v>
      </c>
      <c r="F48" s="13" t="s">
        <v>26</v>
      </c>
      <c r="G48" s="14">
        <v>114691.03</v>
      </c>
      <c r="H48" s="15" t="s">
        <v>129</v>
      </c>
      <c r="I48" s="13">
        <v>1</v>
      </c>
      <c r="J48" s="13" t="s">
        <v>59</v>
      </c>
      <c r="K48" s="13" t="s">
        <v>622</v>
      </c>
      <c r="L48" s="18" t="s">
        <v>628</v>
      </c>
      <c r="M48" s="18"/>
    </row>
    <row r="49" spans="2:13" ht="21">
      <c r="B49" s="5"/>
      <c r="C49" s="13" t="s">
        <v>130</v>
      </c>
      <c r="D49" s="13" t="s">
        <v>131</v>
      </c>
      <c r="E49" s="13" t="s">
        <v>12</v>
      </c>
      <c r="F49" s="13" t="s">
        <v>75</v>
      </c>
      <c r="G49" s="14">
        <v>86556.96</v>
      </c>
      <c r="H49" s="15" t="s">
        <v>132</v>
      </c>
      <c r="I49" s="13">
        <v>1</v>
      </c>
      <c r="J49" s="13" t="s">
        <v>15</v>
      </c>
      <c r="K49" s="13" t="s">
        <v>621</v>
      </c>
      <c r="L49" s="18" t="s">
        <v>627</v>
      </c>
      <c r="M49" s="18"/>
    </row>
    <row r="50" spans="2:13" ht="21">
      <c r="B50" s="5"/>
      <c r="C50" s="13" t="s">
        <v>133</v>
      </c>
      <c r="D50" s="13" t="s">
        <v>134</v>
      </c>
      <c r="E50" s="13" t="s">
        <v>19</v>
      </c>
      <c r="F50" s="13" t="s">
        <v>23</v>
      </c>
      <c r="G50" s="14">
        <v>31172.77</v>
      </c>
      <c r="H50" s="15" t="s">
        <v>135</v>
      </c>
      <c r="I50" s="13">
        <v>1</v>
      </c>
      <c r="J50" s="13" t="s">
        <v>28</v>
      </c>
      <c r="K50" s="13" t="s">
        <v>16</v>
      </c>
      <c r="L50" s="18"/>
      <c r="M50" s="18"/>
    </row>
    <row r="51" spans="2:13" ht="21">
      <c r="B51" s="5"/>
      <c r="C51" s="13" t="s">
        <v>136</v>
      </c>
      <c r="D51" s="13" t="s">
        <v>137</v>
      </c>
      <c r="E51" s="13" t="s">
        <v>12</v>
      </c>
      <c r="F51" s="13" t="s">
        <v>20</v>
      </c>
      <c r="G51" s="14">
        <v>80169.42</v>
      </c>
      <c r="H51" s="15" t="s">
        <v>138</v>
      </c>
      <c r="I51" s="13">
        <v>1</v>
      </c>
      <c r="J51" s="13" t="s">
        <v>15</v>
      </c>
      <c r="K51" s="13" t="s">
        <v>624</v>
      </c>
      <c r="L51" s="18" t="s">
        <v>628</v>
      </c>
      <c r="M51" s="18"/>
    </row>
    <row r="52" spans="2:13" ht="21">
      <c r="B52" s="5"/>
      <c r="C52" s="13" t="s">
        <v>116</v>
      </c>
      <c r="D52" s="13" t="s">
        <v>117</v>
      </c>
      <c r="E52" s="13" t="s">
        <v>12</v>
      </c>
      <c r="F52" s="13" t="s">
        <v>26</v>
      </c>
      <c r="G52" s="14">
        <v>53949.26</v>
      </c>
      <c r="H52" s="15">
        <v>43808</v>
      </c>
      <c r="I52" s="13">
        <v>1</v>
      </c>
      <c r="J52" s="13" t="s">
        <v>59</v>
      </c>
      <c r="K52" s="13" t="s">
        <v>623</v>
      </c>
      <c r="L52" s="18" t="s">
        <v>626</v>
      </c>
      <c r="M52" s="18"/>
    </row>
    <row r="53" spans="2:13" ht="21">
      <c r="B53" s="5"/>
      <c r="C53" s="13" t="s">
        <v>139</v>
      </c>
      <c r="D53" s="13" t="s">
        <v>140</v>
      </c>
      <c r="E53" s="13" t="s">
        <v>19</v>
      </c>
      <c r="F53" s="13" t="s">
        <v>38</v>
      </c>
      <c r="G53" s="14">
        <v>58935.92</v>
      </c>
      <c r="H53" s="15" t="s">
        <v>141</v>
      </c>
      <c r="I53" s="13">
        <v>1</v>
      </c>
      <c r="J53" s="13" t="s">
        <v>59</v>
      </c>
      <c r="K53" s="13" t="s">
        <v>621</v>
      </c>
      <c r="L53" s="18" t="s">
        <v>627</v>
      </c>
      <c r="M53" s="18"/>
    </row>
    <row r="54" spans="2:13" ht="21">
      <c r="B54" s="5"/>
      <c r="C54" s="13" t="s">
        <v>142</v>
      </c>
      <c r="D54" s="13" t="s">
        <v>143</v>
      </c>
      <c r="E54" s="13" t="s">
        <v>19</v>
      </c>
      <c r="F54" s="13" t="s">
        <v>38</v>
      </c>
      <c r="G54" s="14">
        <v>63555.73</v>
      </c>
      <c r="H54" s="15" t="s">
        <v>144</v>
      </c>
      <c r="I54" s="13">
        <v>1</v>
      </c>
      <c r="J54" s="13" t="s">
        <v>15</v>
      </c>
      <c r="K54" s="13" t="s">
        <v>625</v>
      </c>
      <c r="L54" s="18" t="s">
        <v>627</v>
      </c>
      <c r="M54" s="18"/>
    </row>
    <row r="55" spans="2:13" ht="21">
      <c r="B55" s="5"/>
      <c r="C55" s="13" t="s">
        <v>145</v>
      </c>
      <c r="D55" s="13" t="s">
        <v>146</v>
      </c>
      <c r="E55" s="13" t="s">
        <v>12</v>
      </c>
      <c r="F55" s="13" t="s">
        <v>78</v>
      </c>
      <c r="G55" s="14">
        <v>57419.35</v>
      </c>
      <c r="H55" s="15">
        <v>43305</v>
      </c>
      <c r="I55" s="13">
        <v>1</v>
      </c>
      <c r="J55" s="13" t="s">
        <v>28</v>
      </c>
      <c r="K55" s="13" t="s">
        <v>624</v>
      </c>
      <c r="L55" s="18" t="s">
        <v>628</v>
      </c>
      <c r="M55" s="18"/>
    </row>
    <row r="56" spans="2:13" ht="21">
      <c r="B56" s="5"/>
      <c r="C56" s="13" t="s">
        <v>147</v>
      </c>
      <c r="D56" s="13" t="s">
        <v>148</v>
      </c>
      <c r="E56" s="13" t="s">
        <v>19</v>
      </c>
      <c r="F56" s="13" t="s">
        <v>96</v>
      </c>
      <c r="G56" s="14">
        <v>67818.14</v>
      </c>
      <c r="H56" s="15" t="s">
        <v>149</v>
      </c>
      <c r="I56" s="13">
        <v>0.6</v>
      </c>
      <c r="J56" s="13" t="s">
        <v>28</v>
      </c>
      <c r="K56" s="13" t="s">
        <v>16</v>
      </c>
      <c r="L56" s="18"/>
      <c r="M56" s="18"/>
    </row>
    <row r="57" spans="2:13" ht="21">
      <c r="B57" s="5"/>
      <c r="C57" s="13" t="s">
        <v>150</v>
      </c>
      <c r="D57" s="13" t="s">
        <v>151</v>
      </c>
      <c r="E57" s="13" t="s">
        <v>19</v>
      </c>
      <c r="F57" s="13" t="s">
        <v>13</v>
      </c>
      <c r="G57" s="14">
        <v>44403.77</v>
      </c>
      <c r="H57" s="15">
        <v>43416</v>
      </c>
      <c r="I57" s="13">
        <v>1</v>
      </c>
      <c r="J57" s="13" t="s">
        <v>15</v>
      </c>
      <c r="K57" s="13" t="s">
        <v>621</v>
      </c>
      <c r="L57" s="18" t="s">
        <v>627</v>
      </c>
      <c r="M57" s="18"/>
    </row>
    <row r="58" spans="2:13" ht="21">
      <c r="B58" s="5"/>
      <c r="C58" s="13" t="s">
        <v>152</v>
      </c>
      <c r="D58" s="13" t="s">
        <v>153</v>
      </c>
      <c r="E58" s="13" t="s">
        <v>12</v>
      </c>
      <c r="F58" s="13" t="s">
        <v>41</v>
      </c>
      <c r="G58" s="14">
        <v>40753.54</v>
      </c>
      <c r="H58" s="15">
        <v>43152</v>
      </c>
      <c r="I58" s="13">
        <v>0.6</v>
      </c>
      <c r="J58" s="13" t="s">
        <v>15</v>
      </c>
      <c r="K58" s="13" t="s">
        <v>622</v>
      </c>
      <c r="L58" s="18" t="s">
        <v>628</v>
      </c>
      <c r="M58" s="18"/>
    </row>
    <row r="59" spans="2:13" ht="21">
      <c r="B59" s="5"/>
      <c r="C59" s="13" t="s">
        <v>154</v>
      </c>
      <c r="D59" s="13" t="s">
        <v>155</v>
      </c>
      <c r="E59" s="13" t="s">
        <v>19</v>
      </c>
      <c r="F59" s="13" t="s">
        <v>26</v>
      </c>
      <c r="G59" s="14">
        <v>102934.09</v>
      </c>
      <c r="H59" s="15" t="s">
        <v>156</v>
      </c>
      <c r="I59" s="13">
        <v>1</v>
      </c>
      <c r="J59" s="13" t="s">
        <v>15</v>
      </c>
      <c r="K59" s="13" t="s">
        <v>621</v>
      </c>
      <c r="L59" s="18" t="s">
        <v>627</v>
      </c>
      <c r="M59" s="18"/>
    </row>
    <row r="60" spans="2:13" ht="21">
      <c r="B60" s="5"/>
      <c r="C60" s="13" t="s">
        <v>157</v>
      </c>
      <c r="D60" s="13" t="s">
        <v>158</v>
      </c>
      <c r="E60" s="13" t="s">
        <v>12</v>
      </c>
      <c r="F60" s="13" t="s">
        <v>81</v>
      </c>
      <c r="G60" s="14">
        <v>68860.399999999994</v>
      </c>
      <c r="H60" s="15">
        <v>43508</v>
      </c>
      <c r="I60" s="13">
        <v>0.4</v>
      </c>
      <c r="J60" s="13" t="s">
        <v>15</v>
      </c>
      <c r="K60" s="13" t="s">
        <v>623</v>
      </c>
      <c r="L60" s="18" t="s">
        <v>626</v>
      </c>
      <c r="M60" s="18"/>
    </row>
    <row r="61" spans="2:13" ht="21">
      <c r="B61" s="5"/>
      <c r="C61" s="13" t="s">
        <v>159</v>
      </c>
      <c r="D61" s="13" t="s">
        <v>160</v>
      </c>
      <c r="E61" s="13" t="s">
        <v>12</v>
      </c>
      <c r="F61" s="13" t="s">
        <v>26</v>
      </c>
      <c r="G61" s="14">
        <v>79567.69</v>
      </c>
      <c r="H61" s="15">
        <v>43272</v>
      </c>
      <c r="I61" s="13">
        <v>1</v>
      </c>
      <c r="J61" s="13" t="s">
        <v>28</v>
      </c>
      <c r="K61" s="13" t="s">
        <v>625</v>
      </c>
      <c r="L61" s="18" t="s">
        <v>627</v>
      </c>
      <c r="M61" s="18"/>
    </row>
    <row r="62" spans="2:13" ht="21">
      <c r="B62" s="5"/>
      <c r="C62" s="13" t="s">
        <v>161</v>
      </c>
      <c r="D62" s="13" t="s">
        <v>162</v>
      </c>
      <c r="E62" s="13" t="s">
        <v>19</v>
      </c>
      <c r="F62" s="13" t="s">
        <v>75</v>
      </c>
      <c r="G62" s="14">
        <v>35943.620000000003</v>
      </c>
      <c r="H62" s="15">
        <v>44078</v>
      </c>
      <c r="I62" s="13">
        <v>1</v>
      </c>
      <c r="J62" s="13" t="s">
        <v>15</v>
      </c>
      <c r="K62" s="13" t="s">
        <v>623</v>
      </c>
      <c r="L62" s="18" t="s">
        <v>626</v>
      </c>
      <c r="M62" s="18"/>
    </row>
    <row r="63" spans="2:13" ht="21">
      <c r="B63" s="5"/>
      <c r="C63" s="13" t="s">
        <v>163</v>
      </c>
      <c r="D63" s="13" t="s">
        <v>164</v>
      </c>
      <c r="E63" s="13" t="s">
        <v>19</v>
      </c>
      <c r="F63" s="13" t="s">
        <v>26</v>
      </c>
      <c r="G63" s="14">
        <v>116767.63</v>
      </c>
      <c r="H63" s="15">
        <v>43949</v>
      </c>
      <c r="I63" s="13">
        <v>0.4</v>
      </c>
      <c r="J63" s="13" t="s">
        <v>59</v>
      </c>
      <c r="K63" s="13" t="s">
        <v>625</v>
      </c>
      <c r="L63" s="18" t="s">
        <v>627</v>
      </c>
      <c r="M63" s="18"/>
    </row>
    <row r="64" spans="2:13" ht="21">
      <c r="B64" s="5"/>
      <c r="C64" s="13" t="s">
        <v>165</v>
      </c>
      <c r="D64" s="13" t="s">
        <v>166</v>
      </c>
      <c r="E64" s="13" t="s">
        <v>12</v>
      </c>
      <c r="F64" s="13" t="s">
        <v>44</v>
      </c>
      <c r="G64" s="14">
        <v>85455.53</v>
      </c>
      <c r="H64" s="15">
        <v>43839</v>
      </c>
      <c r="I64" s="13">
        <v>1</v>
      </c>
      <c r="J64" s="13" t="s">
        <v>15</v>
      </c>
      <c r="K64" s="13" t="s">
        <v>622</v>
      </c>
      <c r="L64" s="18" t="s">
        <v>628</v>
      </c>
      <c r="M64" s="18"/>
    </row>
    <row r="65" spans="2:13" ht="21">
      <c r="B65" s="5"/>
      <c r="C65" s="13" t="s">
        <v>167</v>
      </c>
      <c r="D65" s="13" t="s">
        <v>168</v>
      </c>
      <c r="E65" s="13" t="s">
        <v>19</v>
      </c>
      <c r="F65" s="13" t="s">
        <v>44</v>
      </c>
      <c r="G65" s="14">
        <v>39700.82</v>
      </c>
      <c r="H65" s="15">
        <v>44203</v>
      </c>
      <c r="I65" s="13">
        <v>0.8</v>
      </c>
      <c r="J65" s="13" t="s">
        <v>15</v>
      </c>
      <c r="K65" s="13" t="s">
        <v>625</v>
      </c>
      <c r="L65" s="18" t="s">
        <v>627</v>
      </c>
      <c r="M65" s="18"/>
    </row>
    <row r="66" spans="2:13" ht="21">
      <c r="B66" s="5"/>
      <c r="C66" s="13" t="s">
        <v>169</v>
      </c>
      <c r="D66" s="13" t="s">
        <v>170</v>
      </c>
      <c r="E66" s="13" t="s">
        <v>19</v>
      </c>
      <c r="F66" s="13" t="s">
        <v>96</v>
      </c>
      <c r="G66" s="14">
        <v>38438.239999999998</v>
      </c>
      <c r="H66" s="15" t="s">
        <v>171</v>
      </c>
      <c r="I66" s="13">
        <v>1</v>
      </c>
      <c r="J66" s="13" t="s">
        <v>15</v>
      </c>
      <c r="K66" s="13" t="s">
        <v>625</v>
      </c>
      <c r="L66" s="18" t="s">
        <v>627</v>
      </c>
      <c r="M66" s="18"/>
    </row>
    <row r="67" spans="2:13" ht="21">
      <c r="B67" s="5"/>
      <c r="C67" s="13" t="s">
        <v>172</v>
      </c>
      <c r="D67" s="13" t="s">
        <v>173</v>
      </c>
      <c r="E67" s="13" t="s">
        <v>12</v>
      </c>
      <c r="F67" s="13" t="s">
        <v>34</v>
      </c>
      <c r="G67" s="14">
        <v>50855.53</v>
      </c>
      <c r="H67" s="15" t="s">
        <v>174</v>
      </c>
      <c r="I67" s="13">
        <v>1</v>
      </c>
      <c r="J67" s="13" t="s">
        <v>15</v>
      </c>
      <c r="K67" s="13" t="s">
        <v>622</v>
      </c>
      <c r="L67" s="18" t="s">
        <v>628</v>
      </c>
      <c r="M67" s="18"/>
    </row>
    <row r="68" spans="2:13" ht="21">
      <c r="B68" s="5"/>
      <c r="C68" s="13" t="s">
        <v>175</v>
      </c>
      <c r="D68" s="13" t="s">
        <v>176</v>
      </c>
      <c r="E68" s="13" t="s">
        <v>12</v>
      </c>
      <c r="F68" s="13" t="s">
        <v>38</v>
      </c>
      <c r="G68" s="14">
        <v>0</v>
      </c>
      <c r="H68" s="15" t="s">
        <v>177</v>
      </c>
      <c r="I68" s="13">
        <v>0.2</v>
      </c>
      <c r="J68" s="13" t="s">
        <v>15</v>
      </c>
      <c r="K68" s="13" t="s">
        <v>624</v>
      </c>
      <c r="L68" s="18" t="s">
        <v>628</v>
      </c>
      <c r="M68" s="18"/>
    </row>
    <row r="69" spans="2:13" ht="21">
      <c r="B69" s="5"/>
      <c r="C69" s="13" t="s">
        <v>178</v>
      </c>
      <c r="D69" s="13" t="s">
        <v>179</v>
      </c>
      <c r="E69" s="13" t="s">
        <v>12</v>
      </c>
      <c r="F69" s="13" t="s">
        <v>41</v>
      </c>
      <c r="G69" s="14">
        <v>37362.300000000003</v>
      </c>
      <c r="H69" s="15" t="s">
        <v>180</v>
      </c>
      <c r="I69" s="13">
        <v>1</v>
      </c>
      <c r="J69" s="13" t="s">
        <v>15</v>
      </c>
      <c r="K69" s="13" t="s">
        <v>624</v>
      </c>
      <c r="L69" s="18" t="s">
        <v>628</v>
      </c>
      <c r="M69" s="18"/>
    </row>
    <row r="70" spans="2:13" ht="21">
      <c r="B70" s="5"/>
      <c r="C70" s="13" t="s">
        <v>181</v>
      </c>
      <c r="D70" s="13" t="s">
        <v>182</v>
      </c>
      <c r="E70" s="13" t="s">
        <v>12</v>
      </c>
      <c r="F70" s="13" t="s">
        <v>75</v>
      </c>
      <c r="G70" s="14">
        <v>72876.91</v>
      </c>
      <c r="H70" s="15" t="s">
        <v>183</v>
      </c>
      <c r="I70" s="13">
        <v>0.4</v>
      </c>
      <c r="J70" s="13" t="s">
        <v>28</v>
      </c>
      <c r="K70" s="13" t="s">
        <v>624</v>
      </c>
      <c r="L70" s="18" t="s">
        <v>628</v>
      </c>
      <c r="M70" s="18"/>
    </row>
    <row r="71" spans="2:13" ht="21">
      <c r="B71" s="5"/>
      <c r="C71" s="13" t="s">
        <v>184</v>
      </c>
      <c r="D71" s="13" t="s">
        <v>185</v>
      </c>
      <c r="E71" s="13" t="s">
        <v>19</v>
      </c>
      <c r="F71" s="13" t="s">
        <v>102</v>
      </c>
      <c r="G71" s="14">
        <v>31042.51</v>
      </c>
      <c r="H71" s="15">
        <v>44473</v>
      </c>
      <c r="I71" s="13">
        <v>0.3</v>
      </c>
      <c r="J71" s="13" t="s">
        <v>28</v>
      </c>
      <c r="K71" s="13" t="s">
        <v>16</v>
      </c>
      <c r="L71" s="18"/>
      <c r="M71" s="18"/>
    </row>
    <row r="72" spans="2:13" ht="21">
      <c r="B72" s="5"/>
      <c r="C72" s="13" t="s">
        <v>186</v>
      </c>
      <c r="D72" s="13" t="s">
        <v>187</v>
      </c>
      <c r="E72" s="13" t="s">
        <v>19</v>
      </c>
      <c r="F72" s="13" t="s">
        <v>102</v>
      </c>
      <c r="G72" s="14">
        <v>63705.4</v>
      </c>
      <c r="H72" s="15">
        <v>43682</v>
      </c>
      <c r="I72" s="13">
        <v>1</v>
      </c>
      <c r="J72" s="13" t="s">
        <v>15</v>
      </c>
      <c r="K72" s="13" t="s">
        <v>621</v>
      </c>
      <c r="L72" s="18" t="s">
        <v>627</v>
      </c>
      <c r="M72" s="18"/>
    </row>
    <row r="73" spans="2:13" ht="21">
      <c r="B73" s="5"/>
      <c r="C73" s="13" t="s">
        <v>188</v>
      </c>
      <c r="D73" s="13" t="s">
        <v>189</v>
      </c>
      <c r="E73" s="13" t="s">
        <v>19</v>
      </c>
      <c r="F73" s="13" t="s">
        <v>44</v>
      </c>
      <c r="G73" s="14">
        <v>59434.18</v>
      </c>
      <c r="H73" s="15" t="s">
        <v>190</v>
      </c>
      <c r="I73" s="13">
        <v>1</v>
      </c>
      <c r="J73" s="13" t="s">
        <v>59</v>
      </c>
      <c r="K73" s="13" t="s">
        <v>620</v>
      </c>
      <c r="L73" s="18" t="s">
        <v>626</v>
      </c>
      <c r="M73" s="18"/>
    </row>
    <row r="74" spans="2:13" ht="21">
      <c r="B74" s="5"/>
      <c r="C74" s="13" t="s">
        <v>191</v>
      </c>
      <c r="D74" s="13" t="s">
        <v>192</v>
      </c>
      <c r="E74" s="13" t="s">
        <v>19</v>
      </c>
      <c r="F74" s="13" t="s">
        <v>81</v>
      </c>
      <c r="G74" s="14">
        <v>84762.76</v>
      </c>
      <c r="H74" s="15">
        <v>43332</v>
      </c>
      <c r="I74" s="13">
        <v>1</v>
      </c>
      <c r="J74" s="13" t="s">
        <v>15</v>
      </c>
      <c r="K74" s="13" t="s">
        <v>621</v>
      </c>
      <c r="L74" s="18" t="s">
        <v>627</v>
      </c>
      <c r="M74" s="18"/>
    </row>
    <row r="75" spans="2:13" ht="21">
      <c r="B75" s="5"/>
      <c r="C75" s="13" t="s">
        <v>193</v>
      </c>
      <c r="D75" s="13" t="s">
        <v>194</v>
      </c>
      <c r="E75" s="13" t="s">
        <v>19</v>
      </c>
      <c r="F75" s="13" t="s">
        <v>23</v>
      </c>
      <c r="G75" s="14">
        <v>69057.320000000007</v>
      </c>
      <c r="H75" s="15">
        <v>43390</v>
      </c>
      <c r="I75" s="13">
        <v>1</v>
      </c>
      <c r="J75" s="13" t="s">
        <v>15</v>
      </c>
      <c r="K75" s="13" t="s">
        <v>622</v>
      </c>
      <c r="L75" s="18" t="s">
        <v>628</v>
      </c>
      <c r="M75" s="18"/>
    </row>
    <row r="76" spans="2:13" ht="21">
      <c r="B76" s="5"/>
      <c r="C76" s="13" t="s">
        <v>195</v>
      </c>
      <c r="D76" s="13" t="s">
        <v>196</v>
      </c>
      <c r="E76" s="13"/>
      <c r="F76" s="13" t="s">
        <v>75</v>
      </c>
      <c r="G76" s="14">
        <v>99448.78</v>
      </c>
      <c r="H76" s="15" t="s">
        <v>197</v>
      </c>
      <c r="I76" s="13">
        <v>1</v>
      </c>
      <c r="J76" s="13" t="s">
        <v>28</v>
      </c>
      <c r="K76" s="13" t="s">
        <v>622</v>
      </c>
      <c r="L76" s="18" t="s">
        <v>628</v>
      </c>
      <c r="M76" s="18"/>
    </row>
    <row r="77" spans="2:13" ht="21">
      <c r="B77" s="5"/>
      <c r="C77" s="13" t="s">
        <v>198</v>
      </c>
      <c r="D77" s="13" t="s">
        <v>199</v>
      </c>
      <c r="E77" s="13" t="s">
        <v>19</v>
      </c>
      <c r="F77" s="13" t="s">
        <v>96</v>
      </c>
      <c r="G77" s="14">
        <v>66865.490000000005</v>
      </c>
      <c r="H77" s="15" t="s">
        <v>200</v>
      </c>
      <c r="I77" s="13">
        <v>1</v>
      </c>
      <c r="J77" s="13" t="s">
        <v>15</v>
      </c>
      <c r="K77" s="13" t="s">
        <v>620</v>
      </c>
      <c r="L77" s="18" t="s">
        <v>626</v>
      </c>
      <c r="M77" s="18"/>
    </row>
    <row r="78" spans="2:13" ht="21">
      <c r="B78" s="5"/>
      <c r="C78" s="13" t="s">
        <v>201</v>
      </c>
      <c r="D78" s="13" t="s">
        <v>202</v>
      </c>
      <c r="E78" s="13" t="s">
        <v>12</v>
      </c>
      <c r="F78" s="13" t="s">
        <v>102</v>
      </c>
      <c r="G78" s="14">
        <v>113747.56</v>
      </c>
      <c r="H78" s="15" t="s">
        <v>203</v>
      </c>
      <c r="I78" s="13">
        <v>0.7</v>
      </c>
      <c r="J78" s="13" t="s">
        <v>59</v>
      </c>
      <c r="K78" s="13" t="s">
        <v>623</v>
      </c>
      <c r="L78" s="18" t="s">
        <v>626</v>
      </c>
      <c r="M78" s="18"/>
    </row>
    <row r="79" spans="2:13" ht="21">
      <c r="B79" s="5"/>
      <c r="C79" s="13" t="s">
        <v>204</v>
      </c>
      <c r="D79" s="13" t="s">
        <v>205</v>
      </c>
      <c r="E79" s="13" t="s">
        <v>12</v>
      </c>
      <c r="F79" s="13" t="s">
        <v>20</v>
      </c>
      <c r="G79" s="14">
        <v>85918.61</v>
      </c>
      <c r="H79" s="15" t="s">
        <v>206</v>
      </c>
      <c r="I79" s="13">
        <v>1</v>
      </c>
      <c r="J79" s="13" t="s">
        <v>15</v>
      </c>
      <c r="K79" s="13" t="s">
        <v>623</v>
      </c>
      <c r="L79" s="18" t="s">
        <v>626</v>
      </c>
      <c r="M79" s="18"/>
    </row>
    <row r="80" spans="2:13" ht="21">
      <c r="B80" s="5"/>
      <c r="C80" s="13" t="s">
        <v>207</v>
      </c>
      <c r="D80" s="13" t="s">
        <v>208</v>
      </c>
      <c r="E80" s="13" t="s">
        <v>19</v>
      </c>
      <c r="F80" s="13" t="s">
        <v>13</v>
      </c>
      <c r="G80" s="14">
        <v>51165.37</v>
      </c>
      <c r="H80" s="15" t="s">
        <v>209</v>
      </c>
      <c r="I80" s="13">
        <v>1</v>
      </c>
      <c r="J80" s="13" t="s">
        <v>28</v>
      </c>
      <c r="K80" s="13" t="s">
        <v>621</v>
      </c>
      <c r="L80" s="18" t="s">
        <v>627</v>
      </c>
      <c r="M80" s="18"/>
    </row>
    <row r="81" spans="2:13" ht="21">
      <c r="B81" s="5"/>
      <c r="C81" s="13" t="s">
        <v>210</v>
      </c>
      <c r="D81" s="13" t="s">
        <v>211</v>
      </c>
      <c r="E81" s="13" t="s">
        <v>19</v>
      </c>
      <c r="F81" s="13" t="s">
        <v>102</v>
      </c>
      <c r="G81" s="14"/>
      <c r="H81" s="15">
        <v>44011</v>
      </c>
      <c r="I81" s="13">
        <v>1</v>
      </c>
      <c r="J81" s="13" t="s">
        <v>15</v>
      </c>
      <c r="K81" s="13" t="s">
        <v>622</v>
      </c>
      <c r="L81" s="18" t="s">
        <v>628</v>
      </c>
      <c r="M81" s="18"/>
    </row>
    <row r="82" spans="2:13" ht="21">
      <c r="B82" s="5"/>
      <c r="C82" s="13" t="s">
        <v>212</v>
      </c>
      <c r="D82" s="13" t="s">
        <v>213</v>
      </c>
      <c r="E82" s="13"/>
      <c r="F82" s="13" t="s">
        <v>75</v>
      </c>
      <c r="G82" s="14">
        <v>67957.899999999994</v>
      </c>
      <c r="H82" s="15">
        <v>43430</v>
      </c>
      <c r="I82" s="13">
        <v>1</v>
      </c>
      <c r="J82" s="13" t="s">
        <v>15</v>
      </c>
      <c r="K82" s="13" t="s">
        <v>625</v>
      </c>
      <c r="L82" s="18" t="s">
        <v>627</v>
      </c>
      <c r="M82" s="18"/>
    </row>
    <row r="83" spans="2:13" ht="21">
      <c r="B83" s="5"/>
      <c r="C83" s="13" t="s">
        <v>214</v>
      </c>
      <c r="D83" s="13" t="s">
        <v>215</v>
      </c>
      <c r="E83" s="13" t="s">
        <v>12</v>
      </c>
      <c r="F83" s="13" t="s">
        <v>34</v>
      </c>
      <c r="G83" s="14">
        <v>114465.93</v>
      </c>
      <c r="H83" s="15">
        <v>43291</v>
      </c>
      <c r="I83" s="13">
        <v>1</v>
      </c>
      <c r="J83" s="13" t="s">
        <v>59</v>
      </c>
      <c r="K83" s="13" t="s">
        <v>622</v>
      </c>
      <c r="L83" s="18" t="s">
        <v>628</v>
      </c>
      <c r="M83" s="18"/>
    </row>
    <row r="84" spans="2:13" ht="21">
      <c r="B84" s="5"/>
      <c r="C84" s="13" t="s">
        <v>216</v>
      </c>
      <c r="D84" s="13" t="s">
        <v>217</v>
      </c>
      <c r="E84" s="13" t="s">
        <v>12</v>
      </c>
      <c r="F84" s="13" t="s">
        <v>41</v>
      </c>
      <c r="G84" s="14">
        <v>65699.02</v>
      </c>
      <c r="H84" s="15" t="s">
        <v>218</v>
      </c>
      <c r="I84" s="13">
        <v>1</v>
      </c>
      <c r="J84" s="13" t="s">
        <v>15</v>
      </c>
      <c r="K84" s="13" t="s">
        <v>623</v>
      </c>
      <c r="L84" s="18" t="s">
        <v>626</v>
      </c>
      <c r="M84" s="18"/>
    </row>
    <row r="85" spans="2:13" ht="21">
      <c r="B85" s="5"/>
      <c r="C85" s="13" t="s">
        <v>219</v>
      </c>
      <c r="D85" s="13" t="s">
        <v>220</v>
      </c>
      <c r="E85" s="13" t="s">
        <v>12</v>
      </c>
      <c r="F85" s="13" t="s">
        <v>81</v>
      </c>
      <c r="G85" s="14">
        <v>83191.95</v>
      </c>
      <c r="H85" s="15">
        <v>43700</v>
      </c>
      <c r="I85" s="13">
        <v>0.6</v>
      </c>
      <c r="J85" s="13" t="s">
        <v>59</v>
      </c>
      <c r="K85" s="13" t="s">
        <v>16</v>
      </c>
      <c r="L85" s="18"/>
      <c r="M85" s="18"/>
    </row>
    <row r="86" spans="2:13" ht="21">
      <c r="B86" s="5"/>
      <c r="C86" s="13" t="s">
        <v>221</v>
      </c>
      <c r="D86" s="13" t="s">
        <v>222</v>
      </c>
      <c r="E86" s="13" t="s">
        <v>12</v>
      </c>
      <c r="F86" s="13" t="s">
        <v>96</v>
      </c>
      <c r="G86" s="14">
        <v>106775.14</v>
      </c>
      <c r="H86" s="15">
        <v>43563</v>
      </c>
      <c r="I86" s="13">
        <v>1</v>
      </c>
      <c r="J86" s="13" t="s">
        <v>28</v>
      </c>
      <c r="K86" s="13" t="s">
        <v>621</v>
      </c>
      <c r="L86" s="18" t="s">
        <v>627</v>
      </c>
      <c r="M86" s="18"/>
    </row>
    <row r="87" spans="2:13" ht="21">
      <c r="B87" s="5"/>
      <c r="C87" s="13" t="s">
        <v>223</v>
      </c>
      <c r="D87" s="13" t="s">
        <v>224</v>
      </c>
      <c r="E87" s="13" t="s">
        <v>12</v>
      </c>
      <c r="F87" s="13" t="s">
        <v>75</v>
      </c>
      <c r="G87" s="14">
        <v>83396.5</v>
      </c>
      <c r="H87" s="15" t="s">
        <v>225</v>
      </c>
      <c r="I87" s="13">
        <v>1</v>
      </c>
      <c r="J87" s="13" t="s">
        <v>59</v>
      </c>
      <c r="K87" s="13" t="s">
        <v>624</v>
      </c>
      <c r="L87" s="18" t="s">
        <v>628</v>
      </c>
      <c r="M87" s="18"/>
    </row>
    <row r="88" spans="2:13" ht="21">
      <c r="B88" s="5"/>
      <c r="C88" s="13" t="s">
        <v>226</v>
      </c>
      <c r="D88" s="13" t="s">
        <v>227</v>
      </c>
      <c r="E88" s="13" t="s">
        <v>12</v>
      </c>
      <c r="F88" s="13" t="s">
        <v>102</v>
      </c>
      <c r="G88" s="14">
        <v>28481.16</v>
      </c>
      <c r="H88" s="15" t="s">
        <v>228</v>
      </c>
      <c r="I88" s="13">
        <v>1</v>
      </c>
      <c r="J88" s="13" t="s">
        <v>59</v>
      </c>
      <c r="K88" s="13" t="s">
        <v>625</v>
      </c>
      <c r="L88" s="18" t="s">
        <v>627</v>
      </c>
      <c r="M88" s="18"/>
    </row>
    <row r="89" spans="2:13" ht="21">
      <c r="B89" s="5"/>
      <c r="C89" s="13" t="s">
        <v>229</v>
      </c>
      <c r="D89" s="13" t="s">
        <v>230</v>
      </c>
      <c r="E89" s="13" t="s">
        <v>12</v>
      </c>
      <c r="F89" s="13" t="s">
        <v>81</v>
      </c>
      <c r="G89" s="14">
        <v>32192.15</v>
      </c>
      <c r="H89" s="15" t="s">
        <v>231</v>
      </c>
      <c r="I89" s="13">
        <v>1</v>
      </c>
      <c r="J89" s="13" t="s">
        <v>15</v>
      </c>
      <c r="K89" s="13" t="s">
        <v>621</v>
      </c>
      <c r="L89" s="18" t="s">
        <v>627</v>
      </c>
      <c r="M89" s="18"/>
    </row>
    <row r="90" spans="2:13" ht="21">
      <c r="B90" s="5"/>
      <c r="C90" s="13" t="s">
        <v>232</v>
      </c>
      <c r="D90" s="13" t="s">
        <v>233</v>
      </c>
      <c r="E90" s="13" t="s">
        <v>12</v>
      </c>
      <c r="F90" s="13" t="s">
        <v>13</v>
      </c>
      <c r="G90" s="14">
        <v>112645.99</v>
      </c>
      <c r="H90" s="15" t="s">
        <v>234</v>
      </c>
      <c r="I90" s="13">
        <v>0.6</v>
      </c>
      <c r="J90" s="13" t="s">
        <v>15</v>
      </c>
      <c r="K90" s="13" t="s">
        <v>620</v>
      </c>
      <c r="L90" s="18" t="s">
        <v>626</v>
      </c>
      <c r="M90" s="18"/>
    </row>
    <row r="91" spans="2:13" ht="21">
      <c r="B91" s="5"/>
      <c r="C91" s="13" t="s">
        <v>235</v>
      </c>
      <c r="D91" s="13" t="s">
        <v>236</v>
      </c>
      <c r="E91" s="13"/>
      <c r="F91" s="13" t="s">
        <v>78</v>
      </c>
      <c r="G91" s="14">
        <v>107107.6</v>
      </c>
      <c r="H91" s="15" t="s">
        <v>237</v>
      </c>
      <c r="I91" s="13">
        <v>0.9</v>
      </c>
      <c r="J91" s="13" t="s">
        <v>15</v>
      </c>
      <c r="K91" s="13" t="s">
        <v>625</v>
      </c>
      <c r="L91" s="18" t="s">
        <v>627</v>
      </c>
      <c r="M91" s="18"/>
    </row>
    <row r="92" spans="2:13" ht="21">
      <c r="B92" s="5"/>
      <c r="C92" s="13" t="s">
        <v>238</v>
      </c>
      <c r="D92" s="13" t="s">
        <v>239</v>
      </c>
      <c r="E92" s="13" t="s">
        <v>19</v>
      </c>
      <c r="F92" s="13" t="s">
        <v>20</v>
      </c>
      <c r="G92" s="14">
        <v>80695.740000000005</v>
      </c>
      <c r="H92" s="15" t="s">
        <v>240</v>
      </c>
      <c r="I92" s="13">
        <v>0.8</v>
      </c>
      <c r="J92" s="13" t="s">
        <v>15</v>
      </c>
      <c r="K92" s="13" t="s">
        <v>623</v>
      </c>
      <c r="L92" s="18" t="s">
        <v>626</v>
      </c>
      <c r="M92" s="18"/>
    </row>
    <row r="93" spans="2:13" ht="21">
      <c r="B93" s="5"/>
      <c r="C93" s="13" t="s">
        <v>241</v>
      </c>
      <c r="D93" s="13" t="s">
        <v>242</v>
      </c>
      <c r="E93" s="13" t="s">
        <v>19</v>
      </c>
      <c r="F93" s="13" t="s">
        <v>96</v>
      </c>
      <c r="G93" s="14">
        <v>75475.929999999993</v>
      </c>
      <c r="H93" s="15" t="s">
        <v>243</v>
      </c>
      <c r="I93" s="13">
        <v>1</v>
      </c>
      <c r="J93" s="13" t="s">
        <v>15</v>
      </c>
      <c r="K93" s="13" t="s">
        <v>16</v>
      </c>
      <c r="L93" s="18"/>
      <c r="M93" s="18"/>
    </row>
    <row r="94" spans="2:13" ht="21">
      <c r="B94" s="5"/>
      <c r="C94" s="13" t="s">
        <v>244</v>
      </c>
      <c r="D94" s="13" t="s">
        <v>245</v>
      </c>
      <c r="E94" s="13" t="s">
        <v>19</v>
      </c>
      <c r="F94" s="13" t="s">
        <v>20</v>
      </c>
      <c r="G94" s="14">
        <v>86558.58</v>
      </c>
      <c r="H94" s="15" t="s">
        <v>246</v>
      </c>
      <c r="I94" s="13">
        <v>1</v>
      </c>
      <c r="J94" s="13" t="s">
        <v>28</v>
      </c>
      <c r="K94" s="13" t="s">
        <v>16</v>
      </c>
      <c r="L94" s="18"/>
      <c r="M94" s="18"/>
    </row>
    <row r="95" spans="2:13" ht="21">
      <c r="B95" s="5"/>
      <c r="C95" s="13" t="s">
        <v>247</v>
      </c>
      <c r="D95" s="13" t="s">
        <v>248</v>
      </c>
      <c r="E95" s="13" t="s">
        <v>19</v>
      </c>
      <c r="F95" s="13" t="s">
        <v>44</v>
      </c>
      <c r="G95" s="14">
        <v>84309.95</v>
      </c>
      <c r="H95" s="15">
        <v>44501</v>
      </c>
      <c r="I95" s="13">
        <v>1</v>
      </c>
      <c r="J95" s="13" t="s">
        <v>15</v>
      </c>
      <c r="K95" s="13" t="s">
        <v>16</v>
      </c>
      <c r="L95" s="18"/>
      <c r="M95" s="18"/>
    </row>
    <row r="96" spans="2:13" ht="21">
      <c r="B96" s="5"/>
      <c r="C96" s="13" t="s">
        <v>249</v>
      </c>
      <c r="D96" s="13" t="s">
        <v>250</v>
      </c>
      <c r="E96" s="13" t="s">
        <v>12</v>
      </c>
      <c r="F96" s="13" t="s">
        <v>78</v>
      </c>
      <c r="G96" s="14">
        <v>91645.04</v>
      </c>
      <c r="H96" s="15">
        <v>44223</v>
      </c>
      <c r="I96" s="13">
        <v>1</v>
      </c>
      <c r="J96" s="13" t="s">
        <v>15</v>
      </c>
      <c r="K96" s="13" t="s">
        <v>624</v>
      </c>
      <c r="L96" s="18" t="s">
        <v>628</v>
      </c>
      <c r="M96" s="18"/>
    </row>
    <row r="97" spans="2:13" ht="21">
      <c r="B97" s="5"/>
      <c r="C97" s="13" t="s">
        <v>251</v>
      </c>
      <c r="D97" s="13" t="s">
        <v>252</v>
      </c>
      <c r="E97" s="13" t="s">
        <v>19</v>
      </c>
      <c r="F97" s="13" t="s">
        <v>26</v>
      </c>
      <c r="G97" s="14">
        <v>101187.36</v>
      </c>
      <c r="H97" s="15">
        <v>43258</v>
      </c>
      <c r="I97" s="13">
        <v>1</v>
      </c>
      <c r="J97" s="13" t="s">
        <v>28</v>
      </c>
      <c r="K97" s="13" t="s">
        <v>623</v>
      </c>
      <c r="L97" s="18" t="s">
        <v>626</v>
      </c>
      <c r="M97" s="18"/>
    </row>
    <row r="98" spans="2:13" ht="21">
      <c r="B98" s="5"/>
      <c r="C98" s="13" t="s">
        <v>136</v>
      </c>
      <c r="D98" s="13" t="s">
        <v>137</v>
      </c>
      <c r="E98" s="13" t="s">
        <v>12</v>
      </c>
      <c r="F98" s="13" t="s">
        <v>20</v>
      </c>
      <c r="G98" s="14">
        <v>80169.42</v>
      </c>
      <c r="H98" s="15" t="s">
        <v>138</v>
      </c>
      <c r="I98" s="13">
        <v>1</v>
      </c>
      <c r="J98" s="13" t="s">
        <v>15</v>
      </c>
      <c r="K98" s="13" t="s">
        <v>624</v>
      </c>
      <c r="L98" s="18" t="s">
        <v>628</v>
      </c>
      <c r="M98" s="18"/>
    </row>
    <row r="99" spans="2:13" ht="21">
      <c r="B99" s="5"/>
      <c r="C99" s="13" t="s">
        <v>253</v>
      </c>
      <c r="D99" s="13" t="s">
        <v>254</v>
      </c>
      <c r="E99" s="13" t="s">
        <v>19</v>
      </c>
      <c r="F99" s="13" t="s">
        <v>38</v>
      </c>
      <c r="G99" s="14">
        <v>104038.9</v>
      </c>
      <c r="H99" s="15">
        <v>43815</v>
      </c>
      <c r="I99" s="13">
        <v>1</v>
      </c>
      <c r="J99" s="13" t="s">
        <v>28</v>
      </c>
      <c r="K99" s="13" t="s">
        <v>16</v>
      </c>
      <c r="L99" s="18"/>
      <c r="M99" s="18"/>
    </row>
    <row r="100" spans="2:13" ht="21">
      <c r="B100" s="5"/>
      <c r="C100" s="13" t="s">
        <v>255</v>
      </c>
      <c r="D100" s="13" t="s">
        <v>256</v>
      </c>
      <c r="E100" s="13" t="s">
        <v>19</v>
      </c>
      <c r="F100" s="13" t="s">
        <v>44</v>
      </c>
      <c r="G100" s="14">
        <v>99683.67</v>
      </c>
      <c r="H100" s="15" t="s">
        <v>257</v>
      </c>
      <c r="I100" s="13">
        <v>1</v>
      </c>
      <c r="J100" s="13" t="s">
        <v>28</v>
      </c>
      <c r="K100" s="13" t="s">
        <v>620</v>
      </c>
      <c r="L100" s="18" t="s">
        <v>626</v>
      </c>
      <c r="M100" s="18"/>
    </row>
    <row r="101" spans="2:13" ht="21">
      <c r="B101" s="5"/>
      <c r="C101" s="13" t="s">
        <v>258</v>
      </c>
      <c r="D101" s="13" t="s">
        <v>259</v>
      </c>
      <c r="E101" s="13" t="s">
        <v>12</v>
      </c>
      <c r="F101" s="13" t="s">
        <v>34</v>
      </c>
      <c r="G101" s="14">
        <v>47362.62</v>
      </c>
      <c r="H101" s="15" t="s">
        <v>260</v>
      </c>
      <c r="I101" s="13">
        <v>1</v>
      </c>
      <c r="J101" s="13" t="s">
        <v>59</v>
      </c>
      <c r="K101" s="13" t="s">
        <v>16</v>
      </c>
      <c r="L101" s="18"/>
      <c r="M101" s="18"/>
    </row>
    <row r="102" spans="2:13" ht="21">
      <c r="B102" s="5"/>
      <c r="C102" s="13" t="s">
        <v>261</v>
      </c>
      <c r="D102" s="13" t="s">
        <v>262</v>
      </c>
      <c r="E102" s="13" t="s">
        <v>19</v>
      </c>
      <c r="F102" s="13" t="s">
        <v>20</v>
      </c>
      <c r="G102" s="14">
        <v>70649.460000000006</v>
      </c>
      <c r="H102" s="15" t="s">
        <v>263</v>
      </c>
      <c r="I102" s="13">
        <v>1</v>
      </c>
      <c r="J102" s="13" t="s">
        <v>15</v>
      </c>
      <c r="K102" s="13" t="s">
        <v>621</v>
      </c>
      <c r="L102" s="18" t="s">
        <v>627</v>
      </c>
      <c r="M102" s="18"/>
    </row>
    <row r="103" spans="2:13" ht="21">
      <c r="B103" s="5"/>
      <c r="C103" s="13" t="s">
        <v>264</v>
      </c>
      <c r="D103" s="13" t="s">
        <v>265</v>
      </c>
      <c r="E103" s="13" t="s">
        <v>19</v>
      </c>
      <c r="F103" s="13" t="s">
        <v>102</v>
      </c>
      <c r="G103" s="14">
        <v>75733.740000000005</v>
      </c>
      <c r="H103" s="15" t="s">
        <v>266</v>
      </c>
      <c r="I103" s="13">
        <v>1</v>
      </c>
      <c r="J103" s="13" t="s">
        <v>15</v>
      </c>
      <c r="K103" s="13" t="s">
        <v>621</v>
      </c>
      <c r="L103" s="18" t="s">
        <v>627</v>
      </c>
      <c r="M103" s="18"/>
    </row>
    <row r="104" spans="2:13" ht="21">
      <c r="B104" s="5"/>
      <c r="C104" s="13" t="s">
        <v>267</v>
      </c>
      <c r="D104" s="13" t="s">
        <v>268</v>
      </c>
      <c r="E104" s="13" t="s">
        <v>19</v>
      </c>
      <c r="F104" s="13" t="s">
        <v>78</v>
      </c>
      <c r="G104" s="14">
        <v>71823.56</v>
      </c>
      <c r="H104" s="15" t="s">
        <v>269</v>
      </c>
      <c r="I104" s="13">
        <v>0.3</v>
      </c>
      <c r="J104" s="13" t="s">
        <v>59</v>
      </c>
      <c r="K104" s="13" t="s">
        <v>16</v>
      </c>
      <c r="L104" s="18"/>
      <c r="M104" s="18"/>
    </row>
    <row r="105" spans="2:13" ht="21">
      <c r="B105" s="5"/>
      <c r="C105" s="13" t="s">
        <v>270</v>
      </c>
      <c r="D105" s="13" t="s">
        <v>271</v>
      </c>
      <c r="E105" s="13" t="s">
        <v>19</v>
      </c>
      <c r="F105" s="13" t="s">
        <v>81</v>
      </c>
      <c r="G105" s="14">
        <v>41934.71</v>
      </c>
      <c r="H105" s="15">
        <v>43943</v>
      </c>
      <c r="I105" s="13">
        <v>1</v>
      </c>
      <c r="J105" s="13" t="s">
        <v>15</v>
      </c>
      <c r="K105" s="13" t="s">
        <v>16</v>
      </c>
      <c r="L105" s="18"/>
      <c r="M105" s="18"/>
    </row>
    <row r="106" spans="2:13" ht="21">
      <c r="B106" s="5"/>
      <c r="C106" s="13" t="s">
        <v>272</v>
      </c>
      <c r="D106" s="13" t="s">
        <v>273</v>
      </c>
      <c r="E106" s="13" t="s">
        <v>12</v>
      </c>
      <c r="F106" s="13" t="s">
        <v>102</v>
      </c>
      <c r="G106" s="14">
        <v>66572.58</v>
      </c>
      <c r="H106" s="15" t="s">
        <v>274</v>
      </c>
      <c r="I106" s="13">
        <v>1</v>
      </c>
      <c r="J106" s="13" t="s">
        <v>15</v>
      </c>
      <c r="K106" s="13" t="s">
        <v>625</v>
      </c>
      <c r="L106" s="18" t="s">
        <v>627</v>
      </c>
      <c r="M106" s="18"/>
    </row>
    <row r="107" spans="2:13" ht="21">
      <c r="B107" s="5"/>
      <c r="C107" s="13" t="s">
        <v>275</v>
      </c>
      <c r="D107" s="13" t="s">
        <v>276</v>
      </c>
      <c r="E107" s="13" t="s">
        <v>12</v>
      </c>
      <c r="F107" s="13" t="s">
        <v>41</v>
      </c>
      <c r="G107" s="14">
        <v>76932.600000000006</v>
      </c>
      <c r="H107" s="15" t="s">
        <v>277</v>
      </c>
      <c r="I107" s="13">
        <v>1</v>
      </c>
      <c r="J107" s="13" t="s">
        <v>15</v>
      </c>
      <c r="K107" s="13" t="s">
        <v>621</v>
      </c>
      <c r="L107" s="18" t="s">
        <v>627</v>
      </c>
      <c r="M107" s="18"/>
    </row>
    <row r="108" spans="2:13" ht="21">
      <c r="B108" s="5"/>
      <c r="C108" s="13" t="s">
        <v>278</v>
      </c>
      <c r="D108" s="13" t="s">
        <v>279</v>
      </c>
      <c r="E108" s="13" t="s">
        <v>12</v>
      </c>
      <c r="F108" s="13" t="s">
        <v>38</v>
      </c>
      <c r="G108" s="14">
        <v>59258.19</v>
      </c>
      <c r="H108" s="15">
        <v>43452</v>
      </c>
      <c r="I108" s="13">
        <v>0.8</v>
      </c>
      <c r="J108" s="13" t="s">
        <v>15</v>
      </c>
      <c r="K108" s="13" t="s">
        <v>620</v>
      </c>
      <c r="L108" s="18" t="s">
        <v>626</v>
      </c>
      <c r="M108" s="18"/>
    </row>
    <row r="109" spans="2:13" ht="21">
      <c r="B109" s="5"/>
      <c r="C109" s="13" t="s">
        <v>280</v>
      </c>
      <c r="D109" s="13" t="s">
        <v>281</v>
      </c>
      <c r="E109" s="13" t="s">
        <v>12</v>
      </c>
      <c r="F109" s="13" t="s">
        <v>26</v>
      </c>
      <c r="G109" s="14">
        <v>112778.28</v>
      </c>
      <c r="H109" s="15">
        <v>43250</v>
      </c>
      <c r="I109" s="13">
        <v>1</v>
      </c>
      <c r="J109" s="13" t="s">
        <v>28</v>
      </c>
      <c r="K109" s="13" t="s">
        <v>16</v>
      </c>
      <c r="L109" s="18"/>
      <c r="M109" s="18"/>
    </row>
    <row r="110" spans="2:13" ht="21">
      <c r="B110" s="5"/>
      <c r="C110" s="13" t="s">
        <v>282</v>
      </c>
      <c r="D110" s="13" t="s">
        <v>283</v>
      </c>
      <c r="E110" s="13" t="s">
        <v>19</v>
      </c>
      <c r="F110" s="13" t="s">
        <v>78</v>
      </c>
      <c r="G110" s="14">
        <v>44845.33</v>
      </c>
      <c r="H110" s="15" t="s">
        <v>284</v>
      </c>
      <c r="I110" s="13">
        <v>1</v>
      </c>
      <c r="J110" s="13" t="s">
        <v>15</v>
      </c>
      <c r="K110" s="13" t="s">
        <v>620</v>
      </c>
      <c r="L110" s="18" t="s">
        <v>626</v>
      </c>
      <c r="M110" s="18"/>
    </row>
    <row r="111" spans="2:13" ht="21">
      <c r="B111" s="5"/>
      <c r="C111" s="13" t="s">
        <v>285</v>
      </c>
      <c r="D111" s="13" t="s">
        <v>286</v>
      </c>
      <c r="E111" s="13" t="s">
        <v>12</v>
      </c>
      <c r="F111" s="13" t="s">
        <v>96</v>
      </c>
      <c r="G111" s="14">
        <v>115191.38</v>
      </c>
      <c r="H111" s="15">
        <v>44004</v>
      </c>
      <c r="I111" s="13">
        <v>1</v>
      </c>
      <c r="J111" s="13" t="s">
        <v>15</v>
      </c>
      <c r="K111" s="13" t="s">
        <v>621</v>
      </c>
      <c r="L111" s="18" t="s">
        <v>627</v>
      </c>
      <c r="M111" s="18"/>
    </row>
    <row r="112" spans="2:13" ht="21">
      <c r="B112" s="5"/>
      <c r="C112" s="13" t="s">
        <v>287</v>
      </c>
      <c r="D112" s="13" t="s">
        <v>288</v>
      </c>
      <c r="E112" s="13" t="s">
        <v>19</v>
      </c>
      <c r="F112" s="13" t="s">
        <v>102</v>
      </c>
      <c r="G112" s="14">
        <v>111049.84</v>
      </c>
      <c r="H112" s="15">
        <v>44393</v>
      </c>
      <c r="I112" s="13">
        <v>1</v>
      </c>
      <c r="J112" s="13" t="s">
        <v>15</v>
      </c>
      <c r="K112" s="13" t="s">
        <v>622</v>
      </c>
      <c r="L112" s="18" t="s">
        <v>628</v>
      </c>
      <c r="M112" s="18"/>
    </row>
    <row r="113" spans="2:13" ht="21">
      <c r="B113" s="5"/>
      <c r="C113" s="13" t="s">
        <v>289</v>
      </c>
      <c r="D113" s="13" t="s">
        <v>290</v>
      </c>
      <c r="E113" s="13" t="s">
        <v>19</v>
      </c>
      <c r="F113" s="13" t="s">
        <v>38</v>
      </c>
      <c r="G113" s="14">
        <v>75974.990000000005</v>
      </c>
      <c r="H113" s="15" t="s">
        <v>291</v>
      </c>
      <c r="I113" s="13">
        <v>1</v>
      </c>
      <c r="J113" s="13" t="s">
        <v>15</v>
      </c>
      <c r="K113" s="13" t="s">
        <v>16</v>
      </c>
      <c r="L113" s="18"/>
      <c r="M113" s="18"/>
    </row>
    <row r="114" spans="2:13" ht="21">
      <c r="B114" s="5"/>
      <c r="C114" s="13" t="s">
        <v>292</v>
      </c>
      <c r="D114" s="13" t="s">
        <v>293</v>
      </c>
      <c r="E114" s="13" t="s">
        <v>19</v>
      </c>
      <c r="F114" s="13" t="s">
        <v>23</v>
      </c>
      <c r="G114" s="14">
        <v>42161.77</v>
      </c>
      <c r="H114" s="15" t="s">
        <v>294</v>
      </c>
      <c r="I114" s="13">
        <v>1</v>
      </c>
      <c r="J114" s="13" t="s">
        <v>15</v>
      </c>
      <c r="K114" s="13" t="s">
        <v>624</v>
      </c>
      <c r="L114" s="18" t="s">
        <v>628</v>
      </c>
      <c r="M114" s="18"/>
    </row>
    <row r="115" spans="2:13" ht="21">
      <c r="B115" s="5"/>
      <c r="C115" s="13" t="s">
        <v>295</v>
      </c>
      <c r="D115" s="13" t="s">
        <v>296</v>
      </c>
      <c r="E115" s="13" t="s">
        <v>12</v>
      </c>
      <c r="F115" s="13" t="s">
        <v>20</v>
      </c>
      <c r="G115" s="14">
        <v>71371.37</v>
      </c>
      <c r="H115" s="15">
        <v>43392</v>
      </c>
      <c r="I115" s="13">
        <v>1</v>
      </c>
      <c r="J115" s="13" t="s">
        <v>15</v>
      </c>
      <c r="K115" s="13" t="s">
        <v>621</v>
      </c>
      <c r="L115" s="18" t="s">
        <v>627</v>
      </c>
      <c r="M115" s="18"/>
    </row>
    <row r="116" spans="2:13" ht="21">
      <c r="B116" s="5"/>
      <c r="C116" s="13" t="s">
        <v>297</v>
      </c>
      <c r="D116" s="13" t="s">
        <v>298</v>
      </c>
      <c r="E116" s="13" t="s">
        <v>12</v>
      </c>
      <c r="F116" s="13" t="s">
        <v>78</v>
      </c>
      <c r="G116" s="14">
        <v>49915.14</v>
      </c>
      <c r="H116" s="15" t="s">
        <v>299</v>
      </c>
      <c r="I116" s="13">
        <v>1</v>
      </c>
      <c r="J116" s="13" t="s">
        <v>15</v>
      </c>
      <c r="K116" s="13" t="s">
        <v>16</v>
      </c>
      <c r="L116" s="18"/>
      <c r="M116" s="18"/>
    </row>
    <row r="117" spans="2:13" ht="21">
      <c r="B117" s="5"/>
      <c r="C117" s="13" t="s">
        <v>210</v>
      </c>
      <c r="D117" s="13" t="s">
        <v>211</v>
      </c>
      <c r="E117" s="13" t="s">
        <v>19</v>
      </c>
      <c r="F117" s="13" t="s">
        <v>102</v>
      </c>
      <c r="G117" s="14">
        <v>0</v>
      </c>
      <c r="H117" s="15">
        <v>44011</v>
      </c>
      <c r="I117" s="13">
        <v>1</v>
      </c>
      <c r="J117" s="13" t="s">
        <v>15</v>
      </c>
      <c r="K117" s="13" t="s">
        <v>622</v>
      </c>
      <c r="L117" s="18" t="s">
        <v>628</v>
      </c>
      <c r="M117" s="18"/>
    </row>
    <row r="118" spans="2:13" ht="21">
      <c r="B118" s="5"/>
      <c r="C118" s="13" t="s">
        <v>300</v>
      </c>
      <c r="D118" s="13" t="s">
        <v>301</v>
      </c>
      <c r="E118" s="13" t="s">
        <v>12</v>
      </c>
      <c r="F118" s="13" t="s">
        <v>38</v>
      </c>
      <c r="G118" s="14">
        <v>37062.1</v>
      </c>
      <c r="H118" s="15">
        <v>44357</v>
      </c>
      <c r="I118" s="13">
        <v>1</v>
      </c>
      <c r="J118" s="13" t="s">
        <v>59</v>
      </c>
      <c r="K118" s="13" t="s">
        <v>625</v>
      </c>
      <c r="L118" s="18" t="s">
        <v>627</v>
      </c>
      <c r="M118" s="18"/>
    </row>
    <row r="119" spans="2:13" ht="21">
      <c r="B119" s="5"/>
      <c r="C119" s="13" t="s">
        <v>302</v>
      </c>
      <c r="D119" s="13" t="s">
        <v>303</v>
      </c>
      <c r="E119" s="13" t="s">
        <v>19</v>
      </c>
      <c r="F119" s="13" t="s">
        <v>44</v>
      </c>
      <c r="G119" s="14">
        <v>0</v>
      </c>
      <c r="H119" s="15">
        <v>43504</v>
      </c>
      <c r="I119" s="13">
        <v>1</v>
      </c>
      <c r="J119" s="13" t="s">
        <v>15</v>
      </c>
      <c r="K119" s="13" t="s">
        <v>16</v>
      </c>
      <c r="L119" s="18"/>
      <c r="M119" s="18"/>
    </row>
    <row r="120" spans="2:13" ht="21">
      <c r="B120" s="5"/>
      <c r="C120" s="13" t="s">
        <v>304</v>
      </c>
      <c r="D120" s="13" t="s">
        <v>305</v>
      </c>
      <c r="E120" s="13" t="s">
        <v>12</v>
      </c>
      <c r="F120" s="13" t="s">
        <v>78</v>
      </c>
      <c r="G120" s="14"/>
      <c r="H120" s="15">
        <v>44077</v>
      </c>
      <c r="I120" s="13">
        <v>1</v>
      </c>
      <c r="J120" s="13" t="s">
        <v>28</v>
      </c>
      <c r="K120" s="13" t="s">
        <v>623</v>
      </c>
      <c r="L120" s="18" t="s">
        <v>626</v>
      </c>
      <c r="M120" s="18"/>
    </row>
    <row r="121" spans="2:13" ht="21">
      <c r="B121" s="5"/>
      <c r="C121" s="13" t="s">
        <v>103</v>
      </c>
      <c r="D121" s="13" t="s">
        <v>104</v>
      </c>
      <c r="E121" s="13" t="s">
        <v>12</v>
      </c>
      <c r="F121" s="13" t="s">
        <v>20</v>
      </c>
      <c r="G121" s="14">
        <v>90884.32</v>
      </c>
      <c r="H121" s="15" t="s">
        <v>105</v>
      </c>
      <c r="I121" s="13">
        <v>1</v>
      </c>
      <c r="J121" s="13" t="s">
        <v>15</v>
      </c>
      <c r="K121" s="13" t="s">
        <v>623</v>
      </c>
      <c r="L121" s="18" t="s">
        <v>626</v>
      </c>
      <c r="M121" s="18"/>
    </row>
    <row r="122" spans="2:13" ht="21">
      <c r="B122" s="5"/>
      <c r="C122" s="13" t="s">
        <v>306</v>
      </c>
      <c r="D122" s="13" t="s">
        <v>307</v>
      </c>
      <c r="E122" s="13" t="s">
        <v>12</v>
      </c>
      <c r="F122" s="13" t="s">
        <v>102</v>
      </c>
      <c r="G122" s="14">
        <v>89838.77</v>
      </c>
      <c r="H122" s="15">
        <v>43602</v>
      </c>
      <c r="I122" s="13">
        <v>1</v>
      </c>
      <c r="J122" s="13" t="s">
        <v>15</v>
      </c>
      <c r="K122" s="13" t="s">
        <v>16</v>
      </c>
      <c r="L122" s="18"/>
      <c r="M122" s="18"/>
    </row>
    <row r="123" spans="2:13" ht="21">
      <c r="B123" s="5"/>
      <c r="C123" s="13" t="s">
        <v>308</v>
      </c>
      <c r="D123" s="13" t="s">
        <v>309</v>
      </c>
      <c r="E123" s="13" t="s">
        <v>12</v>
      </c>
      <c r="F123" s="13" t="s">
        <v>102</v>
      </c>
      <c r="G123" s="14">
        <v>0</v>
      </c>
      <c r="H123" s="15" t="s">
        <v>310</v>
      </c>
      <c r="I123" s="13">
        <v>1</v>
      </c>
      <c r="J123" s="13" t="s">
        <v>15</v>
      </c>
      <c r="K123" s="13" t="s">
        <v>625</v>
      </c>
      <c r="L123" s="18" t="s">
        <v>627</v>
      </c>
      <c r="M123" s="18"/>
    </row>
    <row r="124" spans="2:13" ht="21">
      <c r="B124" s="5"/>
      <c r="C124" s="13" t="s">
        <v>311</v>
      </c>
      <c r="D124" s="13" t="s">
        <v>312</v>
      </c>
      <c r="E124" s="13" t="s">
        <v>19</v>
      </c>
      <c r="F124" s="13" t="s">
        <v>78</v>
      </c>
      <c r="G124" s="14">
        <v>68887.839999999997</v>
      </c>
      <c r="H124" s="15">
        <v>43297</v>
      </c>
      <c r="I124" s="13">
        <v>1</v>
      </c>
      <c r="J124" s="13" t="s">
        <v>15</v>
      </c>
      <c r="K124" s="13" t="s">
        <v>16</v>
      </c>
      <c r="L124" s="18"/>
      <c r="M124" s="18"/>
    </row>
    <row r="125" spans="2:13" ht="21">
      <c r="B125" s="5"/>
      <c r="C125" s="13" t="s">
        <v>221</v>
      </c>
      <c r="D125" s="13" t="s">
        <v>222</v>
      </c>
      <c r="E125" s="13" t="s">
        <v>12</v>
      </c>
      <c r="F125" s="13" t="s">
        <v>96</v>
      </c>
      <c r="G125" s="14">
        <v>106775.14</v>
      </c>
      <c r="H125" s="15">
        <v>43563</v>
      </c>
      <c r="I125" s="13">
        <v>1</v>
      </c>
      <c r="J125" s="13" t="s">
        <v>28</v>
      </c>
      <c r="K125" s="13" t="s">
        <v>621</v>
      </c>
      <c r="L125" s="18" t="s">
        <v>627</v>
      </c>
      <c r="M125" s="18"/>
    </row>
    <row r="126" spans="2:13" ht="21">
      <c r="B126" s="5"/>
      <c r="C126" s="13" t="s">
        <v>313</v>
      </c>
      <c r="D126" s="13" t="s">
        <v>93</v>
      </c>
      <c r="E126" s="13" t="s">
        <v>19</v>
      </c>
      <c r="F126" s="13" t="s">
        <v>23</v>
      </c>
      <c r="G126" s="14">
        <v>89690.38</v>
      </c>
      <c r="H126" s="15" t="s">
        <v>314</v>
      </c>
      <c r="I126" s="13">
        <v>1</v>
      </c>
      <c r="J126" s="13" t="s">
        <v>15</v>
      </c>
      <c r="K126" s="13" t="s">
        <v>621</v>
      </c>
      <c r="L126" s="18" t="s">
        <v>627</v>
      </c>
      <c r="M126" s="18"/>
    </row>
    <row r="127" spans="2:13" ht="21">
      <c r="B127" s="5"/>
      <c r="C127" s="13" t="s">
        <v>315</v>
      </c>
      <c r="D127" s="13" t="s">
        <v>316</v>
      </c>
      <c r="E127" s="13" t="s">
        <v>12</v>
      </c>
      <c r="F127" s="13" t="s">
        <v>96</v>
      </c>
      <c r="G127" s="14">
        <v>111229.47</v>
      </c>
      <c r="H127" s="15" t="s">
        <v>317</v>
      </c>
      <c r="I127" s="13">
        <v>1</v>
      </c>
      <c r="J127" s="13" t="s">
        <v>15</v>
      </c>
      <c r="K127" s="13" t="s">
        <v>16</v>
      </c>
      <c r="L127" s="18"/>
      <c r="M127" s="18"/>
    </row>
    <row r="128" spans="2:13" ht="21">
      <c r="B128" s="5"/>
      <c r="C128" s="13" t="s">
        <v>318</v>
      </c>
      <c r="D128" s="13" t="s">
        <v>319</v>
      </c>
      <c r="E128" s="13" t="s">
        <v>12</v>
      </c>
      <c r="F128" s="13" t="s">
        <v>78</v>
      </c>
      <c r="G128" s="14">
        <v>67633.850000000006</v>
      </c>
      <c r="H128" s="15">
        <v>43340</v>
      </c>
      <c r="I128" s="13">
        <v>1</v>
      </c>
      <c r="J128" s="13" t="s">
        <v>15</v>
      </c>
      <c r="K128" s="13" t="s">
        <v>623</v>
      </c>
      <c r="L128" s="18" t="s">
        <v>626</v>
      </c>
      <c r="M128" s="18"/>
    </row>
    <row r="129" spans="2:13" ht="21">
      <c r="B129" s="5"/>
      <c r="C129" s="13" t="s">
        <v>320</v>
      </c>
      <c r="D129" s="13" t="s">
        <v>321</v>
      </c>
      <c r="E129" s="13" t="s">
        <v>12</v>
      </c>
      <c r="F129" s="13" t="s">
        <v>23</v>
      </c>
      <c r="G129" s="14">
        <v>111815.49</v>
      </c>
      <c r="H129" s="15">
        <v>43895</v>
      </c>
      <c r="I129" s="13">
        <v>0.7</v>
      </c>
      <c r="J129" s="13" t="s">
        <v>59</v>
      </c>
      <c r="K129" s="13" t="s">
        <v>16</v>
      </c>
      <c r="L129" s="18"/>
      <c r="M129" s="18"/>
    </row>
    <row r="130" spans="2:13" ht="21">
      <c r="B130" s="5"/>
      <c r="C130" s="13" t="s">
        <v>322</v>
      </c>
      <c r="D130" s="13" t="s">
        <v>323</v>
      </c>
      <c r="E130" s="13" t="s">
        <v>12</v>
      </c>
      <c r="F130" s="13" t="s">
        <v>20</v>
      </c>
      <c r="G130" s="14">
        <v>39784.239999999998</v>
      </c>
      <c r="H130" s="15" t="s">
        <v>324</v>
      </c>
      <c r="I130" s="13">
        <v>1</v>
      </c>
      <c r="J130" s="13" t="s">
        <v>28</v>
      </c>
      <c r="K130" s="13" t="s">
        <v>625</v>
      </c>
      <c r="L130" s="18" t="s">
        <v>627</v>
      </c>
      <c r="M130" s="18"/>
    </row>
    <row r="131" spans="2:13" ht="21">
      <c r="B131" s="5"/>
      <c r="C131" s="13" t="s">
        <v>325</v>
      </c>
      <c r="D131" s="13" t="s">
        <v>326</v>
      </c>
      <c r="E131" s="13" t="s">
        <v>19</v>
      </c>
      <c r="F131" s="13" t="s">
        <v>96</v>
      </c>
      <c r="G131" s="14">
        <v>89829.33</v>
      </c>
      <c r="H131" s="15">
        <v>43794</v>
      </c>
      <c r="I131" s="13">
        <v>1</v>
      </c>
      <c r="J131" s="13" t="s">
        <v>59</v>
      </c>
      <c r="K131" s="13" t="s">
        <v>625</v>
      </c>
      <c r="L131" s="18" t="s">
        <v>627</v>
      </c>
      <c r="M131" s="18"/>
    </row>
    <row r="132" spans="2:13" ht="21">
      <c r="B132" s="5"/>
      <c r="C132" s="13" t="s">
        <v>320</v>
      </c>
      <c r="D132" s="13" t="s">
        <v>321</v>
      </c>
      <c r="E132" s="13" t="s">
        <v>12</v>
      </c>
      <c r="F132" s="13" t="s">
        <v>23</v>
      </c>
      <c r="G132" s="14">
        <v>111815.49</v>
      </c>
      <c r="H132" s="15">
        <v>43895</v>
      </c>
      <c r="I132" s="13">
        <v>0.7</v>
      </c>
      <c r="J132" s="13" t="s">
        <v>59</v>
      </c>
      <c r="K132" s="13" t="s">
        <v>16</v>
      </c>
      <c r="L132" s="18"/>
      <c r="M132" s="18"/>
    </row>
    <row r="133" spans="2:13" ht="21">
      <c r="B133" s="5"/>
      <c r="C133" s="13" t="s">
        <v>327</v>
      </c>
      <c r="D133" s="13" t="s">
        <v>328</v>
      </c>
      <c r="E133" s="13" t="s">
        <v>12</v>
      </c>
      <c r="F133" s="13" t="s">
        <v>102</v>
      </c>
      <c r="G133" s="14">
        <v>72843.23</v>
      </c>
      <c r="H133" s="15">
        <v>43280</v>
      </c>
      <c r="I133" s="13">
        <v>1</v>
      </c>
      <c r="J133" s="13" t="s">
        <v>28</v>
      </c>
      <c r="K133" s="13" t="s">
        <v>622</v>
      </c>
      <c r="L133" s="18" t="s">
        <v>628</v>
      </c>
      <c r="M133" s="18"/>
    </row>
    <row r="134" spans="2:13" ht="21">
      <c r="B134" s="5"/>
      <c r="C134" s="13" t="s">
        <v>267</v>
      </c>
      <c r="D134" s="13" t="s">
        <v>268</v>
      </c>
      <c r="E134" s="13" t="s">
        <v>19</v>
      </c>
      <c r="F134" s="13" t="s">
        <v>78</v>
      </c>
      <c r="G134" s="14">
        <v>71823.56</v>
      </c>
      <c r="H134" s="15" t="s">
        <v>269</v>
      </c>
      <c r="I134" s="13">
        <v>0.3</v>
      </c>
      <c r="J134" s="13" t="s">
        <v>59</v>
      </c>
      <c r="K134" s="13" t="s">
        <v>16</v>
      </c>
      <c r="L134" s="18"/>
      <c r="M134" s="18"/>
    </row>
    <row r="135" spans="2:13" ht="21">
      <c r="B135" s="5"/>
      <c r="C135" s="13" t="s">
        <v>329</v>
      </c>
      <c r="D135" s="13" t="s">
        <v>330</v>
      </c>
      <c r="E135" s="13" t="s">
        <v>12</v>
      </c>
      <c r="F135" s="13" t="s">
        <v>20</v>
      </c>
      <c r="G135" s="14">
        <v>88511.17</v>
      </c>
      <c r="H135" s="15" t="s">
        <v>331</v>
      </c>
      <c r="I135" s="13">
        <v>1</v>
      </c>
      <c r="J135" s="13" t="s">
        <v>15</v>
      </c>
      <c r="K135" s="13" t="s">
        <v>623</v>
      </c>
      <c r="L135" s="18" t="s">
        <v>626</v>
      </c>
      <c r="M135" s="18"/>
    </row>
    <row r="136" spans="2:13" ht="21">
      <c r="B136" s="5"/>
      <c r="C136" s="13" t="s">
        <v>332</v>
      </c>
      <c r="D136" s="13" t="s">
        <v>333</v>
      </c>
      <c r="E136" s="13" t="s">
        <v>12</v>
      </c>
      <c r="F136" s="13" t="s">
        <v>78</v>
      </c>
      <c r="G136" s="14">
        <v>36547.58</v>
      </c>
      <c r="H136" s="15">
        <v>43416</v>
      </c>
      <c r="I136" s="13">
        <v>1</v>
      </c>
      <c r="J136" s="13" t="s">
        <v>15</v>
      </c>
      <c r="K136" s="13" t="s">
        <v>16</v>
      </c>
      <c r="L136" s="18"/>
      <c r="M136" s="18"/>
    </row>
    <row r="137" spans="2:13" ht="21">
      <c r="B137" s="5"/>
      <c r="C137" s="13" t="s">
        <v>334</v>
      </c>
      <c r="D137" s="13" t="s">
        <v>335</v>
      </c>
      <c r="E137" s="13" t="s">
        <v>12</v>
      </c>
      <c r="F137" s="13" t="s">
        <v>78</v>
      </c>
      <c r="G137" s="14">
        <v>95954.02</v>
      </c>
      <c r="H137" s="15">
        <v>43567</v>
      </c>
      <c r="I137" s="13">
        <v>0.3</v>
      </c>
      <c r="J137" s="13" t="s">
        <v>15</v>
      </c>
      <c r="K137" s="13" t="s">
        <v>621</v>
      </c>
      <c r="L137" s="18" t="s">
        <v>627</v>
      </c>
      <c r="M137" s="18"/>
    </row>
    <row r="138" spans="2:13" ht="21">
      <c r="B138" s="5"/>
      <c r="C138" s="13" t="s">
        <v>336</v>
      </c>
      <c r="D138" s="13" t="s">
        <v>337</v>
      </c>
      <c r="E138" s="13" t="s">
        <v>19</v>
      </c>
      <c r="F138" s="13" t="s">
        <v>26</v>
      </c>
      <c r="G138" s="14">
        <v>95677.9</v>
      </c>
      <c r="H138" s="15" t="s">
        <v>338</v>
      </c>
      <c r="I138" s="13">
        <v>0.3</v>
      </c>
      <c r="J138" s="13" t="s">
        <v>15</v>
      </c>
      <c r="K138" s="13" t="s">
        <v>625</v>
      </c>
      <c r="L138" s="18" t="s">
        <v>627</v>
      </c>
      <c r="M138" s="18"/>
    </row>
    <row r="139" spans="2:13" ht="21">
      <c r="B139" s="5"/>
      <c r="C139" s="13" t="s">
        <v>339</v>
      </c>
      <c r="D139" s="13" t="s">
        <v>340</v>
      </c>
      <c r="E139" s="13" t="s">
        <v>19</v>
      </c>
      <c r="F139" s="13" t="s">
        <v>78</v>
      </c>
      <c r="G139" s="14">
        <v>76303.820000000007</v>
      </c>
      <c r="H139" s="15">
        <v>43458</v>
      </c>
      <c r="I139" s="13">
        <v>1</v>
      </c>
      <c r="J139" s="13" t="s">
        <v>28</v>
      </c>
      <c r="K139" s="13" t="s">
        <v>621</v>
      </c>
      <c r="L139" s="18" t="s">
        <v>627</v>
      </c>
      <c r="M139" s="18"/>
    </row>
    <row r="140" spans="2:13" ht="21">
      <c r="B140" s="5"/>
      <c r="C140" s="13" t="s">
        <v>341</v>
      </c>
      <c r="D140" s="13" t="s">
        <v>342</v>
      </c>
      <c r="E140" s="13" t="s">
        <v>19</v>
      </c>
      <c r="F140" s="13" t="s">
        <v>44</v>
      </c>
      <c r="G140" s="14"/>
      <c r="H140" s="15">
        <v>43538</v>
      </c>
      <c r="I140" s="13">
        <v>1</v>
      </c>
      <c r="J140" s="13" t="s">
        <v>15</v>
      </c>
      <c r="K140" s="13" t="s">
        <v>624</v>
      </c>
      <c r="L140" s="18" t="s">
        <v>628</v>
      </c>
      <c r="M140" s="18"/>
    </row>
    <row r="141" spans="2:13" ht="21">
      <c r="B141" s="5"/>
      <c r="C141" s="13" t="s">
        <v>343</v>
      </c>
      <c r="D141" s="13" t="s">
        <v>344</v>
      </c>
      <c r="E141" s="13" t="s">
        <v>12</v>
      </c>
      <c r="F141" s="13" t="s">
        <v>102</v>
      </c>
      <c r="G141" s="14">
        <v>99460.78</v>
      </c>
      <c r="H141" s="15" t="s">
        <v>345</v>
      </c>
      <c r="I141" s="13">
        <v>1</v>
      </c>
      <c r="J141" s="13" t="s">
        <v>15</v>
      </c>
      <c r="K141" s="13" t="s">
        <v>16</v>
      </c>
      <c r="L141" s="18"/>
      <c r="M141" s="18"/>
    </row>
    <row r="142" spans="2:13" ht="21">
      <c r="B142" s="5"/>
      <c r="C142" s="13" t="s">
        <v>346</v>
      </c>
      <c r="D142" s="13" t="s">
        <v>347</v>
      </c>
      <c r="E142" s="13" t="s">
        <v>19</v>
      </c>
      <c r="F142" s="13" t="s">
        <v>38</v>
      </c>
      <c r="G142" s="14">
        <v>88034.67</v>
      </c>
      <c r="H142" s="15">
        <v>43669</v>
      </c>
      <c r="I142" s="13">
        <v>1</v>
      </c>
      <c r="J142" s="13" t="s">
        <v>15</v>
      </c>
      <c r="K142" s="13" t="s">
        <v>16</v>
      </c>
      <c r="L142" s="18"/>
      <c r="M142" s="18"/>
    </row>
    <row r="143" spans="2:13" ht="21">
      <c r="B143" s="5"/>
      <c r="C143" s="13" t="s">
        <v>348</v>
      </c>
      <c r="D143" s="13" t="s">
        <v>349</v>
      </c>
      <c r="E143" s="13" t="s">
        <v>19</v>
      </c>
      <c r="F143" s="13" t="s">
        <v>44</v>
      </c>
      <c r="G143" s="14">
        <v>44447.26</v>
      </c>
      <c r="H143" s="15">
        <v>43846</v>
      </c>
      <c r="I143" s="13">
        <v>0.4</v>
      </c>
      <c r="J143" s="13" t="s">
        <v>15</v>
      </c>
      <c r="K143" s="13" t="s">
        <v>620</v>
      </c>
      <c r="L143" s="18" t="s">
        <v>626</v>
      </c>
      <c r="M143" s="18"/>
    </row>
    <row r="144" spans="2:13" ht="21">
      <c r="B144" s="5"/>
      <c r="C144" s="13" t="s">
        <v>350</v>
      </c>
      <c r="D144" s="13" t="s">
        <v>351</v>
      </c>
      <c r="E144" s="13" t="s">
        <v>12</v>
      </c>
      <c r="F144" s="13" t="s">
        <v>96</v>
      </c>
      <c r="G144" s="14">
        <v>40445.29</v>
      </c>
      <c r="H144" s="15">
        <v>44393</v>
      </c>
      <c r="I144" s="13">
        <v>1</v>
      </c>
      <c r="J144" s="13" t="s">
        <v>15</v>
      </c>
      <c r="K144" s="13" t="s">
        <v>625</v>
      </c>
      <c r="L144" s="18" t="s">
        <v>627</v>
      </c>
      <c r="M144" s="18"/>
    </row>
    <row r="145" spans="2:13" ht="21">
      <c r="B145" s="5"/>
      <c r="C145" s="13" t="s">
        <v>352</v>
      </c>
      <c r="D145" s="13" t="s">
        <v>353</v>
      </c>
      <c r="E145" s="13" t="s">
        <v>19</v>
      </c>
      <c r="F145" s="13" t="s">
        <v>44</v>
      </c>
      <c r="G145" s="14">
        <v>92336.08</v>
      </c>
      <c r="H145" s="15">
        <v>44431</v>
      </c>
      <c r="I145" s="13">
        <v>1</v>
      </c>
      <c r="J145" s="13" t="s">
        <v>15</v>
      </c>
      <c r="K145" s="13" t="s">
        <v>621</v>
      </c>
      <c r="L145" s="18" t="s">
        <v>627</v>
      </c>
      <c r="M145" s="18"/>
    </row>
    <row r="146" spans="2:13" ht="21">
      <c r="B146" s="5"/>
      <c r="C146" s="13" t="s">
        <v>354</v>
      </c>
      <c r="D146" s="13" t="s">
        <v>355</v>
      </c>
      <c r="E146" s="13" t="s">
        <v>19</v>
      </c>
      <c r="F146" s="13" t="s">
        <v>41</v>
      </c>
      <c r="G146" s="14">
        <v>68008.55</v>
      </c>
      <c r="H146" s="15">
        <v>44062</v>
      </c>
      <c r="I146" s="13">
        <v>1</v>
      </c>
      <c r="J146" s="13" t="s">
        <v>15</v>
      </c>
      <c r="K146" s="13" t="s">
        <v>624</v>
      </c>
      <c r="L146" s="18" t="s">
        <v>628</v>
      </c>
      <c r="M146" s="18"/>
    </row>
    <row r="147" spans="2:13" ht="21">
      <c r="B147" s="5"/>
      <c r="C147" s="13" t="s">
        <v>356</v>
      </c>
      <c r="D147" s="13" t="s">
        <v>357</v>
      </c>
      <c r="E147" s="13" t="s">
        <v>12</v>
      </c>
      <c r="F147" s="13" t="s">
        <v>96</v>
      </c>
      <c r="G147" s="14">
        <v>74924.649999999994</v>
      </c>
      <c r="H147" s="15" t="s">
        <v>358</v>
      </c>
      <c r="I147" s="13">
        <v>1</v>
      </c>
      <c r="J147" s="13" t="s">
        <v>15</v>
      </c>
      <c r="K147" s="13" t="s">
        <v>621</v>
      </c>
      <c r="L147" s="18" t="s">
        <v>627</v>
      </c>
      <c r="M147" s="18"/>
    </row>
    <row r="148" spans="2:13" ht="21">
      <c r="B148" s="5"/>
      <c r="C148" s="13" t="s">
        <v>175</v>
      </c>
      <c r="D148" s="13" t="s">
        <v>176</v>
      </c>
      <c r="E148" s="13" t="s">
        <v>12</v>
      </c>
      <c r="F148" s="13" t="s">
        <v>38</v>
      </c>
      <c r="G148" s="14"/>
      <c r="H148" s="15" t="s">
        <v>177</v>
      </c>
      <c r="I148" s="13">
        <v>0.2</v>
      </c>
      <c r="J148" s="13" t="s">
        <v>15</v>
      </c>
      <c r="K148" s="13" t="s">
        <v>624</v>
      </c>
      <c r="L148" s="18" t="s">
        <v>628</v>
      </c>
      <c r="M148" s="18"/>
    </row>
    <row r="149" spans="2:13" ht="21">
      <c r="B149" s="5"/>
      <c r="C149" s="13" t="s">
        <v>359</v>
      </c>
      <c r="D149" s="13" t="s">
        <v>360</v>
      </c>
      <c r="E149" s="13" t="s">
        <v>12</v>
      </c>
      <c r="F149" s="13" t="s">
        <v>23</v>
      </c>
      <c r="G149" s="14">
        <v>88689.09</v>
      </c>
      <c r="H149" s="15" t="s">
        <v>361</v>
      </c>
      <c r="I149" s="13">
        <v>1</v>
      </c>
      <c r="J149" s="13" t="s">
        <v>15</v>
      </c>
      <c r="K149" s="13" t="s">
        <v>620</v>
      </c>
      <c r="L149" s="18" t="s">
        <v>626</v>
      </c>
      <c r="M149" s="18"/>
    </row>
    <row r="150" spans="2:13" ht="21">
      <c r="B150" s="5"/>
      <c r="C150" s="13" t="s">
        <v>362</v>
      </c>
      <c r="D150" s="13" t="s">
        <v>363</v>
      </c>
      <c r="E150" s="13" t="s">
        <v>19</v>
      </c>
      <c r="F150" s="13" t="s">
        <v>44</v>
      </c>
      <c r="G150" s="14">
        <v>96555.53</v>
      </c>
      <c r="H150" s="15">
        <v>43489</v>
      </c>
      <c r="I150" s="13">
        <v>0.2</v>
      </c>
      <c r="J150" s="13" t="s">
        <v>59</v>
      </c>
      <c r="K150" s="13" t="s">
        <v>621</v>
      </c>
      <c r="L150" s="18" t="s">
        <v>627</v>
      </c>
      <c r="M150" s="18"/>
    </row>
    <row r="151" spans="2:13" ht="21">
      <c r="B151" s="5"/>
      <c r="C151" s="13" t="s">
        <v>364</v>
      </c>
      <c r="D151" s="13" t="s">
        <v>365</v>
      </c>
      <c r="E151" s="13" t="s">
        <v>19</v>
      </c>
      <c r="F151" s="13" t="s">
        <v>38</v>
      </c>
      <c r="G151" s="14">
        <v>71924.850000000006</v>
      </c>
      <c r="H151" s="15">
        <v>43822</v>
      </c>
      <c r="I151" s="13">
        <v>1</v>
      </c>
      <c r="J151" s="13" t="s">
        <v>15</v>
      </c>
      <c r="K151" s="13" t="s">
        <v>625</v>
      </c>
      <c r="L151" s="18" t="s">
        <v>627</v>
      </c>
      <c r="M151" s="18"/>
    </row>
    <row r="152" spans="2:13" ht="21">
      <c r="B152" s="5"/>
      <c r="C152" s="13" t="s">
        <v>366</v>
      </c>
      <c r="D152" s="13" t="s">
        <v>367</v>
      </c>
      <c r="E152" s="13" t="s">
        <v>12</v>
      </c>
      <c r="F152" s="13" t="s">
        <v>96</v>
      </c>
      <c r="G152" s="14">
        <v>31241.24</v>
      </c>
      <c r="H152" s="15">
        <v>43725</v>
      </c>
      <c r="I152" s="13">
        <v>1</v>
      </c>
      <c r="J152" s="13" t="s">
        <v>15</v>
      </c>
      <c r="K152" s="13" t="s">
        <v>16</v>
      </c>
      <c r="L152" s="18"/>
      <c r="M152" s="18"/>
    </row>
    <row r="153" spans="2:13" ht="21">
      <c r="B153" s="5"/>
      <c r="C153" s="13" t="s">
        <v>368</v>
      </c>
      <c r="D153" s="13" t="s">
        <v>369</v>
      </c>
      <c r="E153" s="13" t="s">
        <v>12</v>
      </c>
      <c r="F153" s="13" t="s">
        <v>20</v>
      </c>
      <c r="G153" s="14">
        <v>110042.37</v>
      </c>
      <c r="H153" s="15">
        <v>43914</v>
      </c>
      <c r="I153" s="13">
        <v>1</v>
      </c>
      <c r="J153" s="13" t="s">
        <v>15</v>
      </c>
      <c r="K153" s="13" t="s">
        <v>623</v>
      </c>
      <c r="L153" s="18" t="s">
        <v>626</v>
      </c>
      <c r="M153" s="18"/>
    </row>
    <row r="154" spans="2:13" ht="21">
      <c r="B154" s="5"/>
      <c r="C154" s="13" t="s">
        <v>63</v>
      </c>
      <c r="D154" s="13" t="s">
        <v>64</v>
      </c>
      <c r="E154" s="13" t="s">
        <v>19</v>
      </c>
      <c r="F154" s="13" t="s">
        <v>26</v>
      </c>
      <c r="G154" s="14">
        <v>37902.35</v>
      </c>
      <c r="H154" s="15" t="s">
        <v>65</v>
      </c>
      <c r="I154" s="13">
        <v>1</v>
      </c>
      <c r="J154" s="13" t="s">
        <v>15</v>
      </c>
      <c r="K154" s="13" t="s">
        <v>625</v>
      </c>
      <c r="L154" s="18" t="s">
        <v>627</v>
      </c>
      <c r="M154" s="18"/>
    </row>
    <row r="155" spans="2:13" ht="21">
      <c r="B155" s="5"/>
      <c r="C155" s="13" t="s">
        <v>370</v>
      </c>
      <c r="D155" s="13" t="s">
        <v>371</v>
      </c>
      <c r="E155" s="13" t="s">
        <v>19</v>
      </c>
      <c r="F155" s="13" t="s">
        <v>20</v>
      </c>
      <c r="G155" s="14">
        <v>33031.26</v>
      </c>
      <c r="H155" s="15" t="s">
        <v>372</v>
      </c>
      <c r="I155" s="13">
        <v>0.4</v>
      </c>
      <c r="J155" s="13" t="s">
        <v>15</v>
      </c>
      <c r="K155" s="13" t="s">
        <v>621</v>
      </c>
      <c r="L155" s="18" t="s">
        <v>627</v>
      </c>
      <c r="M155" s="18"/>
    </row>
    <row r="156" spans="2:13" ht="21">
      <c r="B156" s="5"/>
      <c r="C156" s="13" t="s">
        <v>373</v>
      </c>
      <c r="D156" s="13" t="s">
        <v>374</v>
      </c>
      <c r="E156" s="13" t="s">
        <v>19</v>
      </c>
      <c r="F156" s="13" t="s">
        <v>102</v>
      </c>
      <c r="G156" s="14">
        <v>32496.880000000001</v>
      </c>
      <c r="H156" s="15">
        <v>43234</v>
      </c>
      <c r="I156" s="13">
        <v>1</v>
      </c>
      <c r="J156" s="13" t="s">
        <v>59</v>
      </c>
      <c r="K156" s="13" t="s">
        <v>16</v>
      </c>
      <c r="L156" s="18"/>
      <c r="M156" s="18"/>
    </row>
    <row r="157" spans="2:13" ht="21">
      <c r="B157" s="5"/>
      <c r="C157" s="13" t="s">
        <v>375</v>
      </c>
      <c r="D157" s="13" t="s">
        <v>376</v>
      </c>
      <c r="E157" s="13" t="s">
        <v>19</v>
      </c>
      <c r="F157" s="13" t="s">
        <v>23</v>
      </c>
      <c r="G157" s="14">
        <v>81897.789999999994</v>
      </c>
      <c r="H157" s="15">
        <v>43146</v>
      </c>
      <c r="I157" s="13">
        <v>1</v>
      </c>
      <c r="J157" s="13" t="s">
        <v>15</v>
      </c>
      <c r="K157" s="13" t="s">
        <v>624</v>
      </c>
      <c r="L157" s="18" t="s">
        <v>628</v>
      </c>
      <c r="M157" s="18"/>
    </row>
    <row r="158" spans="2:13" ht="21">
      <c r="B158" s="5"/>
      <c r="C158" s="13" t="s">
        <v>377</v>
      </c>
      <c r="D158" s="13" t="s">
        <v>378</v>
      </c>
      <c r="E158" s="13" t="s">
        <v>12</v>
      </c>
      <c r="F158" s="13" t="s">
        <v>34</v>
      </c>
      <c r="G158" s="14">
        <v>108872.77</v>
      </c>
      <c r="H158" s="15">
        <v>43521</v>
      </c>
      <c r="I158" s="13">
        <v>1</v>
      </c>
      <c r="J158" s="13" t="s">
        <v>15</v>
      </c>
      <c r="K158" s="13" t="s">
        <v>16</v>
      </c>
      <c r="L158" s="18"/>
      <c r="M158" s="18"/>
    </row>
    <row r="159" spans="2:13" ht="21">
      <c r="B159" s="5"/>
      <c r="C159" s="13" t="s">
        <v>379</v>
      </c>
      <c r="D159" s="13" t="s">
        <v>380</v>
      </c>
      <c r="E159" s="13" t="s">
        <v>12</v>
      </c>
      <c r="F159" s="13" t="s">
        <v>41</v>
      </c>
      <c r="G159" s="14">
        <v>89605.13</v>
      </c>
      <c r="H159" s="15" t="s">
        <v>381</v>
      </c>
      <c r="I159" s="13">
        <v>1</v>
      </c>
      <c r="J159" s="13" t="s">
        <v>15</v>
      </c>
      <c r="K159" s="13" t="s">
        <v>620</v>
      </c>
      <c r="L159" s="18" t="s">
        <v>626</v>
      </c>
      <c r="M159" s="18"/>
    </row>
    <row r="160" spans="2:13" ht="21">
      <c r="B160" s="5"/>
      <c r="C160" s="13" t="s">
        <v>382</v>
      </c>
      <c r="D160" s="13" t="s">
        <v>383</v>
      </c>
      <c r="E160" s="13"/>
      <c r="F160" s="13" t="s">
        <v>102</v>
      </c>
      <c r="G160" s="14">
        <v>63447.07</v>
      </c>
      <c r="H160" s="15" t="s">
        <v>384</v>
      </c>
      <c r="I160" s="13">
        <v>1</v>
      </c>
      <c r="J160" s="13" t="s">
        <v>59</v>
      </c>
      <c r="K160" s="13" t="s">
        <v>622</v>
      </c>
      <c r="L160" s="18" t="s">
        <v>628</v>
      </c>
      <c r="M160" s="18"/>
    </row>
    <row r="161" spans="2:13" ht="21">
      <c r="B161" s="5"/>
      <c r="C161" s="13" t="s">
        <v>385</v>
      </c>
      <c r="D161" s="13" t="s">
        <v>386</v>
      </c>
      <c r="E161" s="13" t="s">
        <v>19</v>
      </c>
      <c r="F161" s="13" t="s">
        <v>96</v>
      </c>
      <c r="G161" s="14">
        <v>106665.67</v>
      </c>
      <c r="H161" s="15">
        <v>43311</v>
      </c>
      <c r="I161" s="13">
        <v>1</v>
      </c>
      <c r="J161" s="13" t="s">
        <v>59</v>
      </c>
      <c r="K161" s="13" t="s">
        <v>623</v>
      </c>
      <c r="L161" s="18" t="s">
        <v>626</v>
      </c>
      <c r="M161" s="18"/>
    </row>
    <row r="162" spans="2:13" ht="21">
      <c r="B162" s="5"/>
      <c r="C162" s="13" t="s">
        <v>387</v>
      </c>
      <c r="D162" s="13" t="s">
        <v>388</v>
      </c>
      <c r="E162" s="13" t="s">
        <v>12</v>
      </c>
      <c r="F162" s="13" t="s">
        <v>23</v>
      </c>
      <c r="G162" s="14">
        <v>100424.23</v>
      </c>
      <c r="H162" s="15">
        <v>43801</v>
      </c>
      <c r="I162" s="13">
        <v>1</v>
      </c>
      <c r="J162" s="13" t="s">
        <v>15</v>
      </c>
      <c r="K162" s="13" t="s">
        <v>624</v>
      </c>
      <c r="L162" s="18" t="s">
        <v>628</v>
      </c>
      <c r="M162" s="18"/>
    </row>
    <row r="163" spans="2:13" ht="21">
      <c r="B163" s="5"/>
      <c r="C163" s="13" t="s">
        <v>389</v>
      </c>
      <c r="D163" s="13" t="s">
        <v>390</v>
      </c>
      <c r="E163" s="13" t="s">
        <v>12</v>
      </c>
      <c r="F163" s="13" t="s">
        <v>23</v>
      </c>
      <c r="G163" s="14">
        <v>47646.95</v>
      </c>
      <c r="H163" s="15">
        <v>43791</v>
      </c>
      <c r="I163" s="13">
        <v>0.3</v>
      </c>
      <c r="J163" s="13" t="s">
        <v>28</v>
      </c>
      <c r="K163" s="13" t="s">
        <v>625</v>
      </c>
      <c r="L163" s="18" t="s">
        <v>627</v>
      </c>
      <c r="M163" s="18"/>
    </row>
    <row r="164" spans="2:13" ht="21">
      <c r="B164" s="5"/>
      <c r="C164" s="13" t="s">
        <v>391</v>
      </c>
      <c r="D164" s="13" t="s">
        <v>227</v>
      </c>
      <c r="E164" s="13" t="s">
        <v>12</v>
      </c>
      <c r="F164" s="13" t="s">
        <v>102</v>
      </c>
      <c r="G164" s="14">
        <v>28481.16</v>
      </c>
      <c r="H164" s="15">
        <v>43916</v>
      </c>
      <c r="I164" s="13">
        <v>1</v>
      </c>
      <c r="J164" s="13" t="s">
        <v>15</v>
      </c>
      <c r="K164" s="13" t="s">
        <v>621</v>
      </c>
      <c r="L164" s="18" t="s">
        <v>627</v>
      </c>
      <c r="M164" s="18"/>
    </row>
    <row r="165" spans="2:13" ht="21">
      <c r="B165" s="5"/>
      <c r="C165" s="13" t="s">
        <v>302</v>
      </c>
      <c r="D165" s="13" t="s">
        <v>303</v>
      </c>
      <c r="E165" s="13" t="s">
        <v>19</v>
      </c>
      <c r="F165" s="13" t="s">
        <v>44</v>
      </c>
      <c r="G165" s="14"/>
      <c r="H165" s="15">
        <v>43504</v>
      </c>
      <c r="I165" s="13">
        <v>1</v>
      </c>
      <c r="J165" s="13" t="s">
        <v>15</v>
      </c>
      <c r="K165" s="13" t="s">
        <v>16</v>
      </c>
      <c r="L165" s="18"/>
      <c r="M165" s="18"/>
    </row>
    <row r="166" spans="2:13" ht="21">
      <c r="B166" s="5"/>
      <c r="C166" s="13" t="s">
        <v>392</v>
      </c>
      <c r="D166" s="13" t="s">
        <v>393</v>
      </c>
      <c r="E166" s="13" t="s">
        <v>19</v>
      </c>
      <c r="F166" s="13" t="s">
        <v>81</v>
      </c>
      <c r="G166" s="14">
        <v>39535.49</v>
      </c>
      <c r="H166" s="15">
        <v>43397</v>
      </c>
      <c r="I166" s="13">
        <v>0.3</v>
      </c>
      <c r="J166" s="13" t="s">
        <v>15</v>
      </c>
      <c r="K166" s="13" t="s">
        <v>16</v>
      </c>
      <c r="L166" s="18"/>
      <c r="M166" s="18"/>
    </row>
    <row r="167" spans="2:13" ht="21">
      <c r="B167" s="5"/>
      <c r="C167" s="13" t="s">
        <v>394</v>
      </c>
      <c r="D167" s="13" t="s">
        <v>395</v>
      </c>
      <c r="E167" s="13" t="s">
        <v>12</v>
      </c>
      <c r="F167" s="13" t="s">
        <v>38</v>
      </c>
      <c r="G167" s="14">
        <v>95017.1</v>
      </c>
      <c r="H167" s="15">
        <v>43283</v>
      </c>
      <c r="I167" s="13">
        <v>1</v>
      </c>
      <c r="J167" s="13" t="s">
        <v>28</v>
      </c>
      <c r="K167" s="13" t="s">
        <v>620</v>
      </c>
      <c r="L167" s="18" t="s">
        <v>626</v>
      </c>
      <c r="M167" s="18"/>
    </row>
    <row r="168" spans="2:13" ht="21">
      <c r="B168" s="5"/>
      <c r="C168" s="13" t="s">
        <v>396</v>
      </c>
      <c r="D168" s="13" t="s">
        <v>397</v>
      </c>
      <c r="E168" s="13" t="s">
        <v>12</v>
      </c>
      <c r="F168" s="13" t="s">
        <v>20</v>
      </c>
      <c r="G168" s="14">
        <v>69764.100000000006</v>
      </c>
      <c r="H168" s="15">
        <v>44195</v>
      </c>
      <c r="I168" s="13">
        <v>1</v>
      </c>
      <c r="J168" s="13" t="s">
        <v>28</v>
      </c>
      <c r="K168" s="13" t="s">
        <v>620</v>
      </c>
      <c r="L168" s="18" t="s">
        <v>626</v>
      </c>
      <c r="M168" s="18"/>
    </row>
    <row r="169" spans="2:13" ht="21">
      <c r="B169" s="5"/>
      <c r="C169" s="13" t="s">
        <v>398</v>
      </c>
      <c r="D169" s="13" t="s">
        <v>399</v>
      </c>
      <c r="E169" s="13" t="s">
        <v>19</v>
      </c>
      <c r="F169" s="13" t="s">
        <v>81</v>
      </c>
      <c r="G169" s="14">
        <v>84598.88</v>
      </c>
      <c r="H169" s="15" t="s">
        <v>400</v>
      </c>
      <c r="I169" s="13">
        <v>1</v>
      </c>
      <c r="J169" s="13" t="s">
        <v>28</v>
      </c>
      <c r="K169" s="13" t="s">
        <v>620</v>
      </c>
      <c r="L169" s="18" t="s">
        <v>626</v>
      </c>
      <c r="M169" s="18"/>
    </row>
    <row r="170" spans="2:13" ht="21">
      <c r="B170" s="5"/>
      <c r="C170" s="13" t="s">
        <v>401</v>
      </c>
      <c r="D170" s="13" t="s">
        <v>402</v>
      </c>
      <c r="E170" s="13" t="s">
        <v>12</v>
      </c>
      <c r="F170" s="13" t="s">
        <v>34</v>
      </c>
      <c r="G170" s="14">
        <v>36536.26</v>
      </c>
      <c r="H170" s="15" t="s">
        <v>403</v>
      </c>
      <c r="I170" s="13">
        <v>1</v>
      </c>
      <c r="J170" s="13" t="s">
        <v>59</v>
      </c>
      <c r="K170" s="13" t="s">
        <v>621</v>
      </c>
      <c r="L170" s="18" t="s">
        <v>627</v>
      </c>
      <c r="M170" s="18"/>
    </row>
    <row r="171" spans="2:13" ht="21">
      <c r="B171" s="5"/>
      <c r="C171" s="13" t="s">
        <v>404</v>
      </c>
      <c r="D171" s="13" t="s">
        <v>405</v>
      </c>
      <c r="E171" s="13" t="s">
        <v>19</v>
      </c>
      <c r="F171" s="13" t="s">
        <v>20</v>
      </c>
      <c r="G171" s="14">
        <v>61688.77</v>
      </c>
      <c r="H171" s="15" t="s">
        <v>406</v>
      </c>
      <c r="I171" s="13">
        <v>0.9</v>
      </c>
      <c r="J171" s="13" t="s">
        <v>15</v>
      </c>
      <c r="K171" s="13" t="s">
        <v>625</v>
      </c>
      <c r="L171" s="18" t="s">
        <v>627</v>
      </c>
      <c r="M171" s="18"/>
    </row>
    <row r="172" spans="2:13" ht="21">
      <c r="B172" s="5"/>
      <c r="C172" s="13" t="s">
        <v>407</v>
      </c>
      <c r="D172" s="13" t="s">
        <v>408</v>
      </c>
      <c r="E172" s="13" t="s">
        <v>19</v>
      </c>
      <c r="F172" s="13" t="s">
        <v>96</v>
      </c>
      <c r="G172" s="14"/>
      <c r="H172" s="15" t="s">
        <v>409</v>
      </c>
      <c r="I172" s="13">
        <v>1</v>
      </c>
      <c r="J172" s="13" t="s">
        <v>15</v>
      </c>
      <c r="K172" s="13" t="s">
        <v>620</v>
      </c>
      <c r="L172" s="18" t="s">
        <v>626</v>
      </c>
      <c r="M172" s="18"/>
    </row>
    <row r="173" spans="2:13" ht="21">
      <c r="B173" s="5"/>
      <c r="C173" s="13" t="s">
        <v>410</v>
      </c>
      <c r="D173" s="13" t="s">
        <v>411</v>
      </c>
      <c r="E173" s="13" t="s">
        <v>19</v>
      </c>
      <c r="F173" s="13" t="s">
        <v>34</v>
      </c>
      <c r="G173" s="14">
        <v>88425.08</v>
      </c>
      <c r="H173" s="15" t="s">
        <v>412</v>
      </c>
      <c r="I173" s="13">
        <v>1</v>
      </c>
      <c r="J173" s="13" t="s">
        <v>15</v>
      </c>
      <c r="K173" s="13" t="s">
        <v>621</v>
      </c>
      <c r="L173" s="18" t="s">
        <v>627</v>
      </c>
      <c r="M173" s="18"/>
    </row>
    <row r="174" spans="2:13" ht="21">
      <c r="B174" s="5"/>
      <c r="C174" s="13" t="s">
        <v>169</v>
      </c>
      <c r="D174" s="13" t="s">
        <v>170</v>
      </c>
      <c r="E174" s="13" t="s">
        <v>19</v>
      </c>
      <c r="F174" s="13" t="s">
        <v>96</v>
      </c>
      <c r="G174" s="14">
        <v>38438.239999999998</v>
      </c>
      <c r="H174" s="15" t="s">
        <v>171</v>
      </c>
      <c r="I174" s="13">
        <v>1</v>
      </c>
      <c r="J174" s="13" t="s">
        <v>15</v>
      </c>
      <c r="K174" s="13" t="s">
        <v>625</v>
      </c>
      <c r="L174" s="18" t="s">
        <v>627</v>
      </c>
      <c r="M174" s="18"/>
    </row>
    <row r="175" spans="2:13" ht="21">
      <c r="B175" s="5"/>
      <c r="C175" s="13" t="s">
        <v>413</v>
      </c>
      <c r="D175" s="13" t="s">
        <v>414</v>
      </c>
      <c r="E175" s="13" t="s">
        <v>12</v>
      </c>
      <c r="F175" s="13" t="s">
        <v>81</v>
      </c>
      <c r="G175" s="14">
        <v>96753.78</v>
      </c>
      <c r="H175" s="15">
        <v>44494</v>
      </c>
      <c r="I175" s="13">
        <v>1</v>
      </c>
      <c r="J175" s="13" t="s">
        <v>15</v>
      </c>
      <c r="K175" s="13" t="s">
        <v>624</v>
      </c>
      <c r="L175" s="18" t="s">
        <v>628</v>
      </c>
      <c r="M175" s="18"/>
    </row>
    <row r="176" spans="2:13" ht="21">
      <c r="B176" s="5"/>
      <c r="C176" s="13" t="s">
        <v>280</v>
      </c>
      <c r="D176" s="13" t="s">
        <v>281</v>
      </c>
      <c r="E176" s="13" t="s">
        <v>12</v>
      </c>
      <c r="F176" s="13" t="s">
        <v>26</v>
      </c>
      <c r="G176" s="14">
        <v>112778.28</v>
      </c>
      <c r="H176" s="15">
        <v>43250</v>
      </c>
      <c r="I176" s="13">
        <v>1</v>
      </c>
      <c r="J176" s="13" t="s">
        <v>28</v>
      </c>
      <c r="K176" s="13" t="s">
        <v>16</v>
      </c>
      <c r="L176" s="18"/>
      <c r="M176" s="18"/>
    </row>
    <row r="177" spans="2:13" ht="21">
      <c r="B177" s="5"/>
      <c r="C177" s="13" t="s">
        <v>415</v>
      </c>
      <c r="D177" s="13" t="s">
        <v>416</v>
      </c>
      <c r="E177" s="13" t="s">
        <v>19</v>
      </c>
      <c r="F177" s="13" t="s">
        <v>38</v>
      </c>
      <c r="G177" s="14">
        <v>28974.03</v>
      </c>
      <c r="H177" s="15" t="s">
        <v>417</v>
      </c>
      <c r="I177" s="13">
        <v>1</v>
      </c>
      <c r="J177" s="13" t="s">
        <v>15</v>
      </c>
      <c r="K177" s="13" t="s">
        <v>624</v>
      </c>
      <c r="L177" s="18" t="s">
        <v>628</v>
      </c>
      <c r="M177" s="18"/>
    </row>
    <row r="178" spans="2:13" ht="21">
      <c r="B178" s="5"/>
      <c r="C178" s="13" t="s">
        <v>418</v>
      </c>
      <c r="D178" s="13" t="s">
        <v>419</v>
      </c>
      <c r="E178" s="13" t="s">
        <v>19</v>
      </c>
      <c r="F178" s="13" t="s">
        <v>20</v>
      </c>
      <c r="G178" s="14">
        <v>86233.83</v>
      </c>
      <c r="H178" s="15" t="s">
        <v>420</v>
      </c>
      <c r="I178" s="13">
        <v>1</v>
      </c>
      <c r="J178" s="13" t="s">
        <v>28</v>
      </c>
      <c r="K178" s="13" t="s">
        <v>625</v>
      </c>
      <c r="L178" s="18" t="s">
        <v>627</v>
      </c>
      <c r="M178" s="18"/>
    </row>
    <row r="179" spans="2:13" ht="21">
      <c r="B179" s="5"/>
      <c r="C179" s="13" t="s">
        <v>198</v>
      </c>
      <c r="D179" s="13" t="s">
        <v>199</v>
      </c>
      <c r="E179" s="13" t="s">
        <v>19</v>
      </c>
      <c r="F179" s="13" t="s">
        <v>96</v>
      </c>
      <c r="G179" s="14">
        <v>66865.490000000005</v>
      </c>
      <c r="H179" s="15" t="s">
        <v>200</v>
      </c>
      <c r="I179" s="13">
        <v>1</v>
      </c>
      <c r="J179" s="13" t="s">
        <v>15</v>
      </c>
      <c r="K179" s="13" t="s">
        <v>620</v>
      </c>
      <c r="L179" s="18" t="s">
        <v>626</v>
      </c>
      <c r="M179" s="18"/>
    </row>
    <row r="180" spans="2:13" ht="21">
      <c r="B180" s="5"/>
      <c r="C180" s="13" t="s">
        <v>421</v>
      </c>
      <c r="D180" s="13" t="s">
        <v>422</v>
      </c>
      <c r="E180" s="13" t="s">
        <v>12</v>
      </c>
      <c r="F180" s="13" t="s">
        <v>78</v>
      </c>
      <c r="G180" s="14">
        <v>119022.49</v>
      </c>
      <c r="H180" s="15">
        <v>44431</v>
      </c>
      <c r="I180" s="13">
        <v>1</v>
      </c>
      <c r="J180" s="13" t="s">
        <v>15</v>
      </c>
      <c r="K180" s="13" t="s">
        <v>624</v>
      </c>
      <c r="L180" s="18" t="s">
        <v>628</v>
      </c>
      <c r="M180" s="18"/>
    </row>
    <row r="181" spans="2:13" ht="21">
      <c r="B181" s="5"/>
      <c r="C181" s="13" t="s">
        <v>423</v>
      </c>
      <c r="D181" s="13" t="s">
        <v>424</v>
      </c>
      <c r="E181" s="13" t="s">
        <v>19</v>
      </c>
      <c r="F181" s="13" t="s">
        <v>78</v>
      </c>
      <c r="G181" s="14">
        <v>114177.23</v>
      </c>
      <c r="H181" s="15" t="s">
        <v>425</v>
      </c>
      <c r="I181" s="13">
        <v>1</v>
      </c>
      <c r="J181" s="13" t="s">
        <v>15</v>
      </c>
      <c r="K181" s="13" t="s">
        <v>622</v>
      </c>
      <c r="L181" s="18" t="s">
        <v>628</v>
      </c>
      <c r="M181" s="18"/>
    </row>
    <row r="182" spans="2:13" ht="21">
      <c r="B182" s="5"/>
      <c r="C182" s="13" t="s">
        <v>426</v>
      </c>
      <c r="D182" s="13" t="s">
        <v>427</v>
      </c>
      <c r="E182" s="13" t="s">
        <v>19</v>
      </c>
      <c r="F182" s="13" t="s">
        <v>75</v>
      </c>
      <c r="G182" s="14">
        <v>100731.95</v>
      </c>
      <c r="H182" s="15" t="s">
        <v>428</v>
      </c>
      <c r="I182" s="13">
        <v>1</v>
      </c>
      <c r="J182" s="13" t="s">
        <v>15</v>
      </c>
      <c r="K182" s="13" t="s">
        <v>624</v>
      </c>
      <c r="L182" s="18" t="s">
        <v>628</v>
      </c>
      <c r="M182" s="18"/>
    </row>
    <row r="183" spans="2:13" ht="21">
      <c r="B183" s="5"/>
      <c r="C183" s="13" t="s">
        <v>429</v>
      </c>
      <c r="D183" s="13" t="s">
        <v>430</v>
      </c>
      <c r="E183" s="13" t="s">
        <v>19</v>
      </c>
      <c r="F183" s="13" t="s">
        <v>26</v>
      </c>
      <c r="G183" s="14">
        <v>86010.54</v>
      </c>
      <c r="H183" s="15">
        <v>43164</v>
      </c>
      <c r="I183" s="13">
        <v>1</v>
      </c>
      <c r="J183" s="13" t="s">
        <v>15</v>
      </c>
      <c r="K183" s="13" t="s">
        <v>625</v>
      </c>
      <c r="L183" s="18" t="s">
        <v>627</v>
      </c>
      <c r="M183" s="18"/>
    </row>
    <row r="184" spans="2:13" ht="21">
      <c r="B184" s="5"/>
      <c r="C184" s="13" t="s">
        <v>431</v>
      </c>
      <c r="D184" s="13" t="s">
        <v>432</v>
      </c>
      <c r="E184" s="13" t="s">
        <v>12</v>
      </c>
      <c r="F184" s="13" t="s">
        <v>78</v>
      </c>
      <c r="G184" s="14">
        <v>52270.22</v>
      </c>
      <c r="H184" s="15">
        <v>43521</v>
      </c>
      <c r="I184" s="13">
        <v>0.3</v>
      </c>
      <c r="J184" s="13" t="s">
        <v>15</v>
      </c>
      <c r="K184" s="13" t="s">
        <v>625</v>
      </c>
      <c r="L184" s="18" t="s">
        <v>627</v>
      </c>
      <c r="M184" s="18"/>
    </row>
    <row r="185" spans="2:13" ht="21">
      <c r="B185" s="5"/>
      <c r="C185" s="13" t="s">
        <v>433</v>
      </c>
      <c r="D185" s="13" t="s">
        <v>434</v>
      </c>
      <c r="E185" s="13" t="s">
        <v>12</v>
      </c>
      <c r="F185" s="13" t="s">
        <v>34</v>
      </c>
      <c r="G185" s="14">
        <v>61624.77</v>
      </c>
      <c r="H185" s="15">
        <v>43430</v>
      </c>
      <c r="I185" s="13">
        <v>0.3</v>
      </c>
      <c r="J185" s="13" t="s">
        <v>28</v>
      </c>
      <c r="K185" s="13" t="s">
        <v>621</v>
      </c>
      <c r="L185" s="18" t="s">
        <v>627</v>
      </c>
      <c r="M185" s="18"/>
    </row>
    <row r="186" spans="2:13" ht="21">
      <c r="B186" s="5"/>
      <c r="C186" s="13" t="s">
        <v>435</v>
      </c>
      <c r="D186" s="13" t="s">
        <v>436</v>
      </c>
      <c r="E186" s="13" t="s">
        <v>19</v>
      </c>
      <c r="F186" s="13" t="s">
        <v>41</v>
      </c>
      <c r="G186" s="14">
        <v>104903.79</v>
      </c>
      <c r="H186" s="15" t="s">
        <v>437</v>
      </c>
      <c r="I186" s="13">
        <v>1</v>
      </c>
      <c r="J186" s="13" t="s">
        <v>15</v>
      </c>
      <c r="K186" s="13" t="s">
        <v>625</v>
      </c>
      <c r="L186" s="18" t="s">
        <v>627</v>
      </c>
      <c r="M186" s="18"/>
    </row>
    <row r="187" spans="2:13" ht="21">
      <c r="B187" s="5"/>
      <c r="C187" s="13" t="s">
        <v>193</v>
      </c>
      <c r="D187" s="13" t="s">
        <v>194</v>
      </c>
      <c r="E187" s="13" t="s">
        <v>19</v>
      </c>
      <c r="F187" s="13" t="s">
        <v>23</v>
      </c>
      <c r="G187" s="14">
        <v>69057.320000000007</v>
      </c>
      <c r="H187" s="15">
        <v>43390</v>
      </c>
      <c r="I187" s="13">
        <v>1</v>
      </c>
      <c r="J187" s="13" t="s">
        <v>15</v>
      </c>
      <c r="K187" s="13" t="s">
        <v>622</v>
      </c>
      <c r="L187" s="18" t="s">
        <v>628</v>
      </c>
      <c r="M187" s="18"/>
    </row>
    <row r="188" spans="2:13" ht="21">
      <c r="B188" s="5"/>
      <c r="C188" s="13" t="s">
        <v>278</v>
      </c>
      <c r="D188" s="13" t="s">
        <v>279</v>
      </c>
      <c r="E188" s="13" t="s">
        <v>12</v>
      </c>
      <c r="F188" s="13" t="s">
        <v>38</v>
      </c>
      <c r="G188" s="14">
        <v>59258.19</v>
      </c>
      <c r="H188" s="15">
        <v>43452</v>
      </c>
      <c r="I188" s="13">
        <v>0.8</v>
      </c>
      <c r="J188" s="13" t="s">
        <v>15</v>
      </c>
      <c r="K188" s="13" t="s">
        <v>620</v>
      </c>
      <c r="L188" s="18" t="s">
        <v>626</v>
      </c>
      <c r="M188" s="18"/>
    </row>
    <row r="189" spans="2:13" ht="21">
      <c r="B189" s="5"/>
      <c r="C189" s="13" t="s">
        <v>438</v>
      </c>
      <c r="D189" s="13" t="s">
        <v>439</v>
      </c>
      <c r="E189" s="13" t="s">
        <v>12</v>
      </c>
      <c r="F189" s="13" t="s">
        <v>44</v>
      </c>
      <c r="G189" s="14">
        <v>28160.79</v>
      </c>
      <c r="H189" s="15" t="s">
        <v>440</v>
      </c>
      <c r="I189" s="13">
        <v>1</v>
      </c>
      <c r="J189" s="13" t="s">
        <v>59</v>
      </c>
      <c r="K189" s="13" t="s">
        <v>16</v>
      </c>
      <c r="L189" s="18"/>
      <c r="M189" s="18"/>
    </row>
    <row r="190" spans="2:13" ht="21">
      <c r="B190" s="5"/>
      <c r="C190" s="13" t="s">
        <v>441</v>
      </c>
      <c r="D190" s="13" t="s">
        <v>442</v>
      </c>
      <c r="E190" s="13" t="s">
        <v>12</v>
      </c>
      <c r="F190" s="13" t="s">
        <v>13</v>
      </c>
      <c r="G190" s="14">
        <v>109143.17</v>
      </c>
      <c r="H190" s="15" t="s">
        <v>443</v>
      </c>
      <c r="I190" s="13">
        <v>1</v>
      </c>
      <c r="J190" s="13" t="s">
        <v>15</v>
      </c>
      <c r="K190" s="13" t="s">
        <v>622</v>
      </c>
      <c r="L190" s="18" t="s">
        <v>628</v>
      </c>
      <c r="M190" s="18"/>
    </row>
    <row r="191" spans="2:13" ht="21">
      <c r="B191" s="5"/>
      <c r="C191" s="13" t="s">
        <v>444</v>
      </c>
      <c r="D191" s="13" t="s">
        <v>445</v>
      </c>
      <c r="E191" s="13" t="s">
        <v>19</v>
      </c>
      <c r="F191" s="13" t="s">
        <v>41</v>
      </c>
      <c r="G191" s="14">
        <v>70755.5</v>
      </c>
      <c r="H191" s="15" t="s">
        <v>446</v>
      </c>
      <c r="I191" s="13">
        <v>0.8</v>
      </c>
      <c r="J191" s="13" t="s">
        <v>59</v>
      </c>
      <c r="K191" s="13" t="s">
        <v>621</v>
      </c>
      <c r="L191" s="18" t="s">
        <v>627</v>
      </c>
      <c r="M191" s="18"/>
    </row>
    <row r="192" spans="2:13" ht="21">
      <c r="B192" s="5"/>
      <c r="C192" s="13" t="s">
        <v>108</v>
      </c>
      <c r="D192" s="13" t="s">
        <v>109</v>
      </c>
      <c r="E192" s="13" t="s">
        <v>12</v>
      </c>
      <c r="F192" s="13" t="s">
        <v>20</v>
      </c>
      <c r="G192" s="14">
        <v>73360.38</v>
      </c>
      <c r="H192" s="15">
        <v>43972</v>
      </c>
      <c r="I192" s="13">
        <v>1</v>
      </c>
      <c r="J192" s="13" t="s">
        <v>59</v>
      </c>
      <c r="K192" s="13" t="s">
        <v>16</v>
      </c>
      <c r="L192" s="18"/>
      <c r="M192" s="18"/>
    </row>
    <row r="193" spans="2:13" ht="21">
      <c r="B193" s="5"/>
      <c r="C193" s="13" t="s">
        <v>339</v>
      </c>
      <c r="D193" s="13" t="s">
        <v>340</v>
      </c>
      <c r="E193" s="13" t="s">
        <v>19</v>
      </c>
      <c r="F193" s="13" t="s">
        <v>78</v>
      </c>
      <c r="G193" s="14">
        <v>76303.820000000007</v>
      </c>
      <c r="H193" s="15">
        <v>43458</v>
      </c>
      <c r="I193" s="13">
        <v>1</v>
      </c>
      <c r="J193" s="13" t="s">
        <v>28</v>
      </c>
      <c r="K193" s="13" t="s">
        <v>621</v>
      </c>
      <c r="L193" s="18" t="s">
        <v>627</v>
      </c>
      <c r="M193" s="18"/>
    </row>
    <row r="194" spans="2:13" ht="21">
      <c r="B194" s="5"/>
      <c r="C194" s="13" t="s">
        <v>447</v>
      </c>
      <c r="D194" s="13" t="s">
        <v>448</v>
      </c>
      <c r="E194" s="13" t="s">
        <v>19</v>
      </c>
      <c r="F194" s="13" t="s">
        <v>13</v>
      </c>
      <c r="G194" s="14">
        <v>58861.19</v>
      </c>
      <c r="H194" s="15" t="s">
        <v>449</v>
      </c>
      <c r="I194" s="13">
        <v>1</v>
      </c>
      <c r="J194" s="13" t="s">
        <v>15</v>
      </c>
      <c r="K194" s="13" t="s">
        <v>623</v>
      </c>
      <c r="L194" s="18" t="s">
        <v>626</v>
      </c>
      <c r="M194" s="18"/>
    </row>
    <row r="195" spans="2:13" ht="21">
      <c r="B195" s="5"/>
      <c r="C195" s="13" t="s">
        <v>450</v>
      </c>
      <c r="D195" s="13" t="s">
        <v>451</v>
      </c>
      <c r="E195" s="13" t="s">
        <v>19</v>
      </c>
      <c r="F195" s="13" t="s">
        <v>26</v>
      </c>
      <c r="G195" s="14">
        <v>58744.17</v>
      </c>
      <c r="H195" s="15" t="s">
        <v>58</v>
      </c>
      <c r="I195" s="13">
        <v>1</v>
      </c>
      <c r="J195" s="13" t="s">
        <v>59</v>
      </c>
      <c r="K195" s="13" t="s">
        <v>623</v>
      </c>
      <c r="L195" s="18" t="s">
        <v>626</v>
      </c>
      <c r="M195" s="18"/>
    </row>
    <row r="196" spans="2:13" ht="21">
      <c r="B196" s="5"/>
      <c r="C196" s="13" t="s">
        <v>452</v>
      </c>
      <c r="D196" s="13" t="s">
        <v>453</v>
      </c>
      <c r="E196" s="13" t="s">
        <v>19</v>
      </c>
      <c r="F196" s="13" t="s">
        <v>75</v>
      </c>
      <c r="G196" s="14">
        <v>73488.679999999993</v>
      </c>
      <c r="H196" s="15" t="s">
        <v>454</v>
      </c>
      <c r="I196" s="13">
        <v>1</v>
      </c>
      <c r="J196" s="13" t="s">
        <v>28</v>
      </c>
      <c r="K196" s="13" t="s">
        <v>620</v>
      </c>
      <c r="L196" s="18" t="s">
        <v>626</v>
      </c>
      <c r="M196" s="18"/>
    </row>
    <row r="197" spans="2:13" ht="21">
      <c r="B197" s="5"/>
      <c r="C197" s="13" t="s">
        <v>455</v>
      </c>
      <c r="D197" s="13" t="s">
        <v>456</v>
      </c>
      <c r="E197" s="13" t="s">
        <v>19</v>
      </c>
      <c r="F197" s="13" t="s">
        <v>75</v>
      </c>
      <c r="G197" s="14">
        <v>92704.48</v>
      </c>
      <c r="H197" s="15" t="s">
        <v>457</v>
      </c>
      <c r="I197" s="13">
        <v>1</v>
      </c>
      <c r="J197" s="13" t="s">
        <v>28</v>
      </c>
      <c r="K197" s="13" t="s">
        <v>623</v>
      </c>
      <c r="L197" s="18" t="s">
        <v>626</v>
      </c>
      <c r="M197" s="18"/>
    </row>
    <row r="198" spans="2:13" ht="21">
      <c r="B198" s="5"/>
      <c r="C198" s="13" t="s">
        <v>458</v>
      </c>
      <c r="D198" s="13" t="s">
        <v>459</v>
      </c>
      <c r="E198" s="13" t="s">
        <v>12</v>
      </c>
      <c r="F198" s="13" t="s">
        <v>34</v>
      </c>
      <c r="G198" s="14">
        <v>78443.78</v>
      </c>
      <c r="H198" s="15" t="s">
        <v>460</v>
      </c>
      <c r="I198" s="13">
        <v>1</v>
      </c>
      <c r="J198" s="13" t="s">
        <v>28</v>
      </c>
      <c r="K198" s="13" t="s">
        <v>621</v>
      </c>
      <c r="L198" s="18" t="s">
        <v>627</v>
      </c>
      <c r="M198" s="18"/>
    </row>
    <row r="199" spans="2:13" ht="21">
      <c r="B199" s="5"/>
      <c r="C199" s="13" t="s">
        <v>461</v>
      </c>
      <c r="D199" s="13" t="s">
        <v>462</v>
      </c>
      <c r="E199" s="13" t="s">
        <v>19</v>
      </c>
      <c r="F199" s="13" t="s">
        <v>34</v>
      </c>
      <c r="G199" s="14">
        <v>97105.19</v>
      </c>
      <c r="H199" s="15">
        <v>44425</v>
      </c>
      <c r="I199" s="13">
        <v>1</v>
      </c>
      <c r="J199" s="13" t="s">
        <v>15</v>
      </c>
      <c r="K199" s="13" t="s">
        <v>623</v>
      </c>
      <c r="L199" s="18" t="s">
        <v>626</v>
      </c>
      <c r="M199" s="18"/>
    </row>
    <row r="200" spans="2:13" ht="21">
      <c r="B200" s="5"/>
      <c r="C200" s="13" t="s">
        <v>463</v>
      </c>
      <c r="D200" s="13" t="s">
        <v>464</v>
      </c>
      <c r="E200" s="13" t="s">
        <v>19</v>
      </c>
      <c r="F200" s="13" t="s">
        <v>23</v>
      </c>
      <c r="G200" s="14">
        <v>109163.39</v>
      </c>
      <c r="H200" s="15">
        <v>44019</v>
      </c>
      <c r="I200" s="13">
        <v>0.8</v>
      </c>
      <c r="J200" s="13" t="s">
        <v>15</v>
      </c>
      <c r="K200" s="13" t="s">
        <v>620</v>
      </c>
      <c r="L200" s="18" t="s">
        <v>626</v>
      </c>
      <c r="M200" s="18"/>
    </row>
    <row r="201" spans="2:13" ht="21">
      <c r="B201" s="5"/>
      <c r="C201" s="13" t="s">
        <v>465</v>
      </c>
      <c r="D201" s="13" t="s">
        <v>466</v>
      </c>
      <c r="E201" s="13" t="s">
        <v>12</v>
      </c>
      <c r="F201" s="13" t="s">
        <v>41</v>
      </c>
      <c r="G201" s="14">
        <v>31816.57</v>
      </c>
      <c r="H201" s="15" t="s">
        <v>467</v>
      </c>
      <c r="I201" s="13">
        <v>0.3</v>
      </c>
      <c r="J201" s="13" t="s">
        <v>28</v>
      </c>
      <c r="K201" s="13" t="s">
        <v>16</v>
      </c>
      <c r="L201" s="18"/>
      <c r="M201" s="18"/>
    </row>
    <row r="202" spans="2:13" ht="21">
      <c r="B202" s="5"/>
      <c r="C202" s="13" t="s">
        <v>468</v>
      </c>
      <c r="D202" s="13" t="s">
        <v>469</v>
      </c>
      <c r="E202" s="13" t="s">
        <v>19</v>
      </c>
      <c r="F202" s="13" t="s">
        <v>13</v>
      </c>
      <c r="G202" s="14">
        <v>118442.54</v>
      </c>
      <c r="H202" s="15">
        <v>44193</v>
      </c>
      <c r="I202" s="13">
        <v>1</v>
      </c>
      <c r="J202" s="13" t="s">
        <v>15</v>
      </c>
      <c r="K202" s="13" t="s">
        <v>624</v>
      </c>
      <c r="L202" s="18" t="s">
        <v>628</v>
      </c>
      <c r="M202" s="18"/>
    </row>
    <row r="203" spans="2:13" ht="21">
      <c r="B203" s="5"/>
      <c r="C203" s="13" t="s">
        <v>470</v>
      </c>
      <c r="D203" s="13" t="s">
        <v>471</v>
      </c>
      <c r="E203" s="13" t="s">
        <v>19</v>
      </c>
      <c r="F203" s="13" t="s">
        <v>26</v>
      </c>
      <c r="G203" s="14">
        <v>84745.93</v>
      </c>
      <c r="H203" s="15" t="s">
        <v>472</v>
      </c>
      <c r="I203" s="13">
        <v>1</v>
      </c>
      <c r="J203" s="13" t="s">
        <v>15</v>
      </c>
      <c r="K203" s="13" t="s">
        <v>622</v>
      </c>
      <c r="L203" s="18" t="s">
        <v>628</v>
      </c>
      <c r="M203" s="18"/>
    </row>
    <row r="204" spans="2:13" ht="21">
      <c r="B204" s="5"/>
      <c r="C204" s="13" t="s">
        <v>125</v>
      </c>
      <c r="D204" s="13" t="s">
        <v>126</v>
      </c>
      <c r="E204" s="13" t="s">
        <v>19</v>
      </c>
      <c r="F204" s="13" t="s">
        <v>78</v>
      </c>
      <c r="G204" s="14">
        <v>69163.39</v>
      </c>
      <c r="H204" s="15">
        <v>43397</v>
      </c>
      <c r="I204" s="13">
        <v>1</v>
      </c>
      <c r="J204" s="13" t="s">
        <v>15</v>
      </c>
      <c r="K204" s="13" t="s">
        <v>16</v>
      </c>
      <c r="L204" s="18"/>
      <c r="M204" s="18"/>
    </row>
    <row r="205" spans="2:13" ht="21">
      <c r="B205" s="5"/>
      <c r="C205" s="13" t="s">
        <v>398</v>
      </c>
      <c r="D205" s="13" t="s">
        <v>399</v>
      </c>
      <c r="E205" s="13" t="s">
        <v>19</v>
      </c>
      <c r="F205" s="13" t="s">
        <v>81</v>
      </c>
      <c r="G205" s="14">
        <v>84598.88</v>
      </c>
      <c r="H205" s="15" t="s">
        <v>400</v>
      </c>
      <c r="I205" s="13">
        <v>1</v>
      </c>
      <c r="J205" s="13" t="s">
        <v>28</v>
      </c>
      <c r="K205" s="13" t="s">
        <v>620</v>
      </c>
      <c r="L205" s="18" t="s">
        <v>626</v>
      </c>
      <c r="M205" s="18"/>
    </row>
    <row r="206" spans="2:13" ht="21">
      <c r="B206" s="5"/>
      <c r="C206" s="13" t="s">
        <v>473</v>
      </c>
      <c r="D206" s="13" t="s">
        <v>474</v>
      </c>
      <c r="E206" s="13" t="s">
        <v>19</v>
      </c>
      <c r="F206" s="13" t="s">
        <v>96</v>
      </c>
      <c r="G206" s="14">
        <v>68795.48</v>
      </c>
      <c r="H206" s="15">
        <v>44277</v>
      </c>
      <c r="I206" s="13">
        <v>0.2</v>
      </c>
      <c r="J206" s="13" t="s">
        <v>15</v>
      </c>
      <c r="K206" s="13" t="s">
        <v>16</v>
      </c>
      <c r="L206" s="18"/>
      <c r="M206" s="18"/>
    </row>
    <row r="207" spans="2:13" ht="21">
      <c r="B207" s="5"/>
      <c r="C207" s="13" t="s">
        <v>475</v>
      </c>
      <c r="D207" s="13" t="s">
        <v>476</v>
      </c>
      <c r="E207" s="13" t="s">
        <v>19</v>
      </c>
      <c r="F207" s="13" t="s">
        <v>23</v>
      </c>
      <c r="G207" s="14">
        <v>32269.91</v>
      </c>
      <c r="H207" s="15" t="s">
        <v>406</v>
      </c>
      <c r="I207" s="13">
        <v>1</v>
      </c>
      <c r="J207" s="13" t="s">
        <v>15</v>
      </c>
      <c r="K207" s="13" t="s">
        <v>16</v>
      </c>
      <c r="L207" s="18"/>
      <c r="M207" s="18"/>
    </row>
    <row r="208" spans="2:13" ht="21">
      <c r="B208" s="5"/>
      <c r="C208" s="13" t="s">
        <v>477</v>
      </c>
      <c r="D208" s="13" t="s">
        <v>478</v>
      </c>
      <c r="E208" s="13" t="s">
        <v>12</v>
      </c>
      <c r="F208" s="13" t="s">
        <v>44</v>
      </c>
      <c r="G208" s="14">
        <v>78705.929999999993</v>
      </c>
      <c r="H208" s="15" t="s">
        <v>479</v>
      </c>
      <c r="I208" s="13">
        <v>1</v>
      </c>
      <c r="J208" s="13" t="s">
        <v>28</v>
      </c>
      <c r="K208" s="13" t="s">
        <v>620</v>
      </c>
      <c r="L208" s="18" t="s">
        <v>626</v>
      </c>
      <c r="M208" s="18"/>
    </row>
    <row r="209" spans="2:13" ht="21">
      <c r="B209" s="5"/>
      <c r="C209" s="13" t="s">
        <v>480</v>
      </c>
      <c r="D209" s="13" t="s">
        <v>481</v>
      </c>
      <c r="E209" s="13" t="s">
        <v>12</v>
      </c>
      <c r="F209" s="13" t="s">
        <v>41</v>
      </c>
      <c r="G209" s="14">
        <v>53535.62</v>
      </c>
      <c r="H209" s="15" t="s">
        <v>482</v>
      </c>
      <c r="I209" s="13">
        <v>0.5</v>
      </c>
      <c r="J209" s="13" t="s">
        <v>28</v>
      </c>
      <c r="K209" s="13" t="s">
        <v>620</v>
      </c>
      <c r="L209" s="18" t="s">
        <v>626</v>
      </c>
      <c r="M209" s="18"/>
    </row>
    <row r="210" spans="2:13" ht="21">
      <c r="B210" s="5"/>
      <c r="C210" s="13" t="s">
        <v>483</v>
      </c>
      <c r="D210" s="13" t="s">
        <v>484</v>
      </c>
      <c r="E210" s="13" t="s">
        <v>19</v>
      </c>
      <c r="F210" s="13" t="s">
        <v>81</v>
      </c>
      <c r="G210" s="14">
        <v>41934.71</v>
      </c>
      <c r="H210" s="15">
        <v>43780</v>
      </c>
      <c r="I210" s="13">
        <v>1</v>
      </c>
      <c r="J210" s="13" t="s">
        <v>15</v>
      </c>
      <c r="K210" s="13" t="s">
        <v>16</v>
      </c>
      <c r="L210" s="18"/>
      <c r="M210" s="18"/>
    </row>
    <row r="211" spans="2:13" ht="21">
      <c r="B211" s="5"/>
      <c r="C211" s="13" t="s">
        <v>485</v>
      </c>
      <c r="D211" s="13" t="s">
        <v>486</v>
      </c>
      <c r="E211" s="13" t="s">
        <v>19</v>
      </c>
      <c r="F211" s="13" t="s">
        <v>96</v>
      </c>
      <c r="G211" s="14">
        <v>91929.69</v>
      </c>
      <c r="H211" s="15">
        <v>44085</v>
      </c>
      <c r="I211" s="13">
        <v>1</v>
      </c>
      <c r="J211" s="13" t="s">
        <v>28</v>
      </c>
      <c r="K211" s="13" t="s">
        <v>16</v>
      </c>
      <c r="L211" s="18"/>
      <c r="M211" s="18"/>
    </row>
    <row r="212" spans="2:13" ht="21">
      <c r="B212" s="5"/>
      <c r="C212" s="13" t="s">
        <v>487</v>
      </c>
      <c r="D212" s="13" t="s">
        <v>488</v>
      </c>
      <c r="E212" s="13" t="s">
        <v>12</v>
      </c>
      <c r="F212" s="13" t="s">
        <v>44</v>
      </c>
      <c r="G212" s="14">
        <v>62281.24</v>
      </c>
      <c r="H212" s="15">
        <v>43272</v>
      </c>
      <c r="I212" s="13">
        <v>1</v>
      </c>
      <c r="J212" s="13" t="s">
        <v>15</v>
      </c>
      <c r="K212" s="13" t="s">
        <v>16</v>
      </c>
      <c r="L212" s="18"/>
      <c r="M212" s="18"/>
    </row>
    <row r="213" spans="2:13" ht="21">
      <c r="B213" s="5"/>
      <c r="C213" s="13" t="s">
        <v>489</v>
      </c>
      <c r="D213" s="13" t="s">
        <v>490</v>
      </c>
      <c r="E213" s="13" t="s">
        <v>12</v>
      </c>
      <c r="F213" s="13" t="s">
        <v>78</v>
      </c>
      <c r="G213" s="14">
        <v>57925.91</v>
      </c>
      <c r="H213" s="15" t="s">
        <v>491</v>
      </c>
      <c r="I213" s="13">
        <v>0.5</v>
      </c>
      <c r="J213" s="13" t="s">
        <v>15</v>
      </c>
      <c r="K213" s="13" t="s">
        <v>622</v>
      </c>
      <c r="L213" s="18" t="s">
        <v>628</v>
      </c>
      <c r="M213" s="18"/>
    </row>
    <row r="214" spans="2:13" ht="21">
      <c r="B214" s="5"/>
      <c r="C214" s="13" t="s">
        <v>492</v>
      </c>
      <c r="D214" s="13" t="s">
        <v>493</v>
      </c>
      <c r="E214" s="13" t="s">
        <v>12</v>
      </c>
      <c r="F214" s="13" t="s">
        <v>34</v>
      </c>
      <c r="G214" s="14">
        <v>82239.53</v>
      </c>
      <c r="H214" s="15">
        <v>43846</v>
      </c>
      <c r="I214" s="13">
        <v>1</v>
      </c>
      <c r="J214" s="13" t="s">
        <v>59</v>
      </c>
      <c r="K214" s="13" t="s">
        <v>623</v>
      </c>
      <c r="L214" s="18" t="s">
        <v>626</v>
      </c>
      <c r="M214" s="18"/>
    </row>
    <row r="215" spans="2:13" ht="21">
      <c r="B215" s="5"/>
      <c r="C215" s="13" t="s">
        <v>494</v>
      </c>
      <c r="D215" s="13" t="s">
        <v>495</v>
      </c>
      <c r="E215" s="13" t="s">
        <v>12</v>
      </c>
      <c r="F215" s="13" t="s">
        <v>34</v>
      </c>
      <c r="G215" s="14">
        <v>53184.02</v>
      </c>
      <c r="H215" s="15" t="s">
        <v>496</v>
      </c>
      <c r="I215" s="13">
        <v>1</v>
      </c>
      <c r="J215" s="13" t="s">
        <v>28</v>
      </c>
      <c r="K215" s="13" t="s">
        <v>16</v>
      </c>
      <c r="L215" s="18"/>
      <c r="M215" s="18"/>
    </row>
    <row r="216" spans="2:13" ht="21">
      <c r="B216" s="5"/>
      <c r="C216" s="13" t="s">
        <v>497</v>
      </c>
      <c r="D216" s="13" t="s">
        <v>498</v>
      </c>
      <c r="E216" s="13" t="s">
        <v>12</v>
      </c>
      <c r="F216" s="13" t="s">
        <v>78</v>
      </c>
      <c r="G216" s="14">
        <v>35936.31</v>
      </c>
      <c r="H216" s="15">
        <v>43241</v>
      </c>
      <c r="I216" s="13">
        <v>1</v>
      </c>
      <c r="J216" s="13" t="s">
        <v>15</v>
      </c>
      <c r="K216" s="13" t="s">
        <v>625</v>
      </c>
      <c r="L216" s="18" t="s">
        <v>627</v>
      </c>
      <c r="M216" s="18"/>
    </row>
    <row r="217" spans="2:13" ht="21">
      <c r="B217" s="5"/>
      <c r="C217" s="13" t="s">
        <v>499</v>
      </c>
      <c r="D217" s="13" t="s">
        <v>500</v>
      </c>
      <c r="E217" s="13" t="s">
        <v>19</v>
      </c>
      <c r="F217" s="13" t="s">
        <v>23</v>
      </c>
      <c r="G217" s="14">
        <v>28305.08</v>
      </c>
      <c r="H217" s="15">
        <v>43754</v>
      </c>
      <c r="I217" s="13">
        <v>1</v>
      </c>
      <c r="J217" s="13" t="s">
        <v>15</v>
      </c>
      <c r="K217" s="13" t="s">
        <v>16</v>
      </c>
      <c r="L217" s="18"/>
      <c r="M217" s="18"/>
    </row>
    <row r="218" spans="2:13" ht="21">
      <c r="B218" s="5"/>
      <c r="C218" s="13" t="s">
        <v>501</v>
      </c>
      <c r="D218" s="13" t="s">
        <v>502</v>
      </c>
      <c r="E218" s="13" t="s">
        <v>12</v>
      </c>
      <c r="F218" s="13" t="s">
        <v>102</v>
      </c>
      <c r="G218" s="14">
        <v>29774.76</v>
      </c>
      <c r="H218" s="15" t="s">
        <v>503</v>
      </c>
      <c r="I218" s="13">
        <v>1</v>
      </c>
      <c r="J218" s="13" t="s">
        <v>15</v>
      </c>
      <c r="K218" s="13" t="s">
        <v>622</v>
      </c>
      <c r="L218" s="18" t="s">
        <v>628</v>
      </c>
      <c r="M218" s="18"/>
    </row>
    <row r="219" spans="2:13" ht="21">
      <c r="B219" s="5"/>
      <c r="C219" s="13" t="s">
        <v>504</v>
      </c>
      <c r="D219" s="13" t="s">
        <v>505</v>
      </c>
      <c r="E219" s="13" t="s">
        <v>12</v>
      </c>
      <c r="F219" s="13" t="s">
        <v>78</v>
      </c>
      <c r="G219" s="14">
        <v>102515.81</v>
      </c>
      <c r="H219" s="15">
        <v>43902</v>
      </c>
      <c r="I219" s="13">
        <v>1</v>
      </c>
      <c r="J219" s="13" t="s">
        <v>28</v>
      </c>
      <c r="K219" s="13" t="s">
        <v>625</v>
      </c>
      <c r="L219" s="18" t="s">
        <v>627</v>
      </c>
      <c r="M219" s="18"/>
    </row>
    <row r="220" spans="2:13" ht="21">
      <c r="B220" s="5"/>
      <c r="C220" s="13" t="s">
        <v>195</v>
      </c>
      <c r="D220" s="13" t="s">
        <v>196</v>
      </c>
      <c r="E220" s="13"/>
      <c r="F220" s="13" t="s">
        <v>75</v>
      </c>
      <c r="G220" s="14">
        <v>99448.78</v>
      </c>
      <c r="H220" s="15" t="s">
        <v>197</v>
      </c>
      <c r="I220" s="13">
        <v>1</v>
      </c>
      <c r="J220" s="13" t="s">
        <v>28</v>
      </c>
      <c r="K220" s="13" t="s">
        <v>622</v>
      </c>
      <c r="L220" s="18" t="s">
        <v>628</v>
      </c>
      <c r="M220" s="18"/>
    </row>
    <row r="221" spans="2:13" ht="21">
      <c r="B221" s="5"/>
      <c r="C221" s="13" t="s">
        <v>473</v>
      </c>
      <c r="D221" s="13" t="s">
        <v>474</v>
      </c>
      <c r="E221" s="13" t="s">
        <v>19</v>
      </c>
      <c r="F221" s="13" t="s">
        <v>96</v>
      </c>
      <c r="G221" s="14">
        <v>68795.48</v>
      </c>
      <c r="H221" s="15">
        <v>44277</v>
      </c>
      <c r="I221" s="13">
        <v>0.2</v>
      </c>
      <c r="J221" s="13" t="s">
        <v>15</v>
      </c>
      <c r="K221" s="13" t="s">
        <v>16</v>
      </c>
      <c r="L221" s="18"/>
      <c r="M221" s="18"/>
    </row>
    <row r="222" spans="2:13" ht="21">
      <c r="B222" s="5"/>
      <c r="C222" s="13" t="s">
        <v>255</v>
      </c>
      <c r="D222" s="13" t="s">
        <v>256</v>
      </c>
      <c r="E222" s="13" t="s">
        <v>19</v>
      </c>
      <c r="F222" s="13" t="s">
        <v>44</v>
      </c>
      <c r="G222" s="14">
        <v>99683.67</v>
      </c>
      <c r="H222" s="15" t="s">
        <v>257</v>
      </c>
      <c r="I222" s="13">
        <v>1</v>
      </c>
      <c r="J222" s="13" t="s">
        <v>28</v>
      </c>
      <c r="K222" s="13" t="s">
        <v>620</v>
      </c>
      <c r="L222" s="18" t="s">
        <v>626</v>
      </c>
      <c r="M222" s="18"/>
    </row>
    <row r="223" spans="2:13" ht="21">
      <c r="B223" s="5"/>
      <c r="C223" s="13" t="s">
        <v>506</v>
      </c>
      <c r="D223" s="13" t="s">
        <v>507</v>
      </c>
      <c r="E223" s="13" t="s">
        <v>12</v>
      </c>
      <c r="F223" s="13" t="s">
        <v>78</v>
      </c>
      <c r="G223" s="14">
        <v>38825.18</v>
      </c>
      <c r="H223" s="15">
        <v>43696</v>
      </c>
      <c r="I223" s="13">
        <v>1</v>
      </c>
      <c r="J223" s="13" t="s">
        <v>59</v>
      </c>
      <c r="K223" s="13" t="s">
        <v>16</v>
      </c>
      <c r="L223" s="18"/>
      <c r="M223" s="18"/>
    </row>
    <row r="224" spans="2:13" ht="21">
      <c r="B224" s="5"/>
      <c r="C224" s="13" t="s">
        <v>508</v>
      </c>
      <c r="D224" s="13" t="s">
        <v>509</v>
      </c>
      <c r="E224" s="13" t="s">
        <v>19</v>
      </c>
      <c r="F224" s="13" t="s">
        <v>23</v>
      </c>
      <c r="G224" s="14">
        <v>71229.42</v>
      </c>
      <c r="H224" s="15">
        <v>44166</v>
      </c>
      <c r="I224" s="13">
        <v>1</v>
      </c>
      <c r="J224" s="13" t="s">
        <v>15</v>
      </c>
      <c r="K224" s="13" t="s">
        <v>621</v>
      </c>
      <c r="L224" s="18" t="s">
        <v>627</v>
      </c>
      <c r="M224" s="18"/>
    </row>
    <row r="225" spans="2:13" ht="21">
      <c r="B225" s="5"/>
      <c r="C225" s="13" t="s">
        <v>510</v>
      </c>
      <c r="D225" s="13" t="s">
        <v>239</v>
      </c>
      <c r="E225" s="13" t="s">
        <v>19</v>
      </c>
      <c r="F225" s="13" t="s">
        <v>20</v>
      </c>
      <c r="G225" s="14">
        <v>80695.740000000005</v>
      </c>
      <c r="H225" s="15">
        <v>43360</v>
      </c>
      <c r="I225" s="13">
        <v>1</v>
      </c>
      <c r="J225" s="13" t="s">
        <v>15</v>
      </c>
      <c r="K225" s="13" t="s">
        <v>623</v>
      </c>
      <c r="L225" s="18" t="s">
        <v>626</v>
      </c>
      <c r="M225" s="18"/>
    </row>
    <row r="226" spans="2:13" ht="21">
      <c r="B226" s="5"/>
      <c r="C226" s="13" t="s">
        <v>511</v>
      </c>
      <c r="D226" s="13" t="s">
        <v>512</v>
      </c>
      <c r="E226" s="13" t="s">
        <v>19</v>
      </c>
      <c r="F226" s="13" t="s">
        <v>96</v>
      </c>
      <c r="G226" s="14">
        <v>72502.61</v>
      </c>
      <c r="H226" s="15">
        <v>44235</v>
      </c>
      <c r="I226" s="13">
        <v>1</v>
      </c>
      <c r="J226" s="13" t="s">
        <v>15</v>
      </c>
      <c r="K226" s="13" t="s">
        <v>622</v>
      </c>
      <c r="L226" s="18" t="s">
        <v>628</v>
      </c>
      <c r="M226" s="18"/>
    </row>
    <row r="227" spans="2:13" ht="21">
      <c r="B227" s="5"/>
      <c r="C227" s="13" t="s">
        <v>513</v>
      </c>
      <c r="D227" s="13" t="s">
        <v>514</v>
      </c>
      <c r="E227" s="13" t="s">
        <v>19</v>
      </c>
      <c r="F227" s="13" t="s">
        <v>96</v>
      </c>
      <c r="G227" s="14">
        <v>68197.899999999994</v>
      </c>
      <c r="H227" s="15">
        <v>44119</v>
      </c>
      <c r="I227" s="13">
        <v>1</v>
      </c>
      <c r="J227" s="13" t="s">
        <v>15</v>
      </c>
      <c r="K227" s="13" t="s">
        <v>624</v>
      </c>
      <c r="L227" s="18" t="s">
        <v>628</v>
      </c>
      <c r="M227" s="18"/>
    </row>
    <row r="228" spans="2:13" ht="21">
      <c r="B228" s="5"/>
      <c r="C228" s="13" t="s">
        <v>515</v>
      </c>
      <c r="D228" s="13" t="s">
        <v>516</v>
      </c>
      <c r="E228" s="13" t="s">
        <v>19</v>
      </c>
      <c r="F228" s="13" t="s">
        <v>78</v>
      </c>
      <c r="G228" s="14"/>
      <c r="H228" s="15" t="s">
        <v>517</v>
      </c>
      <c r="I228" s="13">
        <v>1</v>
      </c>
      <c r="J228" s="13" t="s">
        <v>28</v>
      </c>
      <c r="K228" s="13" t="s">
        <v>623</v>
      </c>
      <c r="L228" s="18" t="s">
        <v>626</v>
      </c>
      <c r="M228" s="18"/>
    </row>
    <row r="229" spans="2:13" ht="21">
      <c r="B229" s="5"/>
      <c r="C229" s="13" t="s">
        <v>518</v>
      </c>
      <c r="D229" s="13" t="s">
        <v>519</v>
      </c>
      <c r="E229" s="13" t="s">
        <v>12</v>
      </c>
      <c r="F229" s="13" t="s">
        <v>96</v>
      </c>
      <c r="G229" s="14">
        <v>89960.6</v>
      </c>
      <c r="H229" s="15">
        <v>43515</v>
      </c>
      <c r="I229" s="13">
        <v>1</v>
      </c>
      <c r="J229" s="13" t="s">
        <v>28</v>
      </c>
      <c r="K229" s="13" t="s">
        <v>624</v>
      </c>
      <c r="L229" s="18" t="s">
        <v>628</v>
      </c>
      <c r="M229" s="18"/>
    </row>
    <row r="230" spans="2:13" ht="21">
      <c r="B230" s="5"/>
      <c r="C230" s="13" t="s">
        <v>520</v>
      </c>
      <c r="D230" s="13" t="s">
        <v>521</v>
      </c>
      <c r="E230" s="13" t="s">
        <v>12</v>
      </c>
      <c r="F230" s="13" t="s">
        <v>34</v>
      </c>
      <c r="G230" s="14"/>
      <c r="H230" s="15">
        <v>44207</v>
      </c>
      <c r="I230" s="13">
        <v>0.7</v>
      </c>
      <c r="J230" s="13" t="s">
        <v>15</v>
      </c>
      <c r="K230" s="13" t="s">
        <v>620</v>
      </c>
      <c r="L230" s="18" t="s">
        <v>626</v>
      </c>
      <c r="M230" s="18"/>
    </row>
    <row r="231" spans="2:13" ht="21">
      <c r="B231" s="5"/>
      <c r="C231" s="13" t="s">
        <v>391</v>
      </c>
      <c r="D231" s="13" t="s">
        <v>227</v>
      </c>
      <c r="E231" s="13" t="s">
        <v>12</v>
      </c>
      <c r="F231" s="13" t="s">
        <v>102</v>
      </c>
      <c r="G231" s="14">
        <v>28481.16</v>
      </c>
      <c r="H231" s="15">
        <v>43916</v>
      </c>
      <c r="I231" s="13">
        <v>1</v>
      </c>
      <c r="J231" s="13" t="s">
        <v>15</v>
      </c>
      <c r="K231" s="13" t="s">
        <v>621</v>
      </c>
      <c r="L231" s="18" t="s">
        <v>627</v>
      </c>
      <c r="M231" s="18"/>
    </row>
    <row r="232" spans="2:13" ht="21">
      <c r="B232" s="5"/>
      <c r="C232" s="13" t="s">
        <v>163</v>
      </c>
      <c r="D232" s="13" t="s">
        <v>164</v>
      </c>
      <c r="E232" s="13" t="s">
        <v>19</v>
      </c>
      <c r="F232" s="13" t="s">
        <v>26</v>
      </c>
      <c r="G232" s="14">
        <v>116767.63</v>
      </c>
      <c r="H232" s="15">
        <v>43949</v>
      </c>
      <c r="I232" s="13">
        <v>0.4</v>
      </c>
      <c r="J232" s="13" t="s">
        <v>59</v>
      </c>
      <c r="K232" s="13" t="s">
        <v>625</v>
      </c>
      <c r="L232" s="18" t="s">
        <v>627</v>
      </c>
      <c r="M232" s="18"/>
    </row>
    <row r="233" spans="2:13" ht="21">
      <c r="B233" s="5"/>
      <c r="C233" s="13" t="s">
        <v>522</v>
      </c>
      <c r="D233" s="13" t="s">
        <v>523</v>
      </c>
      <c r="E233" s="13" t="s">
        <v>12</v>
      </c>
      <c r="F233" s="13" t="s">
        <v>96</v>
      </c>
      <c r="G233" s="14">
        <v>80360.41</v>
      </c>
      <c r="H233" s="15" t="s">
        <v>524</v>
      </c>
      <c r="I233" s="13">
        <v>1</v>
      </c>
      <c r="J233" s="13" t="s">
        <v>15</v>
      </c>
      <c r="K233" s="13" t="s">
        <v>16</v>
      </c>
      <c r="L233" s="18"/>
      <c r="M233" s="18"/>
    </row>
    <row r="234" spans="2:13" ht="21">
      <c r="B234" s="5"/>
      <c r="C234" s="13" t="s">
        <v>525</v>
      </c>
      <c r="D234" s="13" t="s">
        <v>526</v>
      </c>
      <c r="E234" s="13" t="s">
        <v>19</v>
      </c>
      <c r="F234" s="13" t="s">
        <v>81</v>
      </c>
      <c r="G234" s="14">
        <v>77045.440000000002</v>
      </c>
      <c r="H234" s="15" t="s">
        <v>527</v>
      </c>
      <c r="I234" s="13">
        <v>1</v>
      </c>
      <c r="J234" s="13" t="s">
        <v>15</v>
      </c>
      <c r="K234" s="13" t="s">
        <v>16</v>
      </c>
      <c r="L234" s="18"/>
      <c r="M234" s="18"/>
    </row>
    <row r="235" spans="2:13" ht="21">
      <c r="B235" s="5"/>
      <c r="C235" s="13" t="s">
        <v>528</v>
      </c>
      <c r="D235" s="13" t="s">
        <v>529</v>
      </c>
      <c r="E235" s="13" t="s">
        <v>19</v>
      </c>
      <c r="F235" s="13" t="s">
        <v>26</v>
      </c>
      <c r="G235" s="14">
        <v>96135.75</v>
      </c>
      <c r="H235" s="15" t="s">
        <v>530</v>
      </c>
      <c r="I235" s="13">
        <v>0.3</v>
      </c>
      <c r="J235" s="13" t="s">
        <v>15</v>
      </c>
      <c r="K235" s="13" t="s">
        <v>622</v>
      </c>
      <c r="L235" s="18" t="s">
        <v>628</v>
      </c>
      <c r="M235" s="18"/>
    </row>
    <row r="236" spans="2:13" ht="21">
      <c r="B236" s="5"/>
      <c r="C236" s="13" t="s">
        <v>531</v>
      </c>
      <c r="D236" s="13" t="s">
        <v>532</v>
      </c>
      <c r="E236" s="13" t="s">
        <v>19</v>
      </c>
      <c r="F236" s="13" t="s">
        <v>81</v>
      </c>
      <c r="G236" s="14">
        <v>102129.37</v>
      </c>
      <c r="H236" s="15" t="s">
        <v>338</v>
      </c>
      <c r="I236" s="13">
        <v>1</v>
      </c>
      <c r="J236" s="13" t="s">
        <v>15</v>
      </c>
      <c r="K236" s="13" t="s">
        <v>623</v>
      </c>
      <c r="L236" s="18" t="s">
        <v>626</v>
      </c>
      <c r="M236" s="18"/>
    </row>
    <row r="237" spans="2:13" ht="21">
      <c r="B237" s="5"/>
      <c r="C237" s="13" t="s">
        <v>533</v>
      </c>
      <c r="D237" s="13" t="s">
        <v>534</v>
      </c>
      <c r="E237" s="13" t="s">
        <v>19</v>
      </c>
      <c r="F237" s="13" t="s">
        <v>26</v>
      </c>
      <c r="G237" s="14">
        <v>99965.97</v>
      </c>
      <c r="H237" s="15" t="s">
        <v>535</v>
      </c>
      <c r="I237" s="13">
        <v>1</v>
      </c>
      <c r="J237" s="13" t="s">
        <v>15</v>
      </c>
      <c r="K237" s="13" t="s">
        <v>16</v>
      </c>
      <c r="L237" s="18"/>
      <c r="M237" s="18"/>
    </row>
    <row r="238" spans="2:13" ht="21">
      <c r="B238" s="5"/>
      <c r="C238" s="13" t="s">
        <v>536</v>
      </c>
      <c r="D238" s="13" t="s">
        <v>537</v>
      </c>
      <c r="E238" s="13" t="s">
        <v>19</v>
      </c>
      <c r="F238" s="13" t="s">
        <v>96</v>
      </c>
      <c r="G238" s="14">
        <v>49625.64</v>
      </c>
      <c r="H238" s="15">
        <v>44384</v>
      </c>
      <c r="I238" s="13">
        <v>0.5</v>
      </c>
      <c r="J238" s="13" t="s">
        <v>28</v>
      </c>
      <c r="K238" s="13" t="s">
        <v>16</v>
      </c>
      <c r="L238" s="18"/>
      <c r="M238" s="18"/>
    </row>
    <row r="239" spans="2:13" ht="21">
      <c r="B239" s="5"/>
      <c r="C239" s="13" t="s">
        <v>538</v>
      </c>
      <c r="D239" s="13" t="s">
        <v>539</v>
      </c>
      <c r="E239" s="13" t="s">
        <v>19</v>
      </c>
      <c r="F239" s="13" t="s">
        <v>34</v>
      </c>
      <c r="G239" s="14">
        <v>94815.28</v>
      </c>
      <c r="H239" s="15" t="s">
        <v>540</v>
      </c>
      <c r="I239" s="13">
        <v>1</v>
      </c>
      <c r="J239" s="13" t="s">
        <v>15</v>
      </c>
      <c r="K239" s="13" t="s">
        <v>620</v>
      </c>
      <c r="L239" s="18" t="s">
        <v>626</v>
      </c>
      <c r="M239" s="18"/>
    </row>
    <row r="240" spans="2:13" ht="21">
      <c r="B240" s="5"/>
      <c r="C240" s="13" t="s">
        <v>541</v>
      </c>
      <c r="D240" s="13" t="s">
        <v>542</v>
      </c>
      <c r="E240" s="13" t="s">
        <v>12</v>
      </c>
      <c r="F240" s="13" t="s">
        <v>38</v>
      </c>
      <c r="G240" s="14">
        <v>36714.379999999997</v>
      </c>
      <c r="H240" s="15">
        <v>44175</v>
      </c>
      <c r="I240" s="13">
        <v>1</v>
      </c>
      <c r="J240" s="13" t="s">
        <v>15</v>
      </c>
      <c r="K240" s="13" t="s">
        <v>625</v>
      </c>
      <c r="L240" s="18" t="s">
        <v>627</v>
      </c>
      <c r="M240" s="18"/>
    </row>
    <row r="241" spans="2:13" ht="21">
      <c r="B241" s="5"/>
      <c r="C241" s="13" t="s">
        <v>543</v>
      </c>
      <c r="D241" s="13" t="s">
        <v>544</v>
      </c>
      <c r="E241" s="13" t="s">
        <v>19</v>
      </c>
      <c r="F241" s="13" t="s">
        <v>41</v>
      </c>
      <c r="G241" s="14">
        <v>67905.8</v>
      </c>
      <c r="H241" s="15">
        <v>44194</v>
      </c>
      <c r="I241" s="13">
        <v>1</v>
      </c>
      <c r="J241" s="13" t="s">
        <v>15</v>
      </c>
      <c r="K241" s="13" t="s">
        <v>16</v>
      </c>
      <c r="L241" s="18"/>
      <c r="M241" s="18"/>
    </row>
    <row r="242" spans="2:13" ht="21">
      <c r="B242" s="5"/>
      <c r="C242" s="13" t="s">
        <v>545</v>
      </c>
      <c r="D242" s="13" t="s">
        <v>546</v>
      </c>
      <c r="E242" s="13" t="s">
        <v>12</v>
      </c>
      <c r="F242" s="13" t="s">
        <v>75</v>
      </c>
      <c r="G242" s="14">
        <v>69862.38</v>
      </c>
      <c r="H242" s="15" t="s">
        <v>547</v>
      </c>
      <c r="I242" s="13">
        <v>1</v>
      </c>
      <c r="J242" s="13" t="s">
        <v>15</v>
      </c>
      <c r="K242" s="13" t="s">
        <v>622</v>
      </c>
      <c r="L242" s="18" t="s">
        <v>628</v>
      </c>
      <c r="M242" s="18"/>
    </row>
    <row r="243" spans="2:13" ht="21">
      <c r="B243" s="5"/>
      <c r="C243" s="13" t="s">
        <v>332</v>
      </c>
      <c r="D243" s="13" t="s">
        <v>333</v>
      </c>
      <c r="E243" s="13" t="s">
        <v>12</v>
      </c>
      <c r="F243" s="13" t="s">
        <v>78</v>
      </c>
      <c r="G243" s="14">
        <v>36547.58</v>
      </c>
      <c r="H243" s="15">
        <v>43416</v>
      </c>
      <c r="I243" s="13">
        <v>1</v>
      </c>
      <c r="J243" s="13" t="s">
        <v>15</v>
      </c>
      <c r="K243" s="13" t="s">
        <v>16</v>
      </c>
      <c r="L243" s="18"/>
      <c r="M243" s="18"/>
    </row>
    <row r="244" spans="2:13" ht="21">
      <c r="B244" s="5"/>
      <c r="C244" s="13" t="s">
        <v>548</v>
      </c>
      <c r="D244" s="13" t="s">
        <v>549</v>
      </c>
      <c r="E244" s="13" t="s">
        <v>12</v>
      </c>
      <c r="F244" s="13" t="s">
        <v>20</v>
      </c>
      <c r="G244" s="14">
        <v>106400.02</v>
      </c>
      <c r="H244" s="15" t="s">
        <v>550</v>
      </c>
      <c r="I244" s="13">
        <v>1</v>
      </c>
      <c r="J244" s="13" t="s">
        <v>59</v>
      </c>
      <c r="K244" s="13" t="s">
        <v>625</v>
      </c>
      <c r="L244" s="18" t="s">
        <v>627</v>
      </c>
      <c r="M244" s="18"/>
    </row>
    <row r="245" spans="2:13" ht="21">
      <c r="B245" s="5"/>
      <c r="C245" s="13" t="s">
        <v>551</v>
      </c>
      <c r="D245" s="13" t="s">
        <v>552</v>
      </c>
      <c r="E245" s="13" t="s">
        <v>12</v>
      </c>
      <c r="F245" s="13" t="s">
        <v>75</v>
      </c>
      <c r="G245" s="14">
        <v>103494.94</v>
      </c>
      <c r="H245" s="15" t="s">
        <v>553</v>
      </c>
      <c r="I245" s="13">
        <v>1</v>
      </c>
      <c r="J245" s="13" t="s">
        <v>15</v>
      </c>
      <c r="K245" s="13" t="s">
        <v>16</v>
      </c>
      <c r="L245" s="18"/>
      <c r="M245" s="18"/>
    </row>
    <row r="246" spans="2:13" ht="21">
      <c r="B246" s="5"/>
      <c r="C246" s="13" t="s">
        <v>413</v>
      </c>
      <c r="D246" s="13" t="s">
        <v>414</v>
      </c>
      <c r="E246" s="13" t="s">
        <v>12</v>
      </c>
      <c r="F246" s="13" t="s">
        <v>81</v>
      </c>
      <c r="G246" s="14">
        <v>96753.78</v>
      </c>
      <c r="H246" s="15">
        <v>44494</v>
      </c>
      <c r="I246" s="13">
        <v>1</v>
      </c>
      <c r="J246" s="13" t="s">
        <v>15</v>
      </c>
      <c r="K246" s="13" t="s">
        <v>624</v>
      </c>
      <c r="L246" s="18" t="s">
        <v>628</v>
      </c>
      <c r="M246" s="18"/>
    </row>
    <row r="247" spans="2:13" ht="21">
      <c r="B247" s="5"/>
      <c r="C247" s="13" t="s">
        <v>510</v>
      </c>
      <c r="D247" s="13" t="s">
        <v>239</v>
      </c>
      <c r="E247" s="13" t="s">
        <v>19</v>
      </c>
      <c r="F247" s="13" t="s">
        <v>20</v>
      </c>
      <c r="G247" s="14">
        <v>80695.740000000005</v>
      </c>
      <c r="H247" s="15">
        <v>43360</v>
      </c>
      <c r="I247" s="13">
        <v>1</v>
      </c>
      <c r="J247" s="13" t="s">
        <v>15</v>
      </c>
      <c r="K247" s="13" t="s">
        <v>623</v>
      </c>
      <c r="L247" s="18" t="s">
        <v>626</v>
      </c>
      <c r="M247" s="18"/>
    </row>
    <row r="248" spans="2:13" ht="21">
      <c r="B248" s="5"/>
      <c r="C248" s="13" t="s">
        <v>554</v>
      </c>
      <c r="D248" s="13" t="s">
        <v>555</v>
      </c>
      <c r="E248" s="13" t="s">
        <v>19</v>
      </c>
      <c r="F248" s="13" t="s">
        <v>102</v>
      </c>
      <c r="G248" s="14">
        <v>61213.01</v>
      </c>
      <c r="H248" s="15" t="s">
        <v>556</v>
      </c>
      <c r="I248" s="13">
        <v>1</v>
      </c>
      <c r="J248" s="13" t="s">
        <v>15</v>
      </c>
      <c r="K248" s="13" t="s">
        <v>625</v>
      </c>
      <c r="L248" s="18" t="s">
        <v>627</v>
      </c>
      <c r="M248" s="18"/>
    </row>
    <row r="249" spans="2:13" ht="21">
      <c r="B249" s="5"/>
      <c r="C249" s="13" t="s">
        <v>557</v>
      </c>
      <c r="D249" s="13" t="s">
        <v>558</v>
      </c>
      <c r="E249" s="13" t="s">
        <v>12</v>
      </c>
      <c r="F249" s="13" t="s">
        <v>44</v>
      </c>
      <c r="G249" s="14">
        <v>69709.509999999995</v>
      </c>
      <c r="H249" s="15" t="s">
        <v>559</v>
      </c>
      <c r="I249" s="13">
        <v>1</v>
      </c>
      <c r="J249" s="13" t="s">
        <v>15</v>
      </c>
      <c r="K249" s="13" t="s">
        <v>621</v>
      </c>
      <c r="L249" s="18" t="s">
        <v>627</v>
      </c>
      <c r="M249" s="18"/>
    </row>
    <row r="250" spans="2:13" ht="21">
      <c r="B250" s="5"/>
      <c r="C250" s="13" t="s">
        <v>560</v>
      </c>
      <c r="D250" s="13" t="s">
        <v>561</v>
      </c>
      <c r="E250" s="13" t="s">
        <v>19</v>
      </c>
      <c r="F250" s="13" t="s">
        <v>44</v>
      </c>
      <c r="G250" s="14">
        <v>46751.7</v>
      </c>
      <c r="H250" s="15">
        <v>43843</v>
      </c>
      <c r="I250" s="13">
        <v>1</v>
      </c>
      <c r="J250" s="13" t="s">
        <v>28</v>
      </c>
      <c r="K250" s="13" t="s">
        <v>621</v>
      </c>
      <c r="L250" s="18" t="s">
        <v>627</v>
      </c>
      <c r="M250" s="18"/>
    </row>
    <row r="251" spans="2:13" ht="21">
      <c r="B251" s="5"/>
      <c r="C251" s="13" t="s">
        <v>562</v>
      </c>
      <c r="D251" s="13" t="s">
        <v>563</v>
      </c>
      <c r="E251" s="13" t="s">
        <v>12</v>
      </c>
      <c r="F251" s="13" t="s">
        <v>23</v>
      </c>
      <c r="G251" s="14">
        <v>77096.05</v>
      </c>
      <c r="H251" s="15">
        <v>43217</v>
      </c>
      <c r="I251" s="13">
        <v>1</v>
      </c>
      <c r="J251" s="13" t="s">
        <v>15</v>
      </c>
      <c r="K251" s="13" t="s">
        <v>625</v>
      </c>
      <c r="L251" s="18" t="s">
        <v>627</v>
      </c>
      <c r="M251" s="18"/>
    </row>
    <row r="252" spans="2:13" ht="21">
      <c r="B252" s="5"/>
      <c r="C252" s="13" t="s">
        <v>147</v>
      </c>
      <c r="D252" s="13" t="s">
        <v>148</v>
      </c>
      <c r="E252" s="13" t="s">
        <v>19</v>
      </c>
      <c r="F252" s="13" t="s">
        <v>96</v>
      </c>
      <c r="G252" s="14">
        <v>67818.14</v>
      </c>
      <c r="H252" s="15" t="s">
        <v>149</v>
      </c>
      <c r="I252" s="13">
        <v>0.6</v>
      </c>
      <c r="J252" s="13" t="s">
        <v>28</v>
      </c>
      <c r="K252" s="13" t="s">
        <v>16</v>
      </c>
      <c r="L252" s="18"/>
      <c r="M252" s="18"/>
    </row>
    <row r="253" spans="2:13" ht="21">
      <c r="B253" s="5"/>
      <c r="C253" s="13" t="s">
        <v>564</v>
      </c>
      <c r="D253" s="13" t="s">
        <v>565</v>
      </c>
      <c r="E253" s="13" t="s">
        <v>12</v>
      </c>
      <c r="F253" s="13" t="s">
        <v>96</v>
      </c>
      <c r="G253" s="14">
        <v>77743.149999999994</v>
      </c>
      <c r="H253" s="15" t="s">
        <v>566</v>
      </c>
      <c r="I253" s="13">
        <v>1</v>
      </c>
      <c r="J253" s="13" t="s">
        <v>15</v>
      </c>
      <c r="K253" s="13" t="s">
        <v>625</v>
      </c>
      <c r="L253" s="18" t="s">
        <v>627</v>
      </c>
      <c r="M253" s="18"/>
    </row>
    <row r="254" spans="2:13" ht="21">
      <c r="B254" s="5"/>
      <c r="C254" s="13" t="s">
        <v>567</v>
      </c>
      <c r="D254" s="13" t="s">
        <v>568</v>
      </c>
      <c r="E254" s="13" t="s">
        <v>12</v>
      </c>
      <c r="F254" s="13" t="s">
        <v>75</v>
      </c>
      <c r="G254" s="14">
        <v>48525.71</v>
      </c>
      <c r="H254" s="15" t="s">
        <v>569</v>
      </c>
      <c r="I254" s="13">
        <v>1</v>
      </c>
      <c r="J254" s="13" t="s">
        <v>15</v>
      </c>
      <c r="K254" s="13" t="s">
        <v>621</v>
      </c>
      <c r="L254" s="18" t="s">
        <v>627</v>
      </c>
      <c r="M254" s="18"/>
    </row>
    <row r="255" spans="2:13" ht="21">
      <c r="B255" s="5"/>
      <c r="C255" s="13" t="s">
        <v>551</v>
      </c>
      <c r="D255" s="13" t="s">
        <v>552</v>
      </c>
      <c r="E255" s="13" t="s">
        <v>12</v>
      </c>
      <c r="F255" s="13" t="s">
        <v>75</v>
      </c>
      <c r="G255" s="14">
        <v>103494.94</v>
      </c>
      <c r="H255" s="15" t="s">
        <v>553</v>
      </c>
      <c r="I255" s="13">
        <v>1</v>
      </c>
      <c r="J255" s="13" t="s">
        <v>15</v>
      </c>
      <c r="K255" s="13" t="s">
        <v>16</v>
      </c>
      <c r="L255" s="18"/>
      <c r="M255" s="18"/>
    </row>
    <row r="256" spans="2:13" ht="21">
      <c r="B256" s="5"/>
      <c r="C256" s="13" t="s">
        <v>548</v>
      </c>
      <c r="D256" s="13" t="s">
        <v>549</v>
      </c>
      <c r="E256" s="13" t="s">
        <v>12</v>
      </c>
      <c r="F256" s="13" t="s">
        <v>20</v>
      </c>
      <c r="G256" s="14">
        <v>106400.02</v>
      </c>
      <c r="H256" s="15" t="s">
        <v>550</v>
      </c>
      <c r="I256" s="13">
        <v>1</v>
      </c>
      <c r="J256" s="13" t="s">
        <v>59</v>
      </c>
      <c r="K256" s="13" t="s">
        <v>625</v>
      </c>
      <c r="L256" s="18" t="s">
        <v>627</v>
      </c>
      <c r="M256" s="18"/>
    </row>
    <row r="257" spans="2:13" ht="21">
      <c r="B257" s="5"/>
      <c r="C257" s="13" t="s">
        <v>570</v>
      </c>
      <c r="D257" s="13" t="s">
        <v>571</v>
      </c>
      <c r="E257" s="13" t="s">
        <v>19</v>
      </c>
      <c r="F257" s="13" t="s">
        <v>26</v>
      </c>
      <c r="G257" s="14"/>
      <c r="H257" s="15" t="s">
        <v>572</v>
      </c>
      <c r="I257" s="13">
        <v>1</v>
      </c>
      <c r="J257" s="13" t="s">
        <v>15</v>
      </c>
      <c r="K257" s="13" t="s">
        <v>624</v>
      </c>
      <c r="L257" s="18" t="s">
        <v>628</v>
      </c>
      <c r="M257" s="18"/>
    </row>
    <row r="258" spans="2:13" ht="21">
      <c r="B258" s="5"/>
      <c r="C258" s="13" t="s">
        <v>573</v>
      </c>
      <c r="D258" s="13" t="s">
        <v>574</v>
      </c>
      <c r="E258" s="13" t="s">
        <v>12</v>
      </c>
      <c r="F258" s="13" t="s">
        <v>75</v>
      </c>
      <c r="G258" s="14">
        <v>65569.36</v>
      </c>
      <c r="H258" s="15">
        <v>43293</v>
      </c>
      <c r="I258" s="13">
        <v>1</v>
      </c>
      <c r="J258" s="13" t="s">
        <v>28</v>
      </c>
      <c r="K258" s="13" t="s">
        <v>624</v>
      </c>
      <c r="L258" s="18" t="s">
        <v>628</v>
      </c>
      <c r="M258" s="18"/>
    </row>
    <row r="259" spans="2:13" ht="21">
      <c r="B259" s="5"/>
      <c r="C259" s="13" t="s">
        <v>350</v>
      </c>
      <c r="D259" s="13" t="s">
        <v>351</v>
      </c>
      <c r="E259" s="13" t="s">
        <v>12</v>
      </c>
      <c r="F259" s="13" t="s">
        <v>96</v>
      </c>
      <c r="G259" s="14">
        <v>40445.29</v>
      </c>
      <c r="H259" s="15">
        <v>44393</v>
      </c>
      <c r="I259" s="13">
        <v>1</v>
      </c>
      <c r="J259" s="13" t="s">
        <v>15</v>
      </c>
      <c r="K259" s="13" t="s">
        <v>625</v>
      </c>
      <c r="L259" s="18" t="s">
        <v>627</v>
      </c>
      <c r="M259" s="18"/>
    </row>
    <row r="260" spans="2:13" ht="21">
      <c r="B260" s="5"/>
      <c r="C260" s="13" t="s">
        <v>520</v>
      </c>
      <c r="D260" s="13" t="s">
        <v>521</v>
      </c>
      <c r="E260" s="13" t="s">
        <v>12</v>
      </c>
      <c r="F260" s="13" t="s">
        <v>34</v>
      </c>
      <c r="G260" s="14">
        <v>0</v>
      </c>
      <c r="H260" s="15">
        <v>44207</v>
      </c>
      <c r="I260" s="13">
        <v>0.7</v>
      </c>
      <c r="J260" s="13" t="s">
        <v>15</v>
      </c>
      <c r="K260" s="13" t="s">
        <v>620</v>
      </c>
      <c r="L260" s="18" t="s">
        <v>626</v>
      </c>
      <c r="M260" s="18"/>
    </row>
    <row r="261" spans="2:13" ht="21">
      <c r="B261" s="5"/>
      <c r="C261" s="13" t="s">
        <v>575</v>
      </c>
      <c r="D261" s="13" t="s">
        <v>576</v>
      </c>
      <c r="E261" s="13" t="s">
        <v>19</v>
      </c>
      <c r="F261" s="13" t="s">
        <v>13</v>
      </c>
      <c r="G261" s="14">
        <v>114772.32</v>
      </c>
      <c r="H261" s="15" t="s">
        <v>577</v>
      </c>
      <c r="I261" s="13">
        <v>1</v>
      </c>
      <c r="J261" s="13" t="s">
        <v>15</v>
      </c>
      <c r="K261" s="13" t="s">
        <v>623</v>
      </c>
      <c r="L261" s="18" t="s">
        <v>626</v>
      </c>
      <c r="M261" s="18"/>
    </row>
    <row r="262" spans="2:13" ht="21">
      <c r="B262" s="5"/>
      <c r="C262" s="13" t="s">
        <v>578</v>
      </c>
      <c r="D262" s="13" t="s">
        <v>579</v>
      </c>
      <c r="E262" s="13" t="s">
        <v>19</v>
      </c>
      <c r="F262" s="13" t="s">
        <v>26</v>
      </c>
      <c r="G262" s="14">
        <v>56253.81</v>
      </c>
      <c r="H262" s="15" t="s">
        <v>580</v>
      </c>
      <c r="I262" s="13">
        <v>1</v>
      </c>
      <c r="J262" s="13" t="s">
        <v>15</v>
      </c>
      <c r="K262" s="13" t="s">
        <v>624</v>
      </c>
      <c r="L262" s="18" t="s">
        <v>628</v>
      </c>
      <c r="M262" s="18"/>
    </row>
    <row r="263" spans="2:13" ht="21">
      <c r="B263" s="5"/>
      <c r="C263" s="13" t="s">
        <v>581</v>
      </c>
      <c r="D263" s="13" t="s">
        <v>582</v>
      </c>
      <c r="E263" s="13" t="s">
        <v>19</v>
      </c>
      <c r="F263" s="13" t="s">
        <v>96</v>
      </c>
      <c r="G263" s="14">
        <v>51798.25</v>
      </c>
      <c r="H263" s="15" t="s">
        <v>135</v>
      </c>
      <c r="I263" s="13">
        <v>1</v>
      </c>
      <c r="J263" s="13" t="s">
        <v>15</v>
      </c>
      <c r="K263" s="13" t="s">
        <v>621</v>
      </c>
      <c r="L263" s="18" t="s">
        <v>627</v>
      </c>
      <c r="M263" s="18"/>
    </row>
    <row r="264" spans="2:13" ht="21">
      <c r="B264" s="5"/>
      <c r="C264" s="13" t="s">
        <v>583</v>
      </c>
      <c r="D264" s="13" t="s">
        <v>584</v>
      </c>
      <c r="E264" s="13" t="s">
        <v>12</v>
      </c>
      <c r="F264" s="13" t="s">
        <v>75</v>
      </c>
      <c r="G264" s="14">
        <v>28329.77</v>
      </c>
      <c r="H264" s="15" t="s">
        <v>317</v>
      </c>
      <c r="I264" s="13">
        <v>1</v>
      </c>
      <c r="J264" s="13" t="s">
        <v>15</v>
      </c>
      <c r="K264" s="13" t="s">
        <v>620</v>
      </c>
      <c r="L264" s="18" t="s">
        <v>626</v>
      </c>
      <c r="M264" s="18"/>
    </row>
    <row r="265" spans="2:13" ht="21">
      <c r="B265" s="5"/>
      <c r="C265" s="13" t="s">
        <v>585</v>
      </c>
      <c r="D265" s="13" t="s">
        <v>586</v>
      </c>
      <c r="E265" s="13" t="s">
        <v>19</v>
      </c>
      <c r="F265" s="13" t="s">
        <v>26</v>
      </c>
      <c r="G265" s="14">
        <v>93964.3</v>
      </c>
      <c r="H265" s="15">
        <v>44454</v>
      </c>
      <c r="I265" s="13">
        <v>0.4</v>
      </c>
      <c r="J265" s="13" t="s">
        <v>28</v>
      </c>
      <c r="K265" s="13" t="s">
        <v>621</v>
      </c>
      <c r="L265" s="18" t="s">
        <v>627</v>
      </c>
      <c r="M265" s="18"/>
    </row>
    <row r="266" spans="2:13" ht="21">
      <c r="B266" s="5"/>
      <c r="C266" s="13" t="s">
        <v>587</v>
      </c>
      <c r="D266" s="13" t="s">
        <v>588</v>
      </c>
      <c r="E266" s="13" t="s">
        <v>12</v>
      </c>
      <c r="F266" s="13" t="s">
        <v>20</v>
      </c>
      <c r="G266" s="14">
        <v>90884.32</v>
      </c>
      <c r="H266" s="15">
        <v>44039</v>
      </c>
      <c r="I266" s="13">
        <v>0.5</v>
      </c>
      <c r="J266" s="13" t="s">
        <v>15</v>
      </c>
      <c r="K266" s="13" t="s">
        <v>623</v>
      </c>
      <c r="L266" s="18" t="s">
        <v>626</v>
      </c>
      <c r="M266" s="18"/>
    </row>
    <row r="267" spans="2:13" ht="21">
      <c r="B267" s="5"/>
      <c r="C267" s="13" t="s">
        <v>589</v>
      </c>
      <c r="D267" s="13" t="s">
        <v>590</v>
      </c>
      <c r="E267" s="13" t="s">
        <v>12</v>
      </c>
      <c r="F267" s="13" t="s">
        <v>23</v>
      </c>
      <c r="G267" s="14">
        <v>84742.86</v>
      </c>
      <c r="H267" s="15" t="s">
        <v>591</v>
      </c>
      <c r="I267" s="13">
        <v>1</v>
      </c>
      <c r="J267" s="13" t="s">
        <v>15</v>
      </c>
      <c r="K267" s="13" t="s">
        <v>624</v>
      </c>
      <c r="L267" s="18" t="s">
        <v>628</v>
      </c>
      <c r="M267" s="18"/>
    </row>
    <row r="268" spans="2:13" ht="21">
      <c r="B268" s="5"/>
      <c r="C268" s="13" t="s">
        <v>592</v>
      </c>
      <c r="D268" s="13" t="s">
        <v>593</v>
      </c>
      <c r="E268" s="13" t="s">
        <v>12</v>
      </c>
      <c r="F268" s="13" t="s">
        <v>81</v>
      </c>
      <c r="G268" s="14">
        <v>80772.92</v>
      </c>
      <c r="H268" s="15" t="s">
        <v>594</v>
      </c>
      <c r="I268" s="13">
        <v>1</v>
      </c>
      <c r="J268" s="13" t="s">
        <v>59</v>
      </c>
      <c r="K268" s="13" t="s">
        <v>16</v>
      </c>
      <c r="L268" s="18"/>
      <c r="M268" s="18"/>
    </row>
    <row r="269" spans="2:13" ht="21">
      <c r="B269" s="5"/>
      <c r="C269" s="13" t="s">
        <v>595</v>
      </c>
      <c r="D269" s="13" t="s">
        <v>596</v>
      </c>
      <c r="E269" s="13" t="s">
        <v>19</v>
      </c>
      <c r="F269" s="13" t="s">
        <v>75</v>
      </c>
      <c r="G269" s="14">
        <v>85264.38</v>
      </c>
      <c r="H269" s="15" t="s">
        <v>597</v>
      </c>
      <c r="I269" s="13">
        <v>1</v>
      </c>
      <c r="J269" s="13" t="s">
        <v>15</v>
      </c>
      <c r="K269" s="13" t="s">
        <v>625</v>
      </c>
      <c r="L269" s="18" t="s">
        <v>627</v>
      </c>
      <c r="M269" s="18"/>
    </row>
    <row r="270" spans="2:13" ht="21">
      <c r="B270" s="5"/>
      <c r="C270" s="13" t="s">
        <v>598</v>
      </c>
      <c r="D270" s="13" t="s">
        <v>599</v>
      </c>
      <c r="E270" s="13" t="s">
        <v>12</v>
      </c>
      <c r="F270" s="13" t="s">
        <v>75</v>
      </c>
      <c r="G270" s="14"/>
      <c r="H270" s="15" t="s">
        <v>200</v>
      </c>
      <c r="I270" s="13">
        <v>1</v>
      </c>
      <c r="J270" s="13" t="s">
        <v>15</v>
      </c>
      <c r="K270" s="13" t="s">
        <v>623</v>
      </c>
      <c r="L270" s="18" t="s">
        <v>626</v>
      </c>
      <c r="M270" s="18"/>
    </row>
    <row r="271" spans="2:13" ht="21">
      <c r="B271" s="5"/>
      <c r="C271" s="13" t="s">
        <v>201</v>
      </c>
      <c r="D271" s="13" t="s">
        <v>202</v>
      </c>
      <c r="E271" s="13" t="s">
        <v>12</v>
      </c>
      <c r="F271" s="13" t="s">
        <v>102</v>
      </c>
      <c r="G271" s="14">
        <v>113747.56</v>
      </c>
      <c r="H271" s="15" t="s">
        <v>203</v>
      </c>
      <c r="I271" s="13">
        <v>0.7</v>
      </c>
      <c r="J271" s="13" t="s">
        <v>59</v>
      </c>
      <c r="K271" s="13" t="s">
        <v>623</v>
      </c>
      <c r="L271" s="18" t="s">
        <v>626</v>
      </c>
      <c r="M271" s="18"/>
    </row>
    <row r="272" spans="2:13" ht="21">
      <c r="B272" s="5"/>
      <c r="C272" s="13" t="s">
        <v>600</v>
      </c>
      <c r="D272" s="13" t="s">
        <v>601</v>
      </c>
      <c r="E272" s="13" t="s">
        <v>19</v>
      </c>
      <c r="F272" s="13" t="s">
        <v>34</v>
      </c>
      <c r="G272" s="14">
        <v>78378.2</v>
      </c>
      <c r="H272" s="15">
        <v>43465</v>
      </c>
      <c r="I272" s="13">
        <v>0.4</v>
      </c>
      <c r="J272" s="13" t="s">
        <v>15</v>
      </c>
      <c r="K272" s="13" t="s">
        <v>16</v>
      </c>
      <c r="L272" s="18"/>
      <c r="M272" s="18"/>
    </row>
    <row r="273" spans="2:13" ht="21">
      <c r="B273" s="5"/>
      <c r="C273" s="13" t="s">
        <v>602</v>
      </c>
      <c r="D273" s="13" t="s">
        <v>603</v>
      </c>
      <c r="E273" s="13" t="s">
        <v>12</v>
      </c>
      <c r="F273" s="13" t="s">
        <v>81</v>
      </c>
      <c r="G273" s="14">
        <v>91314.75</v>
      </c>
      <c r="H273" s="15">
        <v>43931</v>
      </c>
      <c r="I273" s="13">
        <v>1</v>
      </c>
      <c r="J273" s="13" t="s">
        <v>28</v>
      </c>
      <c r="K273" s="13" t="s">
        <v>620</v>
      </c>
      <c r="L273" s="18" t="s">
        <v>626</v>
      </c>
      <c r="M273" s="18"/>
    </row>
    <row r="274" spans="2:13" ht="21">
      <c r="B274" s="5"/>
      <c r="C274" s="13" t="s">
        <v>272</v>
      </c>
      <c r="D274" s="13" t="s">
        <v>273</v>
      </c>
      <c r="E274" s="13" t="s">
        <v>12</v>
      </c>
      <c r="F274" s="13" t="s">
        <v>102</v>
      </c>
      <c r="G274" s="14">
        <v>66572.58</v>
      </c>
      <c r="H274" s="15" t="s">
        <v>274</v>
      </c>
      <c r="I274" s="13">
        <v>1</v>
      </c>
      <c r="J274" s="13" t="s">
        <v>15</v>
      </c>
      <c r="K274" s="13" t="s">
        <v>625</v>
      </c>
      <c r="L274" s="18" t="s">
        <v>627</v>
      </c>
      <c r="M274" s="18"/>
    </row>
    <row r="275" spans="2:13" ht="21">
      <c r="B275" s="5"/>
      <c r="C275" s="13" t="s">
        <v>604</v>
      </c>
      <c r="D275" s="13" t="s">
        <v>605</v>
      </c>
      <c r="E275" s="13" t="s">
        <v>12</v>
      </c>
      <c r="F275" s="13" t="s">
        <v>38</v>
      </c>
      <c r="G275" s="14">
        <v>30077.45</v>
      </c>
      <c r="H275" s="15">
        <v>43474</v>
      </c>
      <c r="I275" s="13">
        <v>1</v>
      </c>
      <c r="J275" s="13" t="s">
        <v>15</v>
      </c>
      <c r="K275" s="13" t="s">
        <v>622</v>
      </c>
      <c r="L275" s="18" t="s">
        <v>628</v>
      </c>
      <c r="M275" s="18"/>
    </row>
    <row r="276" spans="2:13" ht="21">
      <c r="B276" s="5"/>
      <c r="C276" s="13" t="s">
        <v>606</v>
      </c>
      <c r="D276" s="13" t="s">
        <v>607</v>
      </c>
      <c r="E276" s="13"/>
      <c r="F276" s="13" t="s">
        <v>78</v>
      </c>
      <c r="G276" s="14">
        <v>98012.63</v>
      </c>
      <c r="H276" s="15">
        <v>43780</v>
      </c>
      <c r="I276" s="13">
        <v>1</v>
      </c>
      <c r="J276" s="13" t="s">
        <v>15</v>
      </c>
      <c r="K276" s="13" t="s">
        <v>16</v>
      </c>
      <c r="L276" s="18"/>
      <c r="M276" s="18"/>
    </row>
    <row r="277" spans="2:13" ht="21">
      <c r="B277" s="5"/>
      <c r="C277" s="13" t="s">
        <v>608</v>
      </c>
      <c r="D277" s="13" t="s">
        <v>182</v>
      </c>
      <c r="E277" s="13" t="s">
        <v>12</v>
      </c>
      <c r="F277" s="13" t="s">
        <v>75</v>
      </c>
      <c r="G277" s="14">
        <v>72876.91</v>
      </c>
      <c r="H277" s="15">
        <v>43837</v>
      </c>
      <c r="I277" s="13">
        <v>1</v>
      </c>
      <c r="J277" s="13" t="s">
        <v>15</v>
      </c>
      <c r="K277" s="13" t="s">
        <v>16</v>
      </c>
      <c r="L277" s="18"/>
      <c r="M277" s="18"/>
    </row>
    <row r="278" spans="2:13" ht="21">
      <c r="B278" s="5"/>
      <c r="C278" s="13" t="s">
        <v>609</v>
      </c>
      <c r="D278" s="13" t="s">
        <v>610</v>
      </c>
      <c r="E278" s="13" t="s">
        <v>12</v>
      </c>
      <c r="F278" s="13" t="s">
        <v>34</v>
      </c>
      <c r="G278" s="14">
        <v>92943.89</v>
      </c>
      <c r="H278" s="15">
        <v>44510</v>
      </c>
      <c r="I278" s="13">
        <v>1</v>
      </c>
      <c r="J278" s="13" t="s">
        <v>15</v>
      </c>
      <c r="K278" s="13" t="s">
        <v>621</v>
      </c>
      <c r="L278" s="18" t="s">
        <v>627</v>
      </c>
      <c r="M278" s="18"/>
    </row>
    <row r="279" spans="2:13" ht="21">
      <c r="B279" s="5"/>
      <c r="C279" s="13" t="s">
        <v>611</v>
      </c>
      <c r="D279" s="13" t="s">
        <v>612</v>
      </c>
      <c r="E279" s="13" t="s">
        <v>19</v>
      </c>
      <c r="F279" s="13" t="s">
        <v>75</v>
      </c>
      <c r="G279" s="14">
        <v>29808.07</v>
      </c>
      <c r="H279" s="15" t="s">
        <v>613</v>
      </c>
      <c r="I279" s="13">
        <v>0.3</v>
      </c>
      <c r="J279" s="13" t="s">
        <v>59</v>
      </c>
      <c r="K279" s="13" t="s">
        <v>621</v>
      </c>
      <c r="L279" s="18" t="s">
        <v>627</v>
      </c>
      <c r="M279" s="18"/>
    </row>
    <row r="280" spans="2:13" ht="21">
      <c r="B280" s="5"/>
      <c r="C280" s="13" t="s">
        <v>614</v>
      </c>
      <c r="D280" s="13" t="s">
        <v>615</v>
      </c>
      <c r="E280" s="13" t="s">
        <v>19</v>
      </c>
      <c r="F280" s="13" t="s">
        <v>81</v>
      </c>
      <c r="G280" s="14">
        <v>47551.89</v>
      </c>
      <c r="H280" s="15">
        <v>43468</v>
      </c>
      <c r="I280" s="13">
        <v>1</v>
      </c>
      <c r="J280" s="13" t="s">
        <v>15</v>
      </c>
      <c r="K280" s="13" t="s">
        <v>624</v>
      </c>
      <c r="L280" s="18" t="s">
        <v>628</v>
      </c>
      <c r="M280" s="18"/>
    </row>
    <row r="281" spans="2:13" ht="21">
      <c r="B281" s="5"/>
      <c r="C281" s="13" t="s">
        <v>167</v>
      </c>
      <c r="D281" s="13" t="s">
        <v>168</v>
      </c>
      <c r="E281" s="13" t="s">
        <v>19</v>
      </c>
      <c r="F281" s="13" t="s">
        <v>44</v>
      </c>
      <c r="G281" s="14">
        <v>39700.82</v>
      </c>
      <c r="H281" s="15">
        <v>44203</v>
      </c>
      <c r="I281" s="13">
        <v>0.8</v>
      </c>
      <c r="J281" s="13" t="s">
        <v>15</v>
      </c>
      <c r="K281" s="13" t="s">
        <v>625</v>
      </c>
      <c r="L281" s="18" t="s">
        <v>627</v>
      </c>
      <c r="M281" s="18"/>
    </row>
    <row r="282" spans="2:13" ht="21">
      <c r="B282" s="5"/>
      <c r="C282" s="13" t="s">
        <v>616</v>
      </c>
      <c r="D282" s="13" t="s">
        <v>617</v>
      </c>
      <c r="E282" s="13" t="s">
        <v>19</v>
      </c>
      <c r="F282" s="13" t="s">
        <v>102</v>
      </c>
      <c r="G282" s="14">
        <v>31089.22</v>
      </c>
      <c r="H282" s="15">
        <v>43776</v>
      </c>
      <c r="I282" s="13">
        <v>1</v>
      </c>
      <c r="J282" s="13" t="s">
        <v>28</v>
      </c>
      <c r="K282" s="13" t="s">
        <v>625</v>
      </c>
      <c r="L282" s="18" t="s">
        <v>627</v>
      </c>
      <c r="M282" s="18"/>
    </row>
    <row r="283" spans="2:13" ht="21">
      <c r="B283" s="5"/>
      <c r="C283" s="13" t="s">
        <v>618</v>
      </c>
      <c r="D283" s="13" t="s">
        <v>619</v>
      </c>
      <c r="E283" s="13" t="s">
        <v>19</v>
      </c>
      <c r="F283" s="13" t="s">
        <v>81</v>
      </c>
      <c r="G283" s="14">
        <v>78020.39</v>
      </c>
      <c r="H283" s="15">
        <v>43899</v>
      </c>
      <c r="I283" s="13">
        <v>1</v>
      </c>
      <c r="J283" s="13" t="s">
        <v>15</v>
      </c>
      <c r="K283" s="13" t="s">
        <v>16</v>
      </c>
      <c r="L283" s="18"/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L284" s="9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L285" s="9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L286" s="9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L287" s="9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7E9A-300F-8F45-94A7-C76513E46E25}">
  <dimension ref="B3:J280"/>
  <sheetViews>
    <sheetView workbookViewId="0">
      <selection activeCell="D17" sqref="D17"/>
    </sheetView>
  </sheetViews>
  <sheetFormatPr baseColWidth="10" defaultRowHeight="16"/>
  <sheetData>
    <row r="3" spans="2:10" ht="31">
      <c r="H3" s="22" t="s">
        <v>876</v>
      </c>
      <c r="I3" s="23"/>
      <c r="J3" s="23"/>
    </row>
    <row r="4" spans="2:10" ht="21">
      <c r="B4" s="19" t="s">
        <v>629</v>
      </c>
      <c r="C4" s="20" t="s">
        <v>630</v>
      </c>
    </row>
    <row r="5" spans="2:10" ht="21">
      <c r="B5" s="21" t="s">
        <v>631</v>
      </c>
      <c r="C5" s="20" t="s">
        <v>632</v>
      </c>
    </row>
    <row r="6" spans="2:10" ht="21">
      <c r="B6" s="21" t="s">
        <v>631</v>
      </c>
      <c r="C6" s="20" t="s">
        <v>633</v>
      </c>
    </row>
    <row r="7" spans="2:10" ht="21">
      <c r="B7" s="21" t="s">
        <v>634</v>
      </c>
      <c r="C7" s="20" t="s">
        <v>635</v>
      </c>
    </row>
    <row r="8" spans="2:10" ht="21">
      <c r="B8" s="21" t="s">
        <v>636</v>
      </c>
      <c r="C8" s="20" t="s">
        <v>637</v>
      </c>
    </row>
    <row r="9" spans="2:10" ht="21">
      <c r="B9" s="21" t="s">
        <v>638</v>
      </c>
      <c r="C9" s="20" t="s">
        <v>639</v>
      </c>
    </row>
    <row r="10" spans="2:10" ht="21">
      <c r="B10" s="21" t="s">
        <v>634</v>
      </c>
      <c r="C10" s="20" t="s">
        <v>640</v>
      </c>
    </row>
    <row r="11" spans="2:10" ht="21">
      <c r="B11" s="21" t="s">
        <v>631</v>
      </c>
      <c r="C11" s="20" t="s">
        <v>641</v>
      </c>
    </row>
    <row r="12" spans="2:10" ht="21">
      <c r="B12" s="21" t="s">
        <v>634</v>
      </c>
      <c r="C12" s="20" t="s">
        <v>642</v>
      </c>
    </row>
    <row r="13" spans="2:10" ht="21">
      <c r="B13" s="21" t="s">
        <v>634</v>
      </c>
      <c r="C13" s="20" t="s">
        <v>643</v>
      </c>
    </row>
    <row r="14" spans="2:10" ht="21">
      <c r="B14" s="21" t="s">
        <v>631</v>
      </c>
      <c r="C14" s="20" t="s">
        <v>644</v>
      </c>
    </row>
    <row r="15" spans="2:10" ht="21">
      <c r="B15" s="21" t="s">
        <v>636</v>
      </c>
      <c r="C15" s="20" t="s">
        <v>645</v>
      </c>
    </row>
    <row r="16" spans="2:10" ht="21">
      <c r="B16" s="21" t="s">
        <v>638</v>
      </c>
      <c r="C16" s="20" t="s">
        <v>646</v>
      </c>
    </row>
    <row r="17" spans="2:3" ht="21">
      <c r="B17" s="21" t="s">
        <v>631</v>
      </c>
      <c r="C17" s="20" t="s">
        <v>647</v>
      </c>
    </row>
    <row r="18" spans="2:3" ht="21">
      <c r="B18" s="21" t="s">
        <v>636</v>
      </c>
      <c r="C18" s="20" t="s">
        <v>648</v>
      </c>
    </row>
    <row r="19" spans="2:3" ht="21">
      <c r="B19" s="21" t="s">
        <v>634</v>
      </c>
      <c r="C19" s="20" t="s">
        <v>649</v>
      </c>
    </row>
    <row r="20" spans="2:3" ht="21">
      <c r="B20" s="21" t="s">
        <v>638</v>
      </c>
      <c r="C20" s="20" t="s">
        <v>650</v>
      </c>
    </row>
    <row r="21" spans="2:3" ht="21">
      <c r="B21" s="21" t="s">
        <v>636</v>
      </c>
      <c r="C21" s="20" t="s">
        <v>651</v>
      </c>
    </row>
    <row r="22" spans="2:3" ht="21">
      <c r="B22" s="21" t="s">
        <v>634</v>
      </c>
      <c r="C22" s="20" t="s">
        <v>652</v>
      </c>
    </row>
    <row r="23" spans="2:3" ht="21">
      <c r="B23" s="21" t="s">
        <v>638</v>
      </c>
      <c r="C23" s="20" t="s">
        <v>653</v>
      </c>
    </row>
    <row r="24" spans="2:3" ht="21">
      <c r="B24" s="21" t="s">
        <v>631</v>
      </c>
      <c r="C24" s="20" t="s">
        <v>654</v>
      </c>
    </row>
    <row r="25" spans="2:3" ht="21">
      <c r="B25" s="21" t="s">
        <v>631</v>
      </c>
      <c r="C25" s="20" t="s">
        <v>655</v>
      </c>
    </row>
    <row r="26" spans="2:3" ht="21">
      <c r="B26" s="21" t="s">
        <v>631</v>
      </c>
      <c r="C26" s="20" t="s">
        <v>656</v>
      </c>
    </row>
    <row r="27" spans="2:3" ht="21">
      <c r="B27" s="21" t="s">
        <v>638</v>
      </c>
      <c r="C27" s="20" t="s">
        <v>657</v>
      </c>
    </row>
    <row r="28" spans="2:3" ht="21">
      <c r="B28" s="21" t="s">
        <v>638</v>
      </c>
      <c r="C28" s="20" t="s">
        <v>658</v>
      </c>
    </row>
    <row r="29" spans="2:3" ht="21">
      <c r="B29" s="21" t="s">
        <v>636</v>
      </c>
      <c r="C29" s="20" t="s">
        <v>659</v>
      </c>
    </row>
    <row r="30" spans="2:3" ht="21">
      <c r="B30" s="21" t="s">
        <v>631</v>
      </c>
      <c r="C30" s="20" t="s">
        <v>660</v>
      </c>
    </row>
    <row r="31" spans="2:3" ht="21">
      <c r="B31" s="21" t="s">
        <v>631</v>
      </c>
      <c r="C31" s="20" t="s">
        <v>661</v>
      </c>
    </row>
    <row r="32" spans="2:3" ht="21">
      <c r="B32" s="21" t="s">
        <v>631</v>
      </c>
      <c r="C32" s="20" t="s">
        <v>662</v>
      </c>
    </row>
    <row r="33" spans="2:3" ht="21">
      <c r="B33" s="21" t="s">
        <v>636</v>
      </c>
      <c r="C33" s="20" t="s">
        <v>663</v>
      </c>
    </row>
    <row r="34" spans="2:3" ht="21">
      <c r="B34" s="21" t="s">
        <v>634</v>
      </c>
      <c r="C34" s="20" t="s">
        <v>664</v>
      </c>
    </row>
    <row r="35" spans="2:3" ht="21">
      <c r="B35" s="21" t="s">
        <v>634</v>
      </c>
      <c r="C35" s="20" t="s">
        <v>665</v>
      </c>
    </row>
    <row r="36" spans="2:3" ht="21">
      <c r="B36" s="21" t="s">
        <v>636</v>
      </c>
      <c r="C36" s="20" t="s">
        <v>666</v>
      </c>
    </row>
    <row r="37" spans="2:3" ht="21">
      <c r="B37" s="21" t="s">
        <v>636</v>
      </c>
      <c r="C37" s="20" t="s">
        <v>667</v>
      </c>
    </row>
    <row r="38" spans="2:3" ht="21">
      <c r="B38" s="21" t="s">
        <v>631</v>
      </c>
      <c r="C38" s="20" t="s">
        <v>668</v>
      </c>
    </row>
    <row r="39" spans="2:3" ht="21">
      <c r="B39" s="21" t="s">
        <v>631</v>
      </c>
      <c r="C39" s="20" t="s">
        <v>669</v>
      </c>
    </row>
    <row r="40" spans="2:3" ht="21">
      <c r="B40" s="21" t="s">
        <v>636</v>
      </c>
      <c r="C40" s="20" t="s">
        <v>670</v>
      </c>
    </row>
    <row r="41" spans="2:3" ht="21">
      <c r="B41" s="21" t="s">
        <v>634</v>
      </c>
      <c r="C41" s="20" t="s">
        <v>671</v>
      </c>
    </row>
    <row r="42" spans="2:3" ht="21">
      <c r="B42" s="21" t="s">
        <v>636</v>
      </c>
      <c r="C42" s="20" t="s">
        <v>672</v>
      </c>
    </row>
    <row r="43" spans="2:3" ht="21">
      <c r="B43" s="21" t="s">
        <v>638</v>
      </c>
      <c r="C43" s="20" t="s">
        <v>673</v>
      </c>
    </row>
    <row r="44" spans="2:3" ht="21">
      <c r="B44" s="21" t="s">
        <v>638</v>
      </c>
      <c r="C44" s="20" t="s">
        <v>674</v>
      </c>
    </row>
    <row r="45" spans="2:3" ht="21">
      <c r="B45" s="21" t="s">
        <v>636</v>
      </c>
      <c r="C45" s="20" t="s">
        <v>675</v>
      </c>
    </row>
    <row r="46" spans="2:3" ht="21">
      <c r="B46" s="21" t="s">
        <v>634</v>
      </c>
      <c r="C46" s="20" t="s">
        <v>676</v>
      </c>
    </row>
    <row r="47" spans="2:3" ht="21">
      <c r="B47" s="21" t="s">
        <v>636</v>
      </c>
      <c r="C47" s="20" t="s">
        <v>677</v>
      </c>
    </row>
    <row r="48" spans="2:3" ht="21">
      <c r="B48" s="21" t="s">
        <v>638</v>
      </c>
      <c r="C48" s="20" t="s">
        <v>678</v>
      </c>
    </row>
    <row r="49" spans="2:3" ht="21">
      <c r="B49" s="21" t="s">
        <v>636</v>
      </c>
      <c r="C49" s="20" t="s">
        <v>670</v>
      </c>
    </row>
    <row r="50" spans="2:3" ht="21">
      <c r="B50" s="21" t="s">
        <v>636</v>
      </c>
      <c r="C50" s="20" t="s">
        <v>679</v>
      </c>
    </row>
    <row r="51" spans="2:3" ht="21">
      <c r="B51" s="21" t="s">
        <v>638</v>
      </c>
      <c r="C51" s="20" t="s">
        <v>680</v>
      </c>
    </row>
    <row r="52" spans="2:3" ht="21">
      <c r="B52" s="21" t="s">
        <v>636</v>
      </c>
      <c r="C52" s="20" t="s">
        <v>681</v>
      </c>
    </row>
    <row r="53" spans="2:3" ht="21">
      <c r="B53" s="21" t="s">
        <v>638</v>
      </c>
      <c r="C53" s="20" t="s">
        <v>682</v>
      </c>
    </row>
    <row r="54" spans="2:3" ht="21">
      <c r="B54" s="21" t="s">
        <v>634</v>
      </c>
      <c r="C54" s="20" t="s">
        <v>683</v>
      </c>
    </row>
    <row r="55" spans="2:3" ht="21">
      <c r="B55" s="21" t="s">
        <v>634</v>
      </c>
      <c r="C55" s="20" t="s">
        <v>684</v>
      </c>
    </row>
    <row r="56" spans="2:3" ht="21">
      <c r="B56" s="21" t="s">
        <v>631</v>
      </c>
      <c r="C56" s="20" t="s">
        <v>685</v>
      </c>
    </row>
    <row r="57" spans="2:3" ht="21">
      <c r="B57" s="21" t="s">
        <v>634</v>
      </c>
      <c r="C57" s="20" t="s">
        <v>686</v>
      </c>
    </row>
    <row r="58" spans="2:3" ht="21">
      <c r="B58" s="21" t="s">
        <v>638</v>
      </c>
      <c r="C58" s="20" t="s">
        <v>687</v>
      </c>
    </row>
    <row r="59" spans="2:3" ht="21">
      <c r="B59" s="21" t="s">
        <v>631</v>
      </c>
      <c r="C59" s="20" t="s">
        <v>688</v>
      </c>
    </row>
    <row r="60" spans="2:3" ht="21">
      <c r="B60" s="21" t="s">
        <v>636</v>
      </c>
      <c r="C60" s="20" t="s">
        <v>689</v>
      </c>
    </row>
    <row r="61" spans="2:3" ht="21">
      <c r="B61" s="21" t="s">
        <v>634</v>
      </c>
      <c r="C61" s="20" t="s">
        <v>690</v>
      </c>
    </row>
    <row r="62" spans="2:3" ht="21">
      <c r="B62" s="21" t="s">
        <v>638</v>
      </c>
      <c r="C62" s="20" t="s">
        <v>691</v>
      </c>
    </row>
    <row r="63" spans="2:3" ht="21">
      <c r="B63" s="21" t="s">
        <v>634</v>
      </c>
      <c r="C63" s="20" t="s">
        <v>692</v>
      </c>
    </row>
    <row r="64" spans="2:3" ht="21">
      <c r="B64" s="21" t="s">
        <v>634</v>
      </c>
      <c r="C64" s="20" t="s">
        <v>693</v>
      </c>
    </row>
    <row r="65" spans="2:3" ht="21">
      <c r="B65" s="21" t="s">
        <v>638</v>
      </c>
      <c r="C65" s="20" t="s">
        <v>694</v>
      </c>
    </row>
    <row r="66" spans="2:3" ht="21">
      <c r="B66" s="21" t="s">
        <v>631</v>
      </c>
      <c r="C66" s="20" t="s">
        <v>695</v>
      </c>
    </row>
    <row r="67" spans="2:3" ht="21">
      <c r="B67" s="21" t="s">
        <v>638</v>
      </c>
      <c r="C67" s="20" t="s">
        <v>696</v>
      </c>
    </row>
    <row r="68" spans="2:3" ht="21">
      <c r="B68" s="21" t="s">
        <v>636</v>
      </c>
      <c r="C68" s="20" t="s">
        <v>697</v>
      </c>
    </row>
    <row r="69" spans="2:3" ht="21">
      <c r="B69" s="21" t="s">
        <v>631</v>
      </c>
      <c r="C69" s="20" t="s">
        <v>698</v>
      </c>
    </row>
    <row r="70" spans="2:3" ht="21">
      <c r="B70" s="21" t="s">
        <v>636</v>
      </c>
      <c r="C70" s="20" t="s">
        <v>699</v>
      </c>
    </row>
    <row r="71" spans="2:3" ht="21">
      <c r="B71" s="21" t="s">
        <v>638</v>
      </c>
      <c r="C71" s="20" t="s">
        <v>700</v>
      </c>
    </row>
    <row r="72" spans="2:3" ht="21">
      <c r="B72" s="21" t="s">
        <v>634</v>
      </c>
      <c r="C72" s="20" t="s">
        <v>701</v>
      </c>
    </row>
    <row r="73" spans="2:3" ht="21">
      <c r="B73" s="21" t="s">
        <v>638</v>
      </c>
      <c r="C73" s="20" t="s">
        <v>702</v>
      </c>
    </row>
    <row r="74" spans="2:3" ht="21">
      <c r="B74" s="21" t="s">
        <v>634</v>
      </c>
      <c r="C74" s="20" t="s">
        <v>703</v>
      </c>
    </row>
    <row r="75" spans="2:3" ht="21">
      <c r="B75" s="21" t="s">
        <v>636</v>
      </c>
      <c r="C75" s="20" t="s">
        <v>704</v>
      </c>
    </row>
    <row r="76" spans="2:3" ht="21">
      <c r="B76" s="21" t="s">
        <v>631</v>
      </c>
      <c r="C76" s="20" t="s">
        <v>705</v>
      </c>
    </row>
    <row r="77" spans="2:3" ht="21">
      <c r="B77" s="21" t="s">
        <v>636</v>
      </c>
      <c r="C77" s="20" t="s">
        <v>706</v>
      </c>
    </row>
    <row r="78" spans="2:3" ht="21">
      <c r="B78" s="21" t="s">
        <v>631</v>
      </c>
      <c r="C78" s="20" t="s">
        <v>707</v>
      </c>
    </row>
    <row r="79" spans="2:3" ht="21">
      <c r="B79" s="21" t="s">
        <v>638</v>
      </c>
      <c r="C79" s="20" t="s">
        <v>708</v>
      </c>
    </row>
    <row r="80" spans="2:3" ht="21">
      <c r="B80" s="21" t="s">
        <v>636</v>
      </c>
      <c r="C80" s="20" t="s">
        <v>709</v>
      </c>
    </row>
    <row r="81" spans="2:3" ht="21">
      <c r="B81" s="21" t="s">
        <v>631</v>
      </c>
      <c r="C81" s="20" t="s">
        <v>710</v>
      </c>
    </row>
    <row r="82" spans="2:3" ht="21">
      <c r="B82" s="21" t="s">
        <v>636</v>
      </c>
      <c r="C82" s="20" t="s">
        <v>711</v>
      </c>
    </row>
    <row r="83" spans="2:3" ht="21">
      <c r="B83" s="21" t="s">
        <v>638</v>
      </c>
      <c r="C83" s="20" t="s">
        <v>712</v>
      </c>
    </row>
    <row r="84" spans="2:3" ht="21">
      <c r="B84" s="21" t="s">
        <v>636</v>
      </c>
      <c r="C84" s="20" t="s">
        <v>713</v>
      </c>
    </row>
    <row r="85" spans="2:3" ht="21">
      <c r="B85" s="21" t="s">
        <v>636</v>
      </c>
      <c r="C85" s="20" t="s">
        <v>714</v>
      </c>
    </row>
    <row r="86" spans="2:3" ht="21">
      <c r="B86" s="21" t="s">
        <v>631</v>
      </c>
      <c r="C86" s="20" t="s">
        <v>715</v>
      </c>
    </row>
    <row r="87" spans="2:3" ht="21">
      <c r="B87" s="21" t="s">
        <v>631</v>
      </c>
      <c r="C87" s="20" t="s">
        <v>716</v>
      </c>
    </row>
    <row r="88" spans="2:3" ht="21">
      <c r="B88" s="21" t="s">
        <v>634</v>
      </c>
      <c r="C88" s="20" t="s">
        <v>717</v>
      </c>
    </row>
    <row r="89" spans="2:3" ht="21">
      <c r="B89" s="21" t="s">
        <v>631</v>
      </c>
      <c r="C89" s="20" t="s">
        <v>718</v>
      </c>
    </row>
    <row r="90" spans="2:3" ht="21">
      <c r="B90" s="21" t="s">
        <v>638</v>
      </c>
      <c r="C90" s="20" t="s">
        <v>719</v>
      </c>
    </row>
    <row r="91" spans="2:3" ht="21">
      <c r="B91" s="21" t="s">
        <v>636</v>
      </c>
      <c r="C91" s="20" t="s">
        <v>720</v>
      </c>
    </row>
    <row r="92" spans="2:3" ht="21">
      <c r="B92" s="21" t="s">
        <v>631</v>
      </c>
      <c r="C92" s="20" t="s">
        <v>721</v>
      </c>
    </row>
    <row r="93" spans="2:3" ht="21">
      <c r="B93" s="21" t="s">
        <v>631</v>
      </c>
      <c r="C93" s="20" t="s">
        <v>722</v>
      </c>
    </row>
    <row r="94" spans="2:3" ht="21">
      <c r="B94" s="21" t="s">
        <v>636</v>
      </c>
      <c r="C94" s="20" t="s">
        <v>723</v>
      </c>
    </row>
    <row r="95" spans="2:3" ht="21">
      <c r="B95" s="21" t="s">
        <v>638</v>
      </c>
      <c r="C95" s="20" t="s">
        <v>678</v>
      </c>
    </row>
    <row r="96" spans="2:3" ht="21">
      <c r="B96" s="21" t="s">
        <v>638</v>
      </c>
      <c r="C96" s="20" t="s">
        <v>724</v>
      </c>
    </row>
    <row r="97" spans="2:3" ht="21">
      <c r="B97" s="21" t="s">
        <v>638</v>
      </c>
      <c r="C97" s="20" t="s">
        <v>725</v>
      </c>
    </row>
    <row r="98" spans="2:3" ht="21">
      <c r="B98" s="21" t="s">
        <v>636</v>
      </c>
      <c r="C98" s="20" t="s">
        <v>726</v>
      </c>
    </row>
    <row r="99" spans="2:3" ht="21">
      <c r="B99" s="21" t="s">
        <v>631</v>
      </c>
      <c r="C99" s="20" t="s">
        <v>727</v>
      </c>
    </row>
    <row r="100" spans="2:3" ht="21">
      <c r="B100" s="21" t="s">
        <v>634</v>
      </c>
      <c r="C100" s="20" t="s">
        <v>728</v>
      </c>
    </row>
    <row r="101" spans="2:3" ht="21">
      <c r="B101" s="21" t="s">
        <v>636</v>
      </c>
      <c r="C101" s="20" t="s">
        <v>729</v>
      </c>
    </row>
    <row r="102" spans="2:3" ht="21">
      <c r="B102" s="21" t="s">
        <v>634</v>
      </c>
      <c r="C102" s="20" t="s">
        <v>730</v>
      </c>
    </row>
    <row r="103" spans="2:3" ht="21">
      <c r="B103" s="21" t="s">
        <v>631</v>
      </c>
      <c r="C103" s="20" t="s">
        <v>731</v>
      </c>
    </row>
    <row r="104" spans="2:3" ht="21">
      <c r="B104" s="21" t="s">
        <v>634</v>
      </c>
      <c r="C104" s="20" t="s">
        <v>732</v>
      </c>
    </row>
    <row r="105" spans="2:3" ht="21">
      <c r="B105" s="21" t="s">
        <v>638</v>
      </c>
      <c r="C105" s="20" t="s">
        <v>733</v>
      </c>
    </row>
    <row r="106" spans="2:3" ht="21">
      <c r="B106" s="21" t="s">
        <v>636</v>
      </c>
      <c r="C106" s="20" t="s">
        <v>734</v>
      </c>
    </row>
    <row r="107" spans="2:3" ht="21">
      <c r="B107" s="21" t="s">
        <v>634</v>
      </c>
      <c r="C107" s="20" t="s">
        <v>735</v>
      </c>
    </row>
    <row r="108" spans="2:3" ht="21">
      <c r="B108" s="21" t="s">
        <v>631</v>
      </c>
      <c r="C108" s="20" t="s">
        <v>736</v>
      </c>
    </row>
    <row r="109" spans="2:3" ht="21">
      <c r="B109" s="21" t="s">
        <v>634</v>
      </c>
      <c r="C109" s="20" t="s">
        <v>737</v>
      </c>
    </row>
    <row r="110" spans="2:3" ht="21">
      <c r="B110" s="21" t="s">
        <v>631</v>
      </c>
      <c r="C110" s="20" t="s">
        <v>738</v>
      </c>
    </row>
    <row r="111" spans="2:3" ht="21">
      <c r="B111" s="21" t="s">
        <v>638</v>
      </c>
      <c r="C111" s="20" t="s">
        <v>739</v>
      </c>
    </row>
    <row r="112" spans="2:3" ht="21">
      <c r="B112" s="21" t="s">
        <v>634</v>
      </c>
      <c r="C112" s="20" t="s">
        <v>740</v>
      </c>
    </row>
    <row r="113" spans="2:3" ht="21">
      <c r="B113" s="21" t="s">
        <v>634</v>
      </c>
      <c r="C113" s="20" t="s">
        <v>741</v>
      </c>
    </row>
    <row r="114" spans="2:3" ht="21">
      <c r="B114" s="21" t="s">
        <v>631</v>
      </c>
      <c r="C114" s="20" t="s">
        <v>707</v>
      </c>
    </row>
    <row r="115" spans="2:3" ht="21">
      <c r="B115" s="21" t="s">
        <v>636</v>
      </c>
      <c r="C115" s="20" t="s">
        <v>742</v>
      </c>
    </row>
    <row r="116" spans="2:3" ht="21">
      <c r="B116" s="21" t="s">
        <v>634</v>
      </c>
      <c r="C116" s="20" t="s">
        <v>743</v>
      </c>
    </row>
    <row r="117" spans="2:3" ht="21">
      <c r="B117" s="21" t="s">
        <v>636</v>
      </c>
      <c r="C117" s="20" t="s">
        <v>744</v>
      </c>
    </row>
    <row r="118" spans="2:3" ht="21">
      <c r="B118" s="21" t="s">
        <v>634</v>
      </c>
      <c r="C118" s="20" t="s">
        <v>665</v>
      </c>
    </row>
    <row r="119" spans="2:3" ht="21">
      <c r="B119" s="21" t="s">
        <v>638</v>
      </c>
      <c r="C119" s="20" t="s">
        <v>745</v>
      </c>
    </row>
    <row r="120" spans="2:3" ht="21">
      <c r="B120" s="21" t="s">
        <v>634</v>
      </c>
      <c r="C120" s="20" t="s">
        <v>746</v>
      </c>
    </row>
    <row r="121" spans="2:3" ht="21">
      <c r="B121" s="21" t="s">
        <v>634</v>
      </c>
      <c r="C121" s="20" t="s">
        <v>747</v>
      </c>
    </row>
    <row r="122" spans="2:3" ht="21">
      <c r="B122" s="21" t="s">
        <v>638</v>
      </c>
      <c r="C122" s="20" t="s">
        <v>712</v>
      </c>
    </row>
    <row r="123" spans="2:3" ht="21">
      <c r="B123" s="21" t="s">
        <v>634</v>
      </c>
      <c r="C123" s="20" t="s">
        <v>748</v>
      </c>
    </row>
    <row r="124" spans="2:3" ht="21">
      <c r="B124" s="21" t="s">
        <v>634</v>
      </c>
      <c r="C124" s="20" t="s">
        <v>749</v>
      </c>
    </row>
    <row r="125" spans="2:3" ht="21">
      <c r="B125" s="21" t="s">
        <v>638</v>
      </c>
      <c r="C125" s="20" t="s">
        <v>750</v>
      </c>
    </row>
    <row r="126" spans="2:3" ht="21">
      <c r="B126" s="21" t="s">
        <v>636</v>
      </c>
      <c r="C126" s="20" t="s">
        <v>751</v>
      </c>
    </row>
    <row r="127" spans="2:3" ht="21">
      <c r="B127" s="21" t="s">
        <v>638</v>
      </c>
      <c r="C127" s="20" t="s">
        <v>752</v>
      </c>
    </row>
    <row r="128" spans="2:3" ht="21">
      <c r="B128" s="21" t="s">
        <v>636</v>
      </c>
      <c r="C128" s="20" t="s">
        <v>753</v>
      </c>
    </row>
    <row r="129" spans="2:3" ht="21">
      <c r="B129" s="21" t="s">
        <v>636</v>
      </c>
      <c r="C129" s="20" t="s">
        <v>751</v>
      </c>
    </row>
    <row r="130" spans="2:3" ht="21">
      <c r="B130" s="21" t="s">
        <v>638</v>
      </c>
      <c r="C130" s="20" t="s">
        <v>754</v>
      </c>
    </row>
    <row r="131" spans="2:3" ht="21">
      <c r="B131" s="21" t="s">
        <v>636</v>
      </c>
      <c r="C131" s="20" t="s">
        <v>729</v>
      </c>
    </row>
    <row r="132" spans="2:3" ht="21">
      <c r="B132" s="21" t="s">
        <v>638</v>
      </c>
      <c r="C132" s="20" t="s">
        <v>755</v>
      </c>
    </row>
    <row r="133" spans="2:3" ht="21">
      <c r="B133" s="21" t="s">
        <v>631</v>
      </c>
      <c r="C133" s="20" t="s">
        <v>756</v>
      </c>
    </row>
    <row r="134" spans="2:3" ht="21">
      <c r="B134" s="21" t="s">
        <v>631</v>
      </c>
      <c r="C134" s="20" t="s">
        <v>757</v>
      </c>
    </row>
    <row r="135" spans="2:3" ht="21">
      <c r="B135" s="21" t="s">
        <v>634</v>
      </c>
      <c r="C135" s="20" t="s">
        <v>758</v>
      </c>
    </row>
    <row r="136" spans="2:3" ht="21">
      <c r="B136" s="21" t="s">
        <v>636</v>
      </c>
      <c r="C136" s="20" t="s">
        <v>759</v>
      </c>
    </row>
    <row r="137" spans="2:3" ht="21">
      <c r="B137" s="21" t="s">
        <v>638</v>
      </c>
      <c r="C137" s="20" t="s">
        <v>760</v>
      </c>
    </row>
    <row r="138" spans="2:3" ht="21">
      <c r="B138" s="21" t="s">
        <v>638</v>
      </c>
      <c r="C138" s="20" t="s">
        <v>761</v>
      </c>
    </row>
    <row r="139" spans="2:3" ht="21">
      <c r="B139" s="21" t="s">
        <v>638</v>
      </c>
      <c r="C139" s="20" t="s">
        <v>762</v>
      </c>
    </row>
    <row r="140" spans="2:3" ht="21">
      <c r="B140" s="21" t="s">
        <v>634</v>
      </c>
      <c r="C140" s="20" t="s">
        <v>763</v>
      </c>
    </row>
    <row r="141" spans="2:3" ht="21">
      <c r="B141" s="21" t="s">
        <v>634</v>
      </c>
      <c r="C141" s="20" t="s">
        <v>764</v>
      </c>
    </row>
    <row r="142" spans="2:3" ht="21">
      <c r="B142" s="21" t="s">
        <v>631</v>
      </c>
      <c r="C142" s="20" t="s">
        <v>765</v>
      </c>
    </row>
    <row r="143" spans="2:3" ht="21">
      <c r="B143" s="21" t="s">
        <v>634</v>
      </c>
      <c r="C143" s="20" t="s">
        <v>766</v>
      </c>
    </row>
    <row r="144" spans="2:3" ht="21">
      <c r="B144" s="21" t="s">
        <v>634</v>
      </c>
      <c r="C144" s="20" t="s">
        <v>767</v>
      </c>
    </row>
    <row r="145" spans="2:3" ht="21">
      <c r="B145" s="21" t="s">
        <v>638</v>
      </c>
      <c r="C145" s="20" t="s">
        <v>694</v>
      </c>
    </row>
    <row r="146" spans="2:3" ht="21">
      <c r="B146" s="21" t="s">
        <v>638</v>
      </c>
      <c r="C146" s="20" t="s">
        <v>768</v>
      </c>
    </row>
    <row r="147" spans="2:3" ht="21">
      <c r="B147" s="21" t="s">
        <v>636</v>
      </c>
      <c r="C147" s="20" t="s">
        <v>769</v>
      </c>
    </row>
    <row r="148" spans="2:3" ht="21">
      <c r="B148" s="21" t="s">
        <v>634</v>
      </c>
      <c r="C148" s="20" t="s">
        <v>770</v>
      </c>
    </row>
    <row r="149" spans="2:3" ht="21">
      <c r="B149" s="21" t="s">
        <v>634</v>
      </c>
      <c r="C149" s="20" t="s">
        <v>771</v>
      </c>
    </row>
    <row r="150" spans="2:3" ht="21">
      <c r="B150" s="21" t="s">
        <v>634</v>
      </c>
      <c r="C150" s="20" t="s">
        <v>772</v>
      </c>
    </row>
    <row r="151" spans="2:3" ht="21">
      <c r="B151" s="21" t="s">
        <v>638</v>
      </c>
      <c r="C151" s="20" t="s">
        <v>650</v>
      </c>
    </row>
    <row r="152" spans="2:3" ht="21">
      <c r="B152" s="21" t="s">
        <v>638</v>
      </c>
      <c r="C152" s="20" t="s">
        <v>773</v>
      </c>
    </row>
    <row r="153" spans="2:3" ht="21">
      <c r="B153" s="21" t="s">
        <v>636</v>
      </c>
      <c r="C153" s="20" t="s">
        <v>774</v>
      </c>
    </row>
    <row r="154" spans="2:3" ht="21">
      <c r="B154" s="21" t="s">
        <v>631</v>
      </c>
      <c r="C154" s="20" t="s">
        <v>775</v>
      </c>
    </row>
    <row r="155" spans="2:3" ht="21">
      <c r="B155" s="21" t="s">
        <v>634</v>
      </c>
      <c r="C155" s="20" t="s">
        <v>776</v>
      </c>
    </row>
    <row r="156" spans="2:3" ht="21">
      <c r="B156" s="21" t="s">
        <v>634</v>
      </c>
      <c r="C156" s="20" t="s">
        <v>777</v>
      </c>
    </row>
    <row r="157" spans="2:3" ht="21">
      <c r="B157" s="21" t="s">
        <v>636</v>
      </c>
      <c r="C157" s="20" t="s">
        <v>778</v>
      </c>
    </row>
    <row r="158" spans="2:3" ht="21">
      <c r="B158" s="21" t="s">
        <v>636</v>
      </c>
      <c r="C158" s="20" t="s">
        <v>779</v>
      </c>
    </row>
    <row r="159" spans="2:3" ht="21">
      <c r="B159" s="21" t="s">
        <v>634</v>
      </c>
      <c r="C159" s="20" t="s">
        <v>780</v>
      </c>
    </row>
    <row r="160" spans="2:3" ht="21">
      <c r="B160" s="21" t="s">
        <v>636</v>
      </c>
      <c r="C160" s="20" t="s">
        <v>781</v>
      </c>
    </row>
    <row r="161" spans="2:3" ht="21">
      <c r="B161" s="21" t="s">
        <v>638</v>
      </c>
      <c r="C161" s="20" t="s">
        <v>782</v>
      </c>
    </row>
    <row r="162" spans="2:3" ht="21">
      <c r="B162" s="21" t="s">
        <v>634</v>
      </c>
      <c r="C162" s="20" t="s">
        <v>743</v>
      </c>
    </row>
    <row r="163" spans="2:3" ht="21">
      <c r="B163" s="21" t="s">
        <v>631</v>
      </c>
      <c r="C163" s="20" t="s">
        <v>783</v>
      </c>
    </row>
    <row r="164" spans="2:3" ht="21">
      <c r="B164" s="21" t="s">
        <v>636</v>
      </c>
      <c r="C164" s="20" t="s">
        <v>784</v>
      </c>
    </row>
    <row r="165" spans="2:3" ht="21">
      <c r="B165" s="21" t="s">
        <v>638</v>
      </c>
      <c r="C165" s="20" t="s">
        <v>785</v>
      </c>
    </row>
    <row r="166" spans="2:3" ht="21">
      <c r="B166" s="21" t="s">
        <v>636</v>
      </c>
      <c r="C166" s="20" t="s">
        <v>786</v>
      </c>
    </row>
    <row r="167" spans="2:3" ht="21">
      <c r="B167" s="21" t="s">
        <v>636</v>
      </c>
      <c r="C167" s="20" t="s">
        <v>787</v>
      </c>
    </row>
    <row r="168" spans="2:3" ht="21">
      <c r="B168" s="21" t="s">
        <v>638</v>
      </c>
      <c r="C168" s="20" t="s">
        <v>788</v>
      </c>
    </row>
    <row r="169" spans="2:3" ht="21">
      <c r="B169" s="21" t="s">
        <v>638</v>
      </c>
      <c r="C169" s="20" t="s">
        <v>789</v>
      </c>
    </row>
    <row r="170" spans="2:3" ht="21">
      <c r="B170" s="21" t="s">
        <v>634</v>
      </c>
      <c r="C170" s="20" t="s">
        <v>790</v>
      </c>
    </row>
    <row r="171" spans="2:3" ht="21">
      <c r="B171" s="21" t="s">
        <v>634</v>
      </c>
      <c r="C171" s="20" t="s">
        <v>692</v>
      </c>
    </row>
    <row r="172" spans="2:3" ht="21">
      <c r="B172" s="21" t="s">
        <v>638</v>
      </c>
      <c r="C172" s="20" t="s">
        <v>791</v>
      </c>
    </row>
    <row r="173" spans="2:3" ht="21">
      <c r="B173" s="21" t="s">
        <v>636</v>
      </c>
      <c r="C173" s="20" t="s">
        <v>734</v>
      </c>
    </row>
    <row r="174" spans="2:3" ht="21">
      <c r="B174" s="21" t="s">
        <v>638</v>
      </c>
      <c r="C174" s="20" t="s">
        <v>792</v>
      </c>
    </row>
    <row r="175" spans="2:3" ht="21">
      <c r="B175" s="21" t="s">
        <v>636</v>
      </c>
      <c r="C175" s="20" t="s">
        <v>793</v>
      </c>
    </row>
    <row r="176" spans="2:3" ht="21">
      <c r="B176" s="21" t="s">
        <v>634</v>
      </c>
      <c r="C176" s="20" t="s">
        <v>703</v>
      </c>
    </row>
    <row r="177" spans="2:3" ht="21">
      <c r="B177" s="21" t="s">
        <v>631</v>
      </c>
      <c r="C177" s="20" t="s">
        <v>794</v>
      </c>
    </row>
    <row r="178" spans="2:3" ht="21">
      <c r="B178" s="21" t="s">
        <v>631</v>
      </c>
      <c r="C178" s="20" t="s">
        <v>795</v>
      </c>
    </row>
    <row r="179" spans="2:3" ht="21">
      <c r="B179" s="21" t="s">
        <v>634</v>
      </c>
      <c r="C179" s="20" t="s">
        <v>796</v>
      </c>
    </row>
    <row r="180" spans="2:3" ht="21">
      <c r="B180" s="21" t="s">
        <v>634</v>
      </c>
      <c r="C180" s="20" t="s">
        <v>797</v>
      </c>
    </row>
    <row r="181" spans="2:3" ht="21">
      <c r="B181" s="21" t="s">
        <v>634</v>
      </c>
      <c r="C181" s="20" t="s">
        <v>798</v>
      </c>
    </row>
    <row r="182" spans="2:3" ht="21">
      <c r="B182" s="21" t="s">
        <v>636</v>
      </c>
      <c r="C182" s="20" t="s">
        <v>799</v>
      </c>
    </row>
    <row r="183" spans="2:3" ht="21">
      <c r="B183" s="21" t="s">
        <v>634</v>
      </c>
      <c r="C183" s="20" t="s">
        <v>800</v>
      </c>
    </row>
    <row r="184" spans="2:3" ht="21">
      <c r="B184" s="21" t="s">
        <v>634</v>
      </c>
      <c r="C184" s="20" t="s">
        <v>701</v>
      </c>
    </row>
    <row r="185" spans="2:3" ht="21">
      <c r="B185" s="21" t="s">
        <v>638</v>
      </c>
      <c r="C185" s="20" t="s">
        <v>733</v>
      </c>
    </row>
    <row r="186" spans="2:3" ht="21">
      <c r="B186" s="21" t="s">
        <v>636</v>
      </c>
      <c r="C186" s="20" t="s">
        <v>801</v>
      </c>
    </row>
    <row r="187" spans="2:3" ht="21">
      <c r="B187" s="21" t="s">
        <v>634</v>
      </c>
      <c r="C187" s="20" t="s">
        <v>802</v>
      </c>
    </row>
    <row r="188" spans="2:3" ht="21">
      <c r="B188" s="21" t="s">
        <v>636</v>
      </c>
      <c r="C188" s="20" t="s">
        <v>803</v>
      </c>
    </row>
    <row r="189" spans="2:3" ht="21">
      <c r="B189" s="21" t="s">
        <v>636</v>
      </c>
      <c r="C189" s="20" t="s">
        <v>667</v>
      </c>
    </row>
    <row r="190" spans="2:3" ht="21">
      <c r="B190" s="21" t="s">
        <v>636</v>
      </c>
      <c r="C190" s="20" t="s">
        <v>759</v>
      </c>
    </row>
    <row r="191" spans="2:3" ht="21">
      <c r="B191" s="21" t="s">
        <v>631</v>
      </c>
      <c r="C191" s="20" t="s">
        <v>804</v>
      </c>
    </row>
    <row r="192" spans="2:3" ht="21">
      <c r="B192" s="21" t="s">
        <v>636</v>
      </c>
      <c r="C192" s="20" t="s">
        <v>805</v>
      </c>
    </row>
    <row r="193" spans="2:3" ht="21">
      <c r="B193" s="21" t="s">
        <v>638</v>
      </c>
      <c r="C193" s="20" t="s">
        <v>806</v>
      </c>
    </row>
    <row r="194" spans="2:3" ht="21">
      <c r="B194" s="21" t="s">
        <v>638</v>
      </c>
      <c r="C194" s="20" t="s">
        <v>807</v>
      </c>
    </row>
    <row r="195" spans="2:3" ht="21">
      <c r="B195" s="21" t="s">
        <v>636</v>
      </c>
      <c r="C195" s="20" t="s">
        <v>808</v>
      </c>
    </row>
    <row r="196" spans="2:3" ht="21">
      <c r="B196" s="21" t="s">
        <v>631</v>
      </c>
      <c r="C196" s="20" t="s">
        <v>809</v>
      </c>
    </row>
    <row r="197" spans="2:3" ht="21">
      <c r="B197" s="21" t="s">
        <v>638</v>
      </c>
      <c r="C197" s="20" t="s">
        <v>810</v>
      </c>
    </row>
    <row r="198" spans="2:3" ht="21">
      <c r="B198" s="21" t="s">
        <v>638</v>
      </c>
      <c r="C198" s="20" t="s">
        <v>811</v>
      </c>
    </row>
    <row r="199" spans="2:3" ht="21">
      <c r="B199" s="21" t="s">
        <v>634</v>
      </c>
      <c r="C199" s="20" t="s">
        <v>812</v>
      </c>
    </row>
    <row r="200" spans="2:3" ht="21">
      <c r="B200" s="21" t="s">
        <v>631</v>
      </c>
      <c r="C200" s="20" t="s">
        <v>813</v>
      </c>
    </row>
    <row r="201" spans="2:3" ht="21">
      <c r="B201" s="21" t="s">
        <v>638</v>
      </c>
      <c r="C201" s="20" t="s">
        <v>674</v>
      </c>
    </row>
    <row r="202" spans="2:3" ht="21">
      <c r="B202" s="21" t="s">
        <v>636</v>
      </c>
      <c r="C202" s="20" t="s">
        <v>786</v>
      </c>
    </row>
    <row r="203" spans="2:3" ht="21">
      <c r="B203" s="21" t="s">
        <v>638</v>
      </c>
      <c r="C203" s="20" t="s">
        <v>814</v>
      </c>
    </row>
    <row r="204" spans="2:3" ht="21">
      <c r="B204" s="21" t="s">
        <v>634</v>
      </c>
      <c r="C204" s="20" t="s">
        <v>815</v>
      </c>
    </row>
    <row r="205" spans="2:3" ht="21">
      <c r="B205" s="21" t="s">
        <v>638</v>
      </c>
      <c r="C205" s="20" t="s">
        <v>816</v>
      </c>
    </row>
    <row r="206" spans="2:3" ht="21">
      <c r="B206" s="21" t="s">
        <v>636</v>
      </c>
      <c r="C206" s="20" t="s">
        <v>817</v>
      </c>
    </row>
    <row r="207" spans="2:3" ht="21">
      <c r="B207" s="21" t="s">
        <v>631</v>
      </c>
      <c r="C207" s="20" t="s">
        <v>818</v>
      </c>
    </row>
    <row r="208" spans="2:3" ht="21">
      <c r="B208" s="21" t="s">
        <v>638</v>
      </c>
      <c r="C208" s="20" t="s">
        <v>819</v>
      </c>
    </row>
    <row r="209" spans="2:3" ht="21">
      <c r="B209" s="21" t="s">
        <v>634</v>
      </c>
      <c r="C209" s="20" t="s">
        <v>820</v>
      </c>
    </row>
    <row r="210" spans="2:3" ht="21">
      <c r="B210" s="21" t="s">
        <v>638</v>
      </c>
      <c r="C210" s="20" t="s">
        <v>821</v>
      </c>
    </row>
    <row r="211" spans="2:3" ht="21">
      <c r="B211" s="21" t="s">
        <v>636</v>
      </c>
      <c r="C211" s="20" t="s">
        <v>822</v>
      </c>
    </row>
    <row r="212" spans="2:3" ht="21">
      <c r="B212" s="21" t="s">
        <v>638</v>
      </c>
      <c r="C212" s="20" t="s">
        <v>823</v>
      </c>
    </row>
    <row r="213" spans="2:3" ht="21">
      <c r="B213" s="21" t="s">
        <v>631</v>
      </c>
      <c r="C213" s="20" t="s">
        <v>824</v>
      </c>
    </row>
    <row r="214" spans="2:3" ht="21">
      <c r="B214" s="21" t="s">
        <v>634</v>
      </c>
      <c r="C214" s="20" t="s">
        <v>825</v>
      </c>
    </row>
    <row r="215" spans="2:3" ht="21">
      <c r="B215" s="21" t="s">
        <v>631</v>
      </c>
      <c r="C215" s="20" t="s">
        <v>826</v>
      </c>
    </row>
    <row r="216" spans="2:3" ht="21">
      <c r="B216" s="21" t="s">
        <v>636</v>
      </c>
      <c r="C216" s="20" t="s">
        <v>827</v>
      </c>
    </row>
    <row r="217" spans="2:3" ht="21">
      <c r="B217" s="21" t="s">
        <v>638</v>
      </c>
      <c r="C217" s="20" t="s">
        <v>702</v>
      </c>
    </row>
    <row r="218" spans="2:3" ht="21">
      <c r="B218" s="21" t="s">
        <v>638</v>
      </c>
      <c r="C218" s="20" t="s">
        <v>814</v>
      </c>
    </row>
    <row r="219" spans="2:3" ht="21">
      <c r="B219" s="21" t="s">
        <v>638</v>
      </c>
      <c r="C219" s="20" t="s">
        <v>725</v>
      </c>
    </row>
    <row r="220" spans="2:3" ht="21">
      <c r="B220" s="21" t="s">
        <v>636</v>
      </c>
      <c r="C220" s="20" t="s">
        <v>828</v>
      </c>
    </row>
    <row r="221" spans="2:3" ht="21">
      <c r="B221" s="21" t="s">
        <v>634</v>
      </c>
      <c r="C221" s="20" t="s">
        <v>829</v>
      </c>
    </row>
    <row r="222" spans="2:3" ht="21">
      <c r="B222" s="21" t="s">
        <v>631</v>
      </c>
      <c r="C222" s="20" t="s">
        <v>830</v>
      </c>
    </row>
    <row r="223" spans="2:3" ht="21">
      <c r="B223" s="21" t="s">
        <v>631</v>
      </c>
      <c r="C223" s="20" t="s">
        <v>831</v>
      </c>
    </row>
    <row r="224" spans="2:3" ht="21">
      <c r="B224" s="21" t="s">
        <v>638</v>
      </c>
      <c r="C224" s="20" t="s">
        <v>832</v>
      </c>
    </row>
    <row r="225" spans="2:3" ht="21">
      <c r="B225" s="21" t="s">
        <v>636</v>
      </c>
      <c r="C225" s="20" t="s">
        <v>833</v>
      </c>
    </row>
    <row r="226" spans="2:3" ht="21">
      <c r="B226" s="21" t="s">
        <v>636</v>
      </c>
      <c r="C226" s="20" t="s">
        <v>834</v>
      </c>
    </row>
    <row r="227" spans="2:3" ht="21">
      <c r="B227" s="21" t="s">
        <v>634</v>
      </c>
      <c r="C227" s="20" t="s">
        <v>835</v>
      </c>
    </row>
    <row r="228" spans="2:3" ht="21">
      <c r="B228" s="21" t="s">
        <v>638</v>
      </c>
      <c r="C228" s="20" t="s">
        <v>782</v>
      </c>
    </row>
    <row r="229" spans="2:3" ht="21">
      <c r="B229" s="21" t="s">
        <v>636</v>
      </c>
      <c r="C229" s="20" t="s">
        <v>689</v>
      </c>
    </row>
    <row r="230" spans="2:3" ht="21">
      <c r="B230" s="21" t="s">
        <v>638</v>
      </c>
      <c r="C230" s="20" t="s">
        <v>836</v>
      </c>
    </row>
    <row r="231" spans="2:3" ht="21">
      <c r="B231" s="21" t="s">
        <v>631</v>
      </c>
      <c r="C231" s="20" t="s">
        <v>837</v>
      </c>
    </row>
    <row r="232" spans="2:3" ht="21">
      <c r="B232" s="21" t="s">
        <v>631</v>
      </c>
      <c r="C232" s="20" t="s">
        <v>838</v>
      </c>
    </row>
    <row r="233" spans="2:3" ht="21">
      <c r="B233" s="21" t="s">
        <v>634</v>
      </c>
      <c r="C233" s="20" t="s">
        <v>839</v>
      </c>
    </row>
    <row r="234" spans="2:3" ht="21">
      <c r="B234" s="21" t="s">
        <v>634</v>
      </c>
      <c r="C234" s="20" t="s">
        <v>840</v>
      </c>
    </row>
    <row r="235" spans="2:3" ht="21">
      <c r="B235" s="21" t="s">
        <v>636</v>
      </c>
      <c r="C235" s="20" t="s">
        <v>841</v>
      </c>
    </row>
    <row r="236" spans="2:3" ht="21">
      <c r="B236" s="21" t="s">
        <v>638</v>
      </c>
      <c r="C236" s="20" t="s">
        <v>842</v>
      </c>
    </row>
    <row r="237" spans="2:3" ht="21">
      <c r="B237" s="21" t="s">
        <v>631</v>
      </c>
      <c r="C237" s="20" t="s">
        <v>843</v>
      </c>
    </row>
    <row r="238" spans="2:3" ht="21">
      <c r="B238" s="21" t="s">
        <v>631</v>
      </c>
      <c r="C238" s="20" t="s">
        <v>844</v>
      </c>
    </row>
    <row r="239" spans="2:3" ht="21">
      <c r="B239" s="21" t="s">
        <v>634</v>
      </c>
      <c r="C239" s="20" t="s">
        <v>845</v>
      </c>
    </row>
    <row r="240" spans="2:3" ht="21">
      <c r="B240" s="21" t="s">
        <v>631</v>
      </c>
      <c r="C240" s="20" t="s">
        <v>756</v>
      </c>
    </row>
    <row r="241" spans="2:3" ht="21">
      <c r="B241" s="21" t="s">
        <v>636</v>
      </c>
      <c r="C241" s="20" t="s">
        <v>846</v>
      </c>
    </row>
    <row r="242" spans="2:3" ht="21">
      <c r="B242" s="21" t="s">
        <v>634</v>
      </c>
      <c r="C242" s="20" t="s">
        <v>847</v>
      </c>
    </row>
    <row r="243" spans="2:3" ht="21">
      <c r="B243" s="21" t="s">
        <v>638</v>
      </c>
      <c r="C243" s="20" t="s">
        <v>791</v>
      </c>
    </row>
    <row r="244" spans="2:3" ht="21">
      <c r="B244" s="21" t="s">
        <v>631</v>
      </c>
      <c r="C244" s="20" t="s">
        <v>830</v>
      </c>
    </row>
    <row r="245" spans="2:3" ht="21">
      <c r="B245" s="21" t="s">
        <v>634</v>
      </c>
      <c r="C245" s="20" t="s">
        <v>848</v>
      </c>
    </row>
    <row r="246" spans="2:3" ht="21">
      <c r="B246" s="21" t="s">
        <v>638</v>
      </c>
      <c r="C246" s="20" t="s">
        <v>849</v>
      </c>
    </row>
    <row r="247" spans="2:3" ht="21">
      <c r="B247" s="21" t="s">
        <v>636</v>
      </c>
      <c r="C247" s="20" t="s">
        <v>850</v>
      </c>
    </row>
    <row r="248" spans="2:3" ht="21">
      <c r="B248" s="21" t="s">
        <v>631</v>
      </c>
      <c r="C248" s="20" t="s">
        <v>851</v>
      </c>
    </row>
    <row r="249" spans="2:3" ht="21">
      <c r="B249" s="21" t="s">
        <v>638</v>
      </c>
      <c r="C249" s="20" t="s">
        <v>682</v>
      </c>
    </row>
    <row r="250" spans="2:3" ht="21">
      <c r="B250" s="21" t="s">
        <v>634</v>
      </c>
      <c r="C250" s="20" t="s">
        <v>852</v>
      </c>
    </row>
    <row r="251" spans="2:3" ht="21">
      <c r="B251" s="21" t="s">
        <v>631</v>
      </c>
      <c r="C251" s="20" t="s">
        <v>853</v>
      </c>
    </row>
    <row r="252" spans="2:3" ht="21">
      <c r="B252" s="21" t="s">
        <v>634</v>
      </c>
      <c r="C252" s="20" t="s">
        <v>847</v>
      </c>
    </row>
    <row r="253" spans="2:3" ht="21">
      <c r="B253" s="21" t="s">
        <v>636</v>
      </c>
      <c r="C253" s="20" t="s">
        <v>846</v>
      </c>
    </row>
    <row r="254" spans="2:3" ht="21">
      <c r="B254" s="21" t="s">
        <v>638</v>
      </c>
      <c r="C254" s="20" t="s">
        <v>854</v>
      </c>
    </row>
    <row r="255" spans="2:3" ht="21">
      <c r="B255" s="21" t="s">
        <v>636</v>
      </c>
      <c r="C255" s="20" t="s">
        <v>855</v>
      </c>
    </row>
    <row r="256" spans="2:3" ht="21">
      <c r="B256" s="21" t="s">
        <v>634</v>
      </c>
      <c r="C256" s="20" t="s">
        <v>764</v>
      </c>
    </row>
    <row r="257" spans="2:3" ht="21">
      <c r="B257" s="21" t="s">
        <v>634</v>
      </c>
      <c r="C257" s="20" t="s">
        <v>835</v>
      </c>
    </row>
    <row r="258" spans="2:3" ht="21">
      <c r="B258" s="21" t="s">
        <v>634</v>
      </c>
      <c r="C258" s="20" t="s">
        <v>856</v>
      </c>
    </row>
    <row r="259" spans="2:3" ht="21">
      <c r="B259" s="21" t="s">
        <v>634</v>
      </c>
      <c r="C259" s="20" t="s">
        <v>857</v>
      </c>
    </row>
    <row r="260" spans="2:3" ht="21">
      <c r="B260" s="21" t="s">
        <v>634</v>
      </c>
      <c r="C260" s="20" t="s">
        <v>858</v>
      </c>
    </row>
    <row r="261" spans="2:3" ht="21">
      <c r="B261" s="21" t="s">
        <v>638</v>
      </c>
      <c r="C261" s="20" t="s">
        <v>859</v>
      </c>
    </row>
    <row r="262" spans="2:3" ht="21">
      <c r="B262" s="21" t="s">
        <v>638</v>
      </c>
      <c r="C262" s="20" t="s">
        <v>860</v>
      </c>
    </row>
    <row r="263" spans="2:3" ht="21">
      <c r="B263" s="21" t="s">
        <v>638</v>
      </c>
      <c r="C263" s="20" t="s">
        <v>861</v>
      </c>
    </row>
    <row r="264" spans="2:3" ht="21">
      <c r="B264" s="21" t="s">
        <v>631</v>
      </c>
      <c r="C264" s="20" t="s">
        <v>862</v>
      </c>
    </row>
    <row r="265" spans="2:3" ht="21">
      <c r="B265" s="21" t="s">
        <v>636</v>
      </c>
      <c r="C265" s="20" t="s">
        <v>863</v>
      </c>
    </row>
    <row r="266" spans="2:3" ht="21">
      <c r="B266" s="21" t="s">
        <v>634</v>
      </c>
      <c r="C266" s="20" t="s">
        <v>864</v>
      </c>
    </row>
    <row r="267" spans="2:3" ht="21">
      <c r="B267" s="21" t="s">
        <v>634</v>
      </c>
      <c r="C267" s="20" t="s">
        <v>865</v>
      </c>
    </row>
    <row r="268" spans="2:3" ht="21">
      <c r="B268" s="21" t="s">
        <v>636</v>
      </c>
      <c r="C268" s="20" t="s">
        <v>704</v>
      </c>
    </row>
    <row r="269" spans="2:3" ht="21">
      <c r="B269" s="21" t="s">
        <v>631</v>
      </c>
      <c r="C269" s="20" t="s">
        <v>866</v>
      </c>
    </row>
    <row r="270" spans="2:3" ht="21">
      <c r="B270" s="21" t="s">
        <v>636</v>
      </c>
      <c r="C270" s="20" t="s">
        <v>867</v>
      </c>
    </row>
    <row r="271" spans="2:3" ht="21">
      <c r="B271" s="21" t="s">
        <v>631</v>
      </c>
      <c r="C271" s="20" t="s">
        <v>731</v>
      </c>
    </row>
    <row r="272" spans="2:3" ht="21">
      <c r="B272" s="21" t="s">
        <v>638</v>
      </c>
      <c r="C272" s="20" t="s">
        <v>868</v>
      </c>
    </row>
    <row r="273" spans="2:3" ht="21">
      <c r="B273" s="21" t="s">
        <v>638</v>
      </c>
      <c r="C273" s="20" t="s">
        <v>869</v>
      </c>
    </row>
    <row r="274" spans="2:3" ht="21">
      <c r="B274" s="21" t="s">
        <v>631</v>
      </c>
      <c r="C274" s="20" t="s">
        <v>870</v>
      </c>
    </row>
    <row r="275" spans="2:3" ht="21">
      <c r="B275" s="21" t="s">
        <v>638</v>
      </c>
      <c r="C275" s="20" t="s">
        <v>871</v>
      </c>
    </row>
    <row r="276" spans="2:3" ht="21">
      <c r="B276" s="21" t="s">
        <v>636</v>
      </c>
      <c r="C276" s="20" t="s">
        <v>872</v>
      </c>
    </row>
    <row r="277" spans="2:3" ht="21">
      <c r="B277" s="21" t="s">
        <v>631</v>
      </c>
      <c r="C277" s="20" t="s">
        <v>873</v>
      </c>
    </row>
    <row r="278" spans="2:3" ht="21">
      <c r="B278" s="21" t="s">
        <v>638</v>
      </c>
      <c r="C278" s="20" t="s">
        <v>691</v>
      </c>
    </row>
    <row r="279" spans="2:3" ht="21">
      <c r="B279" s="21" t="s">
        <v>638</v>
      </c>
      <c r="C279" s="20" t="s">
        <v>874</v>
      </c>
    </row>
    <row r="280" spans="2:3" ht="21">
      <c r="B280" s="21" t="s">
        <v>634</v>
      </c>
      <c r="C280" s="20" t="s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6C90-1847-4542-A342-BCE9D8FF7168}">
  <dimension ref="A4:M382"/>
  <sheetViews>
    <sheetView topLeftCell="A2" workbookViewId="0">
      <selection activeCell="J4" sqref="J4"/>
    </sheetView>
  </sheetViews>
  <sheetFormatPr baseColWidth="10" defaultRowHeight="16"/>
  <cols>
    <col min="2" max="2" width="1" customWidth="1"/>
    <col min="3" max="3" width="15.1640625" customWidth="1"/>
    <col min="4" max="4" width="28.83203125" customWidth="1"/>
    <col min="5" max="5" width="19.33203125" customWidth="1"/>
    <col min="6" max="6" width="35.1640625" customWidth="1"/>
    <col min="7" max="7" width="23.33203125" customWidth="1"/>
    <col min="8" max="8" width="19.5" customWidth="1"/>
    <col min="9" max="9" width="20.33203125" customWidth="1"/>
    <col min="10" max="10" width="23.33203125" customWidth="1"/>
    <col min="11" max="11" width="34.6640625" customWidth="1"/>
    <col min="12" max="12" width="18.83203125" customWidth="1"/>
  </cols>
  <sheetData>
    <row r="4" spans="1:13" ht="46">
      <c r="F4" s="10" t="s">
        <v>0</v>
      </c>
      <c r="G4" s="11"/>
      <c r="H4" s="11"/>
    </row>
    <row r="6" spans="1:13" ht="21">
      <c r="L6" s="18"/>
      <c r="M6" s="18"/>
    </row>
    <row r="7" spans="1:13" ht="21">
      <c r="B7" s="5"/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6"/>
      <c r="M7" s="18"/>
    </row>
    <row r="8" spans="1:13" ht="21">
      <c r="A8" t="s">
        <v>877</v>
      </c>
      <c r="B8" s="5"/>
      <c r="C8" s="13" t="s">
        <v>618</v>
      </c>
      <c r="D8" s="13" t="s">
        <v>619</v>
      </c>
      <c r="E8" s="13" t="s">
        <v>19</v>
      </c>
      <c r="F8" s="13" t="s">
        <v>81</v>
      </c>
      <c r="G8" s="14">
        <v>78020.39</v>
      </c>
      <c r="H8" s="15">
        <v>43899</v>
      </c>
      <c r="I8" s="13">
        <v>1</v>
      </c>
      <c r="J8" s="13" t="s">
        <v>15</v>
      </c>
      <c r="K8" s="13" t="s">
        <v>16</v>
      </c>
      <c r="L8" s="18"/>
      <c r="M8" s="18"/>
    </row>
    <row r="9" spans="1:13" ht="21">
      <c r="B9" s="5"/>
      <c r="C9" s="13" t="s">
        <v>359</v>
      </c>
      <c r="D9" s="13" t="s">
        <v>360</v>
      </c>
      <c r="E9" s="13" t="s">
        <v>12</v>
      </c>
      <c r="F9" s="13" t="s">
        <v>23</v>
      </c>
      <c r="G9" s="14">
        <v>88689.09</v>
      </c>
      <c r="H9" s="15" t="s">
        <v>361</v>
      </c>
      <c r="I9" s="13">
        <v>1</v>
      </c>
      <c r="J9" s="13" t="s">
        <v>15</v>
      </c>
      <c r="K9" s="13" t="s">
        <v>620</v>
      </c>
      <c r="L9" s="18" t="s">
        <v>626</v>
      </c>
      <c r="M9" s="18"/>
    </row>
    <row r="10" spans="1:13" ht="21">
      <c r="B10" s="5"/>
      <c r="C10" s="13" t="s">
        <v>332</v>
      </c>
      <c r="D10" s="13" t="s">
        <v>333</v>
      </c>
      <c r="E10" s="13" t="s">
        <v>12</v>
      </c>
      <c r="F10" s="13" t="s">
        <v>78</v>
      </c>
      <c r="G10" s="14">
        <v>36547.58</v>
      </c>
      <c r="H10" s="15">
        <v>43416</v>
      </c>
      <c r="I10" s="13">
        <v>1</v>
      </c>
      <c r="J10" s="13" t="s">
        <v>15</v>
      </c>
      <c r="K10" s="13" t="s">
        <v>16</v>
      </c>
      <c r="L10" s="18"/>
      <c r="M10" s="18"/>
    </row>
    <row r="11" spans="1:13" ht="21">
      <c r="B11" s="5"/>
      <c r="C11" s="13" t="s">
        <v>76</v>
      </c>
      <c r="D11" s="13" t="s">
        <v>77</v>
      </c>
      <c r="E11" s="13" t="s">
        <v>12</v>
      </c>
      <c r="F11" s="13" t="s">
        <v>78</v>
      </c>
      <c r="G11" s="14">
        <v>52963.65</v>
      </c>
      <c r="H11" s="15">
        <v>44288</v>
      </c>
      <c r="I11" s="13">
        <v>0.3</v>
      </c>
      <c r="J11" s="13" t="s">
        <v>15</v>
      </c>
      <c r="K11" s="13" t="s">
        <v>623</v>
      </c>
      <c r="L11" s="18" t="s">
        <v>626</v>
      </c>
      <c r="M11" s="18"/>
    </row>
    <row r="12" spans="1:13" ht="21">
      <c r="B12" s="5"/>
      <c r="C12" s="13" t="s">
        <v>157</v>
      </c>
      <c r="D12" s="13" t="s">
        <v>158</v>
      </c>
      <c r="E12" s="13" t="s">
        <v>12</v>
      </c>
      <c r="F12" s="13" t="s">
        <v>81</v>
      </c>
      <c r="G12" s="14">
        <v>68860.399999999994</v>
      </c>
      <c r="H12" s="15">
        <v>43508</v>
      </c>
      <c r="I12" s="13">
        <v>0.4</v>
      </c>
      <c r="J12" s="13" t="s">
        <v>15</v>
      </c>
      <c r="K12" s="13" t="s">
        <v>623</v>
      </c>
      <c r="L12" s="18" t="s">
        <v>626</v>
      </c>
      <c r="M12" s="18"/>
    </row>
    <row r="13" spans="1:13" ht="21">
      <c r="B13" s="5"/>
      <c r="C13" s="13" t="s">
        <v>216</v>
      </c>
      <c r="D13" s="13" t="s">
        <v>217</v>
      </c>
      <c r="E13" s="13" t="s">
        <v>12</v>
      </c>
      <c r="F13" s="13" t="s">
        <v>41</v>
      </c>
      <c r="G13" s="14">
        <v>65699.02</v>
      </c>
      <c r="H13" s="15" t="s">
        <v>218</v>
      </c>
      <c r="I13" s="13">
        <v>1</v>
      </c>
      <c r="J13" s="13" t="s">
        <v>15</v>
      </c>
      <c r="K13" s="13" t="s">
        <v>623</v>
      </c>
      <c r="L13" s="18" t="s">
        <v>626</v>
      </c>
      <c r="M13" s="18"/>
    </row>
    <row r="14" spans="1:13" ht="21">
      <c r="B14" s="5"/>
      <c r="C14" s="13" t="s">
        <v>42</v>
      </c>
      <c r="D14" s="13" t="s">
        <v>43</v>
      </c>
      <c r="E14" s="13" t="s">
        <v>12</v>
      </c>
      <c r="F14" s="13" t="s">
        <v>44</v>
      </c>
      <c r="G14" s="14">
        <v>74279.009999999995</v>
      </c>
      <c r="H14" s="15">
        <v>43466</v>
      </c>
      <c r="I14" s="13">
        <v>1</v>
      </c>
      <c r="J14" s="13" t="s">
        <v>15</v>
      </c>
      <c r="K14" s="13" t="s">
        <v>622</v>
      </c>
      <c r="L14" s="18" t="s">
        <v>628</v>
      </c>
      <c r="M14" s="18"/>
    </row>
    <row r="15" spans="1:13" ht="21">
      <c r="B15" s="5"/>
      <c r="C15" s="13" t="s">
        <v>270</v>
      </c>
      <c r="D15" s="13" t="s">
        <v>271</v>
      </c>
      <c r="E15" s="13" t="s">
        <v>19</v>
      </c>
      <c r="F15" s="13" t="s">
        <v>81</v>
      </c>
      <c r="G15" s="14">
        <v>41934.71</v>
      </c>
      <c r="H15" s="15">
        <v>43943</v>
      </c>
      <c r="I15" s="13">
        <v>1</v>
      </c>
      <c r="J15" s="13" t="s">
        <v>15</v>
      </c>
      <c r="K15" s="13" t="s">
        <v>16</v>
      </c>
      <c r="L15" s="18"/>
      <c r="M15" s="18"/>
    </row>
    <row r="16" spans="1:13" ht="21">
      <c r="B16" s="5"/>
      <c r="C16" s="13" t="s">
        <v>282</v>
      </c>
      <c r="D16" s="13" t="s">
        <v>283</v>
      </c>
      <c r="E16" s="13" t="s">
        <v>19</v>
      </c>
      <c r="F16" s="13" t="s">
        <v>78</v>
      </c>
      <c r="G16" s="14">
        <v>44845.33</v>
      </c>
      <c r="H16" s="15" t="s">
        <v>284</v>
      </c>
      <c r="I16" s="13">
        <v>1</v>
      </c>
      <c r="J16" s="13" t="s">
        <v>15</v>
      </c>
      <c r="K16" s="13" t="s">
        <v>620</v>
      </c>
      <c r="L16" s="18" t="s">
        <v>626</v>
      </c>
      <c r="M16" s="18"/>
    </row>
    <row r="17" spans="2:13" ht="21">
      <c r="B17" s="5"/>
      <c r="C17" s="13" t="s">
        <v>585</v>
      </c>
      <c r="D17" s="13" t="s">
        <v>586</v>
      </c>
      <c r="E17" s="13" t="s">
        <v>19</v>
      </c>
      <c r="F17" s="13" t="s">
        <v>26</v>
      </c>
      <c r="G17" s="14">
        <v>93964.3</v>
      </c>
      <c r="H17" s="15">
        <v>44454</v>
      </c>
      <c r="I17" s="13">
        <v>0.4</v>
      </c>
      <c r="J17" s="13" t="s">
        <v>28</v>
      </c>
      <c r="K17" s="13" t="s">
        <v>621</v>
      </c>
      <c r="L17" s="18" t="s">
        <v>627</v>
      </c>
      <c r="M17" s="18"/>
    </row>
    <row r="18" spans="2:13" ht="21">
      <c r="B18" s="5"/>
      <c r="C18" s="13" t="s">
        <v>53</v>
      </c>
      <c r="D18" s="13" t="s">
        <v>54</v>
      </c>
      <c r="E18" s="13" t="s">
        <v>19</v>
      </c>
      <c r="F18" s="13" t="s">
        <v>20</v>
      </c>
      <c r="G18" s="14">
        <v>69192.850000000006</v>
      </c>
      <c r="H18" s="15" t="s">
        <v>55</v>
      </c>
      <c r="I18" s="13">
        <v>1</v>
      </c>
      <c r="J18" s="13" t="s">
        <v>15</v>
      </c>
      <c r="K18" s="13" t="s">
        <v>623</v>
      </c>
      <c r="L18" s="18" t="s">
        <v>626</v>
      </c>
      <c r="M18" s="18"/>
    </row>
    <row r="19" spans="2:13" ht="21">
      <c r="B19" s="5"/>
      <c r="C19" s="13" t="s">
        <v>489</v>
      </c>
      <c r="D19" s="13" t="s">
        <v>490</v>
      </c>
      <c r="E19" s="13" t="s">
        <v>12</v>
      </c>
      <c r="F19" s="13" t="s">
        <v>78</v>
      </c>
      <c r="G19" s="14">
        <v>57925.91</v>
      </c>
      <c r="H19" s="15" t="s">
        <v>491</v>
      </c>
      <c r="I19" s="13">
        <v>0.5</v>
      </c>
      <c r="J19" s="13" t="s">
        <v>15</v>
      </c>
      <c r="K19" s="13" t="s">
        <v>622</v>
      </c>
      <c r="L19" s="18" t="s">
        <v>628</v>
      </c>
      <c r="M19" s="18"/>
    </row>
    <row r="20" spans="2:13" ht="21">
      <c r="B20" s="5"/>
      <c r="C20" s="13" t="s">
        <v>433</v>
      </c>
      <c r="D20" s="13" t="s">
        <v>434</v>
      </c>
      <c r="E20" s="13" t="s">
        <v>12</v>
      </c>
      <c r="F20" s="13" t="s">
        <v>34</v>
      </c>
      <c r="G20" s="14">
        <v>61624.77</v>
      </c>
      <c r="H20" s="15">
        <v>43430</v>
      </c>
      <c r="I20" s="13">
        <v>0.3</v>
      </c>
      <c r="J20" s="13" t="s">
        <v>28</v>
      </c>
      <c r="K20" s="13" t="s">
        <v>621</v>
      </c>
      <c r="L20" s="18" t="s">
        <v>627</v>
      </c>
      <c r="M20" s="18"/>
    </row>
    <row r="21" spans="2:13" ht="21">
      <c r="B21" s="5"/>
      <c r="C21" s="13" t="s">
        <v>511</v>
      </c>
      <c r="D21" s="13" t="s">
        <v>512</v>
      </c>
      <c r="E21" s="13" t="s">
        <v>19</v>
      </c>
      <c r="F21" s="13" t="s">
        <v>96</v>
      </c>
      <c r="G21" s="14">
        <v>72502.61</v>
      </c>
      <c r="H21" s="15">
        <v>44235</v>
      </c>
      <c r="I21" s="13">
        <v>1</v>
      </c>
      <c r="J21" s="13" t="s">
        <v>15</v>
      </c>
      <c r="K21" s="13" t="s">
        <v>622</v>
      </c>
      <c r="L21" s="18" t="s">
        <v>628</v>
      </c>
      <c r="M21" s="18"/>
    </row>
    <row r="22" spans="2:13" ht="21">
      <c r="B22" s="5"/>
      <c r="C22" s="13" t="s">
        <v>394</v>
      </c>
      <c r="D22" s="13" t="s">
        <v>395</v>
      </c>
      <c r="E22" s="13" t="s">
        <v>12</v>
      </c>
      <c r="F22" s="13" t="s">
        <v>38</v>
      </c>
      <c r="G22" s="14">
        <v>95017.1</v>
      </c>
      <c r="H22" s="15">
        <v>43283</v>
      </c>
      <c r="I22" s="13">
        <v>1</v>
      </c>
      <c r="J22" s="13" t="s">
        <v>28</v>
      </c>
      <c r="K22" s="13" t="s">
        <v>620</v>
      </c>
      <c r="L22" s="18" t="s">
        <v>626</v>
      </c>
      <c r="M22" s="18"/>
    </row>
    <row r="23" spans="2:13" ht="21">
      <c r="B23" s="5"/>
      <c r="C23" s="13" t="s">
        <v>373</v>
      </c>
      <c r="D23" s="13" t="s">
        <v>374</v>
      </c>
      <c r="E23" s="13" t="s">
        <v>19</v>
      </c>
      <c r="F23" s="13" t="s">
        <v>102</v>
      </c>
      <c r="G23" s="14">
        <v>32496.880000000001</v>
      </c>
      <c r="H23" s="15">
        <v>43234</v>
      </c>
      <c r="I23" s="13">
        <v>1</v>
      </c>
      <c r="J23" s="13" t="s">
        <v>59</v>
      </c>
      <c r="K23" s="13" t="s">
        <v>16</v>
      </c>
      <c r="L23" s="18"/>
      <c r="M23" s="18"/>
    </row>
    <row r="24" spans="2:13" ht="21">
      <c r="B24" s="5"/>
      <c r="C24" s="13" t="s">
        <v>518</v>
      </c>
      <c r="D24" s="13" t="s">
        <v>519</v>
      </c>
      <c r="E24" s="13" t="s">
        <v>12</v>
      </c>
      <c r="F24" s="13" t="s">
        <v>96</v>
      </c>
      <c r="G24" s="14">
        <v>89960.6</v>
      </c>
      <c r="H24" s="15">
        <v>43515</v>
      </c>
      <c r="I24" s="13">
        <v>1</v>
      </c>
      <c r="J24" s="13" t="s">
        <v>28</v>
      </c>
      <c r="K24" s="13" t="s">
        <v>624</v>
      </c>
      <c r="L24" s="18" t="s">
        <v>628</v>
      </c>
      <c r="M24" s="18"/>
    </row>
    <row r="25" spans="2:13" ht="21">
      <c r="B25" s="5"/>
      <c r="C25" s="13" t="s">
        <v>204</v>
      </c>
      <c r="D25" s="13" t="s">
        <v>205</v>
      </c>
      <c r="E25" s="13" t="s">
        <v>12</v>
      </c>
      <c r="F25" s="13" t="s">
        <v>20</v>
      </c>
      <c r="G25" s="14">
        <v>85918.61</v>
      </c>
      <c r="H25" s="15" t="s">
        <v>206</v>
      </c>
      <c r="I25" s="13">
        <v>1</v>
      </c>
      <c r="J25" s="13" t="s">
        <v>15</v>
      </c>
      <c r="K25" s="13" t="s">
        <v>623</v>
      </c>
      <c r="L25" s="18" t="s">
        <v>626</v>
      </c>
      <c r="M25" s="18"/>
    </row>
    <row r="26" spans="2:13" ht="21">
      <c r="B26" s="5"/>
      <c r="C26" s="13" t="s">
        <v>458</v>
      </c>
      <c r="D26" s="13" t="s">
        <v>459</v>
      </c>
      <c r="E26" s="13" t="s">
        <v>12</v>
      </c>
      <c r="F26" s="13" t="s">
        <v>34</v>
      </c>
      <c r="G26" s="14">
        <v>78443.78</v>
      </c>
      <c r="H26" s="15" t="s">
        <v>460</v>
      </c>
      <c r="I26" s="13">
        <v>1</v>
      </c>
      <c r="J26" s="13" t="s">
        <v>28</v>
      </c>
      <c r="K26" s="13" t="s">
        <v>621</v>
      </c>
      <c r="L26" s="18" t="s">
        <v>627</v>
      </c>
      <c r="M26" s="18"/>
    </row>
    <row r="27" spans="2:13" ht="21">
      <c r="B27" s="5"/>
      <c r="C27" s="13" t="s">
        <v>136</v>
      </c>
      <c r="D27" s="13" t="s">
        <v>137</v>
      </c>
      <c r="E27" s="13" t="s">
        <v>12</v>
      </c>
      <c r="F27" s="13" t="s">
        <v>20</v>
      </c>
      <c r="G27" s="14">
        <v>80169.42</v>
      </c>
      <c r="H27" s="15" t="s">
        <v>138</v>
      </c>
      <c r="I27" s="13">
        <v>1</v>
      </c>
      <c r="J27" s="13" t="s">
        <v>15</v>
      </c>
      <c r="K27" s="13" t="s">
        <v>624</v>
      </c>
      <c r="L27" s="18" t="s">
        <v>628</v>
      </c>
      <c r="M27" s="18"/>
    </row>
    <row r="28" spans="2:13" ht="21">
      <c r="B28" s="5"/>
      <c r="C28" s="13" t="s">
        <v>103</v>
      </c>
      <c r="D28" s="13" t="s">
        <v>104</v>
      </c>
      <c r="E28" s="13" t="s">
        <v>12</v>
      </c>
      <c r="F28" s="13" t="s">
        <v>20</v>
      </c>
      <c r="G28" s="14">
        <v>90884.32</v>
      </c>
      <c r="H28" s="15" t="s">
        <v>105</v>
      </c>
      <c r="I28" s="13">
        <v>1</v>
      </c>
      <c r="J28" s="13" t="s">
        <v>15</v>
      </c>
      <c r="K28" s="13" t="s">
        <v>623</v>
      </c>
      <c r="L28" s="18" t="s">
        <v>626</v>
      </c>
      <c r="M28" s="18"/>
    </row>
    <row r="29" spans="2:13" ht="21">
      <c r="B29" s="5"/>
      <c r="C29" s="13" t="s">
        <v>587</v>
      </c>
      <c r="D29" s="13" t="s">
        <v>588</v>
      </c>
      <c r="E29" s="13" t="s">
        <v>12</v>
      </c>
      <c r="F29" s="13" t="s">
        <v>20</v>
      </c>
      <c r="G29" s="14">
        <v>90884.32</v>
      </c>
      <c r="H29" s="15">
        <v>44039</v>
      </c>
      <c r="I29" s="13">
        <v>0.5</v>
      </c>
      <c r="J29" s="13" t="s">
        <v>15</v>
      </c>
      <c r="K29" s="13" t="s">
        <v>623</v>
      </c>
      <c r="L29" s="18" t="s">
        <v>626</v>
      </c>
      <c r="M29" s="18"/>
    </row>
    <row r="30" spans="2:13" ht="21">
      <c r="B30" s="5"/>
      <c r="C30" s="13" t="s">
        <v>264</v>
      </c>
      <c r="D30" s="13" t="s">
        <v>265</v>
      </c>
      <c r="E30" s="13" t="s">
        <v>19</v>
      </c>
      <c r="F30" s="13" t="s">
        <v>102</v>
      </c>
      <c r="G30" s="14">
        <v>75733.740000000005</v>
      </c>
      <c r="H30" s="15" t="s">
        <v>266</v>
      </c>
      <c r="I30" s="13">
        <v>1</v>
      </c>
      <c r="J30" s="13" t="s">
        <v>15</v>
      </c>
      <c r="K30" s="13" t="s">
        <v>621</v>
      </c>
      <c r="L30" s="18" t="s">
        <v>627</v>
      </c>
      <c r="M30" s="18"/>
    </row>
    <row r="31" spans="2:13" ht="21">
      <c r="B31" s="5"/>
      <c r="C31" s="13" t="s">
        <v>214</v>
      </c>
      <c r="D31" s="13" t="s">
        <v>215</v>
      </c>
      <c r="E31" s="13" t="s">
        <v>12</v>
      </c>
      <c r="F31" s="13" t="s">
        <v>34</v>
      </c>
      <c r="G31" s="14">
        <v>114465.93</v>
      </c>
      <c r="H31" s="15">
        <v>43291</v>
      </c>
      <c r="I31" s="13">
        <v>1</v>
      </c>
      <c r="J31" s="13" t="s">
        <v>59</v>
      </c>
      <c r="K31" s="13" t="s">
        <v>622</v>
      </c>
      <c r="L31" s="18" t="s">
        <v>628</v>
      </c>
      <c r="M31" s="18"/>
    </row>
    <row r="32" spans="2:13" ht="21">
      <c r="B32" s="5"/>
      <c r="C32" s="13" t="s">
        <v>201</v>
      </c>
      <c r="D32" s="13" t="s">
        <v>202</v>
      </c>
      <c r="E32" s="13" t="s">
        <v>12</v>
      </c>
      <c r="F32" s="13" t="s">
        <v>102</v>
      </c>
      <c r="G32" s="14">
        <v>113747.56</v>
      </c>
      <c r="H32" s="15" t="s">
        <v>203</v>
      </c>
      <c r="I32" s="13">
        <v>0.7</v>
      </c>
      <c r="J32" s="13" t="s">
        <v>59</v>
      </c>
      <c r="K32" s="13" t="s">
        <v>623</v>
      </c>
      <c r="L32" s="18" t="s">
        <v>626</v>
      </c>
      <c r="M32" s="18"/>
    </row>
    <row r="33" spans="2:13" ht="21">
      <c r="B33" s="5"/>
      <c r="C33" s="13" t="s">
        <v>318</v>
      </c>
      <c r="D33" s="13" t="s">
        <v>319</v>
      </c>
      <c r="E33" s="13" t="s">
        <v>12</v>
      </c>
      <c r="F33" s="13" t="s">
        <v>78</v>
      </c>
      <c r="G33" s="14">
        <v>67633.850000000006</v>
      </c>
      <c r="H33" s="15">
        <v>43340</v>
      </c>
      <c r="I33" s="13">
        <v>1</v>
      </c>
      <c r="J33" s="13" t="s">
        <v>15</v>
      </c>
      <c r="K33" s="13" t="s">
        <v>623</v>
      </c>
      <c r="L33" s="18" t="s">
        <v>626</v>
      </c>
      <c r="M33" s="18"/>
    </row>
    <row r="34" spans="2:13" ht="21">
      <c r="B34" s="5"/>
      <c r="C34" s="13" t="s">
        <v>545</v>
      </c>
      <c r="D34" s="13" t="s">
        <v>546</v>
      </c>
      <c r="E34" s="13" t="s">
        <v>12</v>
      </c>
      <c r="F34" s="13" t="s">
        <v>75</v>
      </c>
      <c r="G34" s="14">
        <v>69862.38</v>
      </c>
      <c r="H34" s="15" t="s">
        <v>547</v>
      </c>
      <c r="I34" s="13">
        <v>1</v>
      </c>
      <c r="J34" s="13" t="s">
        <v>15</v>
      </c>
      <c r="K34" s="13" t="s">
        <v>622</v>
      </c>
      <c r="L34" s="18" t="s">
        <v>628</v>
      </c>
      <c r="M34" s="18"/>
    </row>
    <row r="35" spans="2:13" ht="21">
      <c r="B35" s="5"/>
      <c r="C35" s="13" t="s">
        <v>110</v>
      </c>
      <c r="D35" s="13" t="s">
        <v>111</v>
      </c>
      <c r="E35" s="13" t="s">
        <v>12</v>
      </c>
      <c r="F35" s="13" t="s">
        <v>13</v>
      </c>
      <c r="G35" s="14"/>
      <c r="H35" s="15" t="s">
        <v>112</v>
      </c>
      <c r="I35" s="13">
        <v>0.7</v>
      </c>
      <c r="J35" s="13" t="s">
        <v>15</v>
      </c>
      <c r="K35" s="13" t="s">
        <v>624</v>
      </c>
      <c r="L35" s="18" t="s">
        <v>628</v>
      </c>
      <c r="M35" s="18"/>
    </row>
    <row r="36" spans="2:13" ht="21">
      <c r="B36" s="5"/>
      <c r="C36" s="13" t="s">
        <v>94</v>
      </c>
      <c r="D36" s="13" t="s">
        <v>95</v>
      </c>
      <c r="E36" s="13" t="s">
        <v>12</v>
      </c>
      <c r="F36" s="13" t="s">
        <v>96</v>
      </c>
      <c r="G36" s="14">
        <v>104335.03999999999</v>
      </c>
      <c r="H36" s="15">
        <v>43874</v>
      </c>
      <c r="I36" s="13">
        <v>1</v>
      </c>
      <c r="J36" s="13" t="s">
        <v>15</v>
      </c>
      <c r="K36" s="13" t="s">
        <v>623</v>
      </c>
      <c r="L36" s="18" t="s">
        <v>626</v>
      </c>
      <c r="M36" s="18"/>
    </row>
    <row r="37" spans="2:13" ht="21">
      <c r="B37" s="5"/>
      <c r="C37" s="13" t="s">
        <v>362</v>
      </c>
      <c r="D37" s="13" t="s">
        <v>363</v>
      </c>
      <c r="E37" s="13" t="s">
        <v>19</v>
      </c>
      <c r="F37" s="13" t="s">
        <v>44</v>
      </c>
      <c r="G37" s="14">
        <v>96555.53</v>
      </c>
      <c r="H37" s="15">
        <v>43489</v>
      </c>
      <c r="I37" s="13">
        <v>0.2</v>
      </c>
      <c r="J37" s="13" t="s">
        <v>59</v>
      </c>
      <c r="K37" s="13" t="s">
        <v>621</v>
      </c>
      <c r="L37" s="18" t="s">
        <v>627</v>
      </c>
      <c r="M37" s="18"/>
    </row>
    <row r="38" spans="2:13" ht="21">
      <c r="B38" s="5"/>
      <c r="C38" s="13" t="s">
        <v>306</v>
      </c>
      <c r="D38" s="13" t="s">
        <v>307</v>
      </c>
      <c r="E38" s="13" t="s">
        <v>12</v>
      </c>
      <c r="F38" s="13" t="s">
        <v>102</v>
      </c>
      <c r="G38" s="14">
        <v>89838.77</v>
      </c>
      <c r="H38" s="15">
        <v>43602</v>
      </c>
      <c r="I38" s="13">
        <v>1</v>
      </c>
      <c r="J38" s="13" t="s">
        <v>15</v>
      </c>
      <c r="K38" s="13" t="s">
        <v>16</v>
      </c>
      <c r="L38" s="18"/>
      <c r="M38" s="18"/>
    </row>
    <row r="39" spans="2:13" ht="21">
      <c r="B39" s="5"/>
      <c r="C39" s="13" t="s">
        <v>287</v>
      </c>
      <c r="D39" s="13" t="s">
        <v>288</v>
      </c>
      <c r="E39" s="13" t="s">
        <v>19</v>
      </c>
      <c r="F39" s="13" t="s">
        <v>102</v>
      </c>
      <c r="G39" s="14">
        <v>111049.84</v>
      </c>
      <c r="H39" s="15">
        <v>44393</v>
      </c>
      <c r="I39" s="13">
        <v>1</v>
      </c>
      <c r="J39" s="13" t="s">
        <v>15</v>
      </c>
      <c r="K39" s="13" t="s">
        <v>622</v>
      </c>
      <c r="L39" s="18" t="s">
        <v>628</v>
      </c>
      <c r="M39" s="18"/>
    </row>
    <row r="40" spans="2:13" ht="21">
      <c r="B40" s="5"/>
      <c r="C40" s="13" t="s">
        <v>212</v>
      </c>
      <c r="D40" s="13" t="s">
        <v>213</v>
      </c>
      <c r="E40" s="13"/>
      <c r="F40" s="13" t="s">
        <v>75</v>
      </c>
      <c r="G40" s="14">
        <v>67957.899999999994</v>
      </c>
      <c r="H40" s="15">
        <v>43430</v>
      </c>
      <c r="I40" s="13">
        <v>1</v>
      </c>
      <c r="J40" s="13" t="s">
        <v>15</v>
      </c>
      <c r="K40" s="13" t="s">
        <v>625</v>
      </c>
      <c r="L40" s="18" t="s">
        <v>627</v>
      </c>
      <c r="M40" s="18"/>
    </row>
    <row r="41" spans="2:13" ht="21">
      <c r="B41" s="5"/>
      <c r="C41" s="13" t="s">
        <v>606</v>
      </c>
      <c r="D41" s="13" t="s">
        <v>607</v>
      </c>
      <c r="E41" s="13"/>
      <c r="F41" s="13" t="s">
        <v>78</v>
      </c>
      <c r="G41" s="14">
        <v>98012.63</v>
      </c>
      <c r="H41" s="15">
        <v>43780</v>
      </c>
      <c r="I41" s="13">
        <v>1</v>
      </c>
      <c r="J41" s="13" t="s">
        <v>15</v>
      </c>
      <c r="K41" s="13" t="s">
        <v>16</v>
      </c>
      <c r="L41" s="18"/>
      <c r="M41" s="18"/>
    </row>
    <row r="42" spans="2:13" ht="21">
      <c r="B42" s="5"/>
      <c r="C42" s="13" t="s">
        <v>551</v>
      </c>
      <c r="D42" s="13" t="s">
        <v>552</v>
      </c>
      <c r="E42" s="13" t="s">
        <v>12</v>
      </c>
      <c r="F42" s="13" t="s">
        <v>75</v>
      </c>
      <c r="G42" s="14">
        <v>103494.94</v>
      </c>
      <c r="H42" s="15" t="s">
        <v>553</v>
      </c>
      <c r="I42" s="13">
        <v>1</v>
      </c>
      <c r="J42" s="13" t="s">
        <v>15</v>
      </c>
      <c r="K42" s="13" t="s">
        <v>16</v>
      </c>
      <c r="L42" s="18"/>
      <c r="M42" s="18"/>
    </row>
    <row r="43" spans="2:13" ht="21">
      <c r="B43" s="5"/>
      <c r="C43" s="13" t="s">
        <v>169</v>
      </c>
      <c r="D43" s="13" t="s">
        <v>170</v>
      </c>
      <c r="E43" s="13" t="s">
        <v>19</v>
      </c>
      <c r="F43" s="13" t="s">
        <v>96</v>
      </c>
      <c r="G43" s="14">
        <v>38438.239999999998</v>
      </c>
      <c r="H43" s="15" t="s">
        <v>171</v>
      </c>
      <c r="I43" s="13">
        <v>1</v>
      </c>
      <c r="J43" s="13" t="s">
        <v>15</v>
      </c>
      <c r="K43" s="13" t="s">
        <v>625</v>
      </c>
      <c r="L43" s="18" t="s">
        <v>627</v>
      </c>
      <c r="M43" s="18"/>
    </row>
    <row r="44" spans="2:13" ht="21">
      <c r="B44" s="5"/>
      <c r="C44" s="13" t="s">
        <v>413</v>
      </c>
      <c r="D44" s="13" t="s">
        <v>414</v>
      </c>
      <c r="E44" s="13" t="s">
        <v>12</v>
      </c>
      <c r="F44" s="13" t="s">
        <v>81</v>
      </c>
      <c r="G44" s="14">
        <v>96753.78</v>
      </c>
      <c r="H44" s="15">
        <v>44494</v>
      </c>
      <c r="I44" s="13">
        <v>1</v>
      </c>
      <c r="J44" s="13" t="s">
        <v>15</v>
      </c>
      <c r="K44" s="13" t="s">
        <v>624</v>
      </c>
      <c r="L44" s="18" t="s">
        <v>628</v>
      </c>
      <c r="M44" s="18"/>
    </row>
    <row r="45" spans="2:13" ht="21">
      <c r="B45" s="5"/>
      <c r="C45" s="13" t="s">
        <v>261</v>
      </c>
      <c r="D45" s="13" t="s">
        <v>262</v>
      </c>
      <c r="E45" s="13" t="s">
        <v>19</v>
      </c>
      <c r="F45" s="13" t="s">
        <v>20</v>
      </c>
      <c r="G45" s="14">
        <v>70649.460000000006</v>
      </c>
      <c r="H45" s="15" t="s">
        <v>263</v>
      </c>
      <c r="I45" s="13">
        <v>1</v>
      </c>
      <c r="J45" s="13" t="s">
        <v>15</v>
      </c>
      <c r="K45" s="13" t="s">
        <v>621</v>
      </c>
      <c r="L45" s="18" t="s">
        <v>627</v>
      </c>
      <c r="M45" s="18"/>
    </row>
    <row r="46" spans="2:13" ht="21">
      <c r="B46" s="5"/>
      <c r="C46" s="13" t="s">
        <v>251</v>
      </c>
      <c r="D46" s="13" t="s">
        <v>252</v>
      </c>
      <c r="E46" s="13" t="s">
        <v>19</v>
      </c>
      <c r="F46" s="13" t="s">
        <v>26</v>
      </c>
      <c r="G46" s="14">
        <v>101187.36</v>
      </c>
      <c r="H46" s="15">
        <v>43258</v>
      </c>
      <c r="I46" s="13">
        <v>1</v>
      </c>
      <c r="J46" s="13" t="s">
        <v>28</v>
      </c>
      <c r="K46" s="13" t="s">
        <v>623</v>
      </c>
      <c r="L46" s="18" t="s">
        <v>626</v>
      </c>
      <c r="M46" s="18"/>
    </row>
    <row r="47" spans="2:13" ht="21">
      <c r="B47" s="5"/>
      <c r="C47" s="13" t="s">
        <v>475</v>
      </c>
      <c r="D47" s="13" t="s">
        <v>476</v>
      </c>
      <c r="E47" s="13" t="s">
        <v>19</v>
      </c>
      <c r="F47" s="13" t="s">
        <v>23</v>
      </c>
      <c r="G47" s="14">
        <v>32269.91</v>
      </c>
      <c r="H47" s="15" t="s">
        <v>406</v>
      </c>
      <c r="I47" s="13">
        <v>1</v>
      </c>
      <c r="J47" s="13" t="s">
        <v>15</v>
      </c>
      <c r="K47" s="13" t="s">
        <v>16</v>
      </c>
      <c r="L47" s="18"/>
      <c r="M47" s="18"/>
    </row>
    <row r="48" spans="2:13" ht="21">
      <c r="B48" s="5"/>
      <c r="C48" s="13" t="s">
        <v>346</v>
      </c>
      <c r="D48" s="13" t="s">
        <v>347</v>
      </c>
      <c r="E48" s="13" t="s">
        <v>19</v>
      </c>
      <c r="F48" s="13" t="s">
        <v>38</v>
      </c>
      <c r="G48" s="14">
        <v>88034.67</v>
      </c>
      <c r="H48" s="15">
        <v>43669</v>
      </c>
      <c r="I48" s="13">
        <v>1</v>
      </c>
      <c r="J48" s="13" t="s">
        <v>15</v>
      </c>
      <c r="K48" s="13" t="s">
        <v>16</v>
      </c>
      <c r="L48" s="18"/>
      <c r="M48" s="18"/>
    </row>
    <row r="49" spans="2:13" ht="21">
      <c r="B49" s="5"/>
      <c r="C49" s="13" t="s">
        <v>221</v>
      </c>
      <c r="D49" s="13" t="s">
        <v>222</v>
      </c>
      <c r="E49" s="13" t="s">
        <v>12</v>
      </c>
      <c r="F49" s="13" t="s">
        <v>96</v>
      </c>
      <c r="G49" s="14">
        <v>106775.14</v>
      </c>
      <c r="H49" s="15">
        <v>43563</v>
      </c>
      <c r="I49" s="13">
        <v>1</v>
      </c>
      <c r="J49" s="13" t="s">
        <v>28</v>
      </c>
      <c r="K49" s="13" t="s">
        <v>621</v>
      </c>
      <c r="L49" s="18" t="s">
        <v>627</v>
      </c>
      <c r="M49" s="18"/>
    </row>
    <row r="50" spans="2:13" ht="21">
      <c r="B50" s="5"/>
      <c r="C50" s="13" t="s">
        <v>354</v>
      </c>
      <c r="D50" s="13" t="s">
        <v>355</v>
      </c>
      <c r="E50" s="13" t="s">
        <v>19</v>
      </c>
      <c r="F50" s="13" t="s">
        <v>41</v>
      </c>
      <c r="G50" s="14">
        <v>68008.55</v>
      </c>
      <c r="H50" s="15">
        <v>44062</v>
      </c>
      <c r="I50" s="13">
        <v>1</v>
      </c>
      <c r="J50" s="13" t="s">
        <v>15</v>
      </c>
      <c r="K50" s="13" t="s">
        <v>624</v>
      </c>
      <c r="L50" s="18" t="s">
        <v>628</v>
      </c>
      <c r="M50" s="18"/>
    </row>
    <row r="51" spans="2:13" ht="21">
      <c r="B51" s="5"/>
      <c r="C51" s="13" t="s">
        <v>465</v>
      </c>
      <c r="D51" s="13" t="s">
        <v>466</v>
      </c>
      <c r="E51" s="13" t="s">
        <v>12</v>
      </c>
      <c r="F51" s="13" t="s">
        <v>41</v>
      </c>
      <c r="G51" s="14">
        <v>31816.57</v>
      </c>
      <c r="H51" s="15" t="s">
        <v>467</v>
      </c>
      <c r="I51" s="13">
        <v>0.3</v>
      </c>
      <c r="J51" s="13" t="s">
        <v>28</v>
      </c>
      <c r="K51" s="13" t="s">
        <v>16</v>
      </c>
      <c r="L51" s="18"/>
      <c r="M51" s="18"/>
    </row>
    <row r="52" spans="2:13" ht="21">
      <c r="B52" s="5"/>
      <c r="C52" s="13" t="s">
        <v>533</v>
      </c>
      <c r="D52" s="13" t="s">
        <v>534</v>
      </c>
      <c r="E52" s="13" t="s">
        <v>19</v>
      </c>
      <c r="F52" s="13" t="s">
        <v>26</v>
      </c>
      <c r="G52" s="14">
        <v>99965.97</v>
      </c>
      <c r="H52" s="15" t="s">
        <v>535</v>
      </c>
      <c r="I52" s="13">
        <v>1</v>
      </c>
      <c r="J52" s="13" t="s">
        <v>15</v>
      </c>
      <c r="K52" s="13" t="s">
        <v>16</v>
      </c>
      <c r="L52" s="18"/>
      <c r="M52" s="18"/>
    </row>
    <row r="53" spans="2:13" ht="21">
      <c r="B53" s="5"/>
      <c r="C53" s="13" t="s">
        <v>501</v>
      </c>
      <c r="D53" s="13" t="s">
        <v>502</v>
      </c>
      <c r="E53" s="13" t="s">
        <v>12</v>
      </c>
      <c r="F53" s="13" t="s">
        <v>102</v>
      </c>
      <c r="G53" s="14">
        <v>29774.76</v>
      </c>
      <c r="H53" s="15" t="s">
        <v>503</v>
      </c>
      <c r="I53" s="13">
        <v>1</v>
      </c>
      <c r="J53" s="13" t="s">
        <v>15</v>
      </c>
      <c r="K53" s="13" t="s">
        <v>622</v>
      </c>
      <c r="L53" s="18" t="s">
        <v>628</v>
      </c>
      <c r="M53" s="18"/>
    </row>
    <row r="54" spans="2:13" ht="21">
      <c r="B54" s="5"/>
      <c r="C54" s="13" t="s">
        <v>289</v>
      </c>
      <c r="D54" s="13" t="s">
        <v>290</v>
      </c>
      <c r="E54" s="13" t="s">
        <v>19</v>
      </c>
      <c r="F54" s="13" t="s">
        <v>38</v>
      </c>
      <c r="G54" s="14">
        <v>75974.990000000005</v>
      </c>
      <c r="H54" s="15" t="s">
        <v>291</v>
      </c>
      <c r="I54" s="13">
        <v>1</v>
      </c>
      <c r="J54" s="13" t="s">
        <v>15</v>
      </c>
      <c r="K54" s="13" t="s">
        <v>16</v>
      </c>
      <c r="L54" s="18"/>
      <c r="M54" s="18"/>
    </row>
    <row r="55" spans="2:13" ht="21">
      <c r="B55" s="5"/>
      <c r="C55" s="13" t="s">
        <v>45</v>
      </c>
      <c r="D55" s="13" t="s">
        <v>46</v>
      </c>
      <c r="E55" s="13" t="s">
        <v>19</v>
      </c>
      <c r="F55" s="13" t="s">
        <v>20</v>
      </c>
      <c r="G55" s="14">
        <v>68980.52</v>
      </c>
      <c r="H55" s="15">
        <v>43494</v>
      </c>
      <c r="I55" s="13">
        <v>0.8</v>
      </c>
      <c r="J55" s="13" t="s">
        <v>15</v>
      </c>
      <c r="K55" s="13" t="s">
        <v>16</v>
      </c>
      <c r="L55" s="18"/>
      <c r="M55" s="18"/>
    </row>
    <row r="56" spans="2:13" ht="21">
      <c r="B56" s="5"/>
      <c r="C56" s="13" t="s">
        <v>506</v>
      </c>
      <c r="D56" s="13" t="s">
        <v>507</v>
      </c>
      <c r="E56" s="13" t="s">
        <v>12</v>
      </c>
      <c r="F56" s="13" t="s">
        <v>78</v>
      </c>
      <c r="G56" s="14">
        <v>38825.18</v>
      </c>
      <c r="H56" s="15">
        <v>43696</v>
      </c>
      <c r="I56" s="13">
        <v>1</v>
      </c>
      <c r="J56" s="13" t="s">
        <v>59</v>
      </c>
      <c r="K56" s="13" t="s">
        <v>16</v>
      </c>
      <c r="L56" s="18"/>
      <c r="M56" s="18"/>
    </row>
    <row r="57" spans="2:13" ht="21">
      <c r="B57" s="5"/>
      <c r="C57" s="13" t="s">
        <v>184</v>
      </c>
      <c r="D57" s="13" t="s">
        <v>185</v>
      </c>
      <c r="E57" s="13" t="s">
        <v>19</v>
      </c>
      <c r="F57" s="13" t="s">
        <v>102</v>
      </c>
      <c r="G57" s="14">
        <v>31042.51</v>
      </c>
      <c r="H57" s="15">
        <v>44473</v>
      </c>
      <c r="I57" s="13">
        <v>0.3</v>
      </c>
      <c r="J57" s="13" t="s">
        <v>28</v>
      </c>
      <c r="K57" s="13" t="s">
        <v>16</v>
      </c>
      <c r="L57" s="18"/>
      <c r="M57" s="18"/>
    </row>
    <row r="58" spans="2:13" ht="21">
      <c r="B58" s="5"/>
      <c r="C58" s="13" t="s">
        <v>161</v>
      </c>
      <c r="D58" s="13" t="s">
        <v>162</v>
      </c>
      <c r="E58" s="13" t="s">
        <v>19</v>
      </c>
      <c r="F58" s="13" t="s">
        <v>75</v>
      </c>
      <c r="G58" s="14">
        <v>35943.620000000003</v>
      </c>
      <c r="H58" s="15">
        <v>44078</v>
      </c>
      <c r="I58" s="13">
        <v>1</v>
      </c>
      <c r="J58" s="13" t="s">
        <v>15</v>
      </c>
      <c r="K58" s="13" t="s">
        <v>623</v>
      </c>
      <c r="L58" s="18" t="s">
        <v>626</v>
      </c>
      <c r="M58" s="18"/>
    </row>
    <row r="59" spans="2:13" ht="21">
      <c r="B59" s="5"/>
      <c r="C59" s="13" t="s">
        <v>611</v>
      </c>
      <c r="D59" s="13" t="s">
        <v>612</v>
      </c>
      <c r="E59" s="13" t="s">
        <v>19</v>
      </c>
      <c r="F59" s="13" t="s">
        <v>75</v>
      </c>
      <c r="G59" s="14">
        <v>29808.07</v>
      </c>
      <c r="H59" s="15" t="s">
        <v>613</v>
      </c>
      <c r="I59" s="13">
        <v>0.3</v>
      </c>
      <c r="J59" s="13" t="s">
        <v>59</v>
      </c>
      <c r="K59" s="13" t="s">
        <v>621</v>
      </c>
      <c r="L59" s="18" t="s">
        <v>627</v>
      </c>
      <c r="M59" s="18"/>
    </row>
    <row r="60" spans="2:13" ht="21">
      <c r="B60" s="5"/>
      <c r="C60" s="13" t="s">
        <v>348</v>
      </c>
      <c r="D60" s="13" t="s">
        <v>349</v>
      </c>
      <c r="E60" s="13" t="s">
        <v>19</v>
      </c>
      <c r="F60" s="13" t="s">
        <v>44</v>
      </c>
      <c r="G60" s="14">
        <v>44447.26</v>
      </c>
      <c r="H60" s="15">
        <v>43846</v>
      </c>
      <c r="I60" s="13">
        <v>0.4</v>
      </c>
      <c r="J60" s="13" t="s">
        <v>15</v>
      </c>
      <c r="K60" s="13" t="s">
        <v>620</v>
      </c>
      <c r="L60" s="18" t="s">
        <v>626</v>
      </c>
      <c r="M60" s="18"/>
    </row>
    <row r="61" spans="2:13" ht="21">
      <c r="B61" s="5"/>
      <c r="C61" s="13" t="s">
        <v>241</v>
      </c>
      <c r="D61" s="13" t="s">
        <v>242</v>
      </c>
      <c r="E61" s="13" t="s">
        <v>19</v>
      </c>
      <c r="F61" s="13" t="s">
        <v>96</v>
      </c>
      <c r="G61" s="14">
        <v>75475.929999999993</v>
      </c>
      <c r="H61" s="15" t="s">
        <v>243</v>
      </c>
      <c r="I61" s="13">
        <v>1</v>
      </c>
      <c r="J61" s="13" t="s">
        <v>15</v>
      </c>
      <c r="K61" s="13" t="s">
        <v>16</v>
      </c>
      <c r="L61" s="18"/>
      <c r="M61" s="18"/>
    </row>
    <row r="62" spans="2:13" ht="21">
      <c r="B62" s="5"/>
      <c r="C62" s="13" t="s">
        <v>379</v>
      </c>
      <c r="D62" s="13" t="s">
        <v>380</v>
      </c>
      <c r="E62" s="13" t="s">
        <v>12</v>
      </c>
      <c r="F62" s="13" t="s">
        <v>41</v>
      </c>
      <c r="G62" s="14">
        <v>89605.13</v>
      </c>
      <c r="H62" s="15" t="s">
        <v>381</v>
      </c>
      <c r="I62" s="13">
        <v>1</v>
      </c>
      <c r="J62" s="13" t="s">
        <v>15</v>
      </c>
      <c r="K62" s="13" t="s">
        <v>620</v>
      </c>
      <c r="L62" s="18" t="s">
        <v>626</v>
      </c>
      <c r="M62" s="18"/>
    </row>
    <row r="63" spans="2:13" ht="21">
      <c r="B63" s="5"/>
      <c r="C63" s="13" t="s">
        <v>278</v>
      </c>
      <c r="D63" s="13" t="s">
        <v>279</v>
      </c>
      <c r="E63" s="13" t="s">
        <v>12</v>
      </c>
      <c r="F63" s="13" t="s">
        <v>38</v>
      </c>
      <c r="G63" s="14">
        <v>59258.19</v>
      </c>
      <c r="H63" s="15">
        <v>43452</v>
      </c>
      <c r="I63" s="13">
        <v>0.8</v>
      </c>
      <c r="J63" s="13" t="s">
        <v>15</v>
      </c>
      <c r="K63" s="13" t="s">
        <v>620</v>
      </c>
      <c r="L63" s="18" t="s">
        <v>626</v>
      </c>
      <c r="M63" s="18"/>
    </row>
    <row r="64" spans="2:13" ht="21">
      <c r="B64" s="5"/>
      <c r="C64" s="13" t="s">
        <v>368</v>
      </c>
      <c r="D64" s="13" t="s">
        <v>369</v>
      </c>
      <c r="E64" s="13" t="s">
        <v>12</v>
      </c>
      <c r="F64" s="13" t="s">
        <v>20</v>
      </c>
      <c r="G64" s="14">
        <v>110042.37</v>
      </c>
      <c r="H64" s="15">
        <v>43914</v>
      </c>
      <c r="I64" s="13">
        <v>1</v>
      </c>
      <c r="J64" s="13" t="s">
        <v>15</v>
      </c>
      <c r="K64" s="13" t="s">
        <v>623</v>
      </c>
      <c r="L64" s="18" t="s">
        <v>626</v>
      </c>
      <c r="M64" s="18"/>
    </row>
    <row r="65" spans="2:13" ht="21">
      <c r="B65" s="5"/>
      <c r="C65" s="13" t="s">
        <v>444</v>
      </c>
      <c r="D65" s="13" t="s">
        <v>445</v>
      </c>
      <c r="E65" s="13" t="s">
        <v>19</v>
      </c>
      <c r="F65" s="13" t="s">
        <v>41</v>
      </c>
      <c r="G65" s="14">
        <v>70755.5</v>
      </c>
      <c r="H65" s="15" t="s">
        <v>446</v>
      </c>
      <c r="I65" s="13">
        <v>0.8</v>
      </c>
      <c r="J65" s="13" t="s">
        <v>59</v>
      </c>
      <c r="K65" s="13" t="s">
        <v>621</v>
      </c>
      <c r="L65" s="18" t="s">
        <v>627</v>
      </c>
      <c r="M65" s="18"/>
    </row>
    <row r="66" spans="2:13" ht="21">
      <c r="B66" s="5"/>
      <c r="C66" s="13" t="s">
        <v>297</v>
      </c>
      <c r="D66" s="13" t="s">
        <v>298</v>
      </c>
      <c r="E66" s="13" t="s">
        <v>12</v>
      </c>
      <c r="F66" s="13" t="s">
        <v>78</v>
      </c>
      <c r="G66" s="14">
        <v>49915.14</v>
      </c>
      <c r="H66" s="15" t="s">
        <v>299</v>
      </c>
      <c r="I66" s="13">
        <v>1</v>
      </c>
      <c r="J66" s="13" t="s">
        <v>15</v>
      </c>
      <c r="K66" s="13" t="s">
        <v>16</v>
      </c>
      <c r="L66" s="18"/>
      <c r="M66" s="18"/>
    </row>
    <row r="67" spans="2:13" ht="21">
      <c r="B67" s="5"/>
      <c r="C67" s="13" t="s">
        <v>614</v>
      </c>
      <c r="D67" s="13" t="s">
        <v>615</v>
      </c>
      <c r="E67" s="13" t="s">
        <v>19</v>
      </c>
      <c r="F67" s="13" t="s">
        <v>81</v>
      </c>
      <c r="G67" s="14">
        <v>47551.89</v>
      </c>
      <c r="H67" s="15">
        <v>43468</v>
      </c>
      <c r="I67" s="13">
        <v>1</v>
      </c>
      <c r="J67" s="13" t="s">
        <v>15</v>
      </c>
      <c r="K67" s="13" t="s">
        <v>624</v>
      </c>
      <c r="L67" s="18" t="s">
        <v>628</v>
      </c>
      <c r="M67" s="18"/>
    </row>
    <row r="68" spans="2:13" ht="21">
      <c r="B68" s="5"/>
      <c r="C68" s="13" t="s">
        <v>244</v>
      </c>
      <c r="D68" s="13" t="s">
        <v>245</v>
      </c>
      <c r="E68" s="13" t="s">
        <v>19</v>
      </c>
      <c r="F68" s="13" t="s">
        <v>20</v>
      </c>
      <c r="G68" s="14">
        <v>86558.58</v>
      </c>
      <c r="H68" s="15" t="s">
        <v>246</v>
      </c>
      <c r="I68" s="13">
        <v>1</v>
      </c>
      <c r="J68" s="13" t="s">
        <v>28</v>
      </c>
      <c r="K68" s="13" t="s">
        <v>16</v>
      </c>
      <c r="L68" s="18"/>
      <c r="M68" s="18"/>
    </row>
    <row r="69" spans="2:13" ht="21">
      <c r="B69" s="5"/>
      <c r="C69" s="13" t="s">
        <v>598</v>
      </c>
      <c r="D69" s="13" t="s">
        <v>599</v>
      </c>
      <c r="E69" s="13" t="s">
        <v>12</v>
      </c>
      <c r="F69" s="13" t="s">
        <v>75</v>
      </c>
      <c r="G69" s="14"/>
      <c r="H69" s="15" t="s">
        <v>200</v>
      </c>
      <c r="I69" s="13">
        <v>1</v>
      </c>
      <c r="J69" s="13" t="s">
        <v>15</v>
      </c>
      <c r="K69" s="13" t="s">
        <v>623</v>
      </c>
      <c r="L69" s="18" t="s">
        <v>626</v>
      </c>
      <c r="M69" s="18"/>
    </row>
    <row r="70" spans="2:13" ht="21">
      <c r="B70" s="5"/>
      <c r="C70" s="13" t="s">
        <v>50</v>
      </c>
      <c r="D70" s="13" t="s">
        <v>51</v>
      </c>
      <c r="E70" s="13" t="s">
        <v>19</v>
      </c>
      <c r="F70" s="13" t="s">
        <v>34</v>
      </c>
      <c r="G70" s="14">
        <v>114425.19</v>
      </c>
      <c r="H70" s="15" t="s">
        <v>52</v>
      </c>
      <c r="I70" s="13">
        <v>1</v>
      </c>
      <c r="J70" s="13" t="s">
        <v>15</v>
      </c>
      <c r="K70" s="13" t="s">
        <v>622</v>
      </c>
      <c r="L70" s="18" t="s">
        <v>628</v>
      </c>
      <c r="M70" s="18"/>
    </row>
    <row r="71" spans="2:13" ht="21">
      <c r="B71" s="5"/>
      <c r="C71" s="13" t="s">
        <v>32</v>
      </c>
      <c r="D71" s="13" t="s">
        <v>33</v>
      </c>
      <c r="E71" s="13" t="s">
        <v>12</v>
      </c>
      <c r="F71" s="13" t="s">
        <v>34</v>
      </c>
      <c r="G71" s="14">
        <v>118976.16</v>
      </c>
      <c r="H71" s="15" t="s">
        <v>35</v>
      </c>
      <c r="I71" s="13">
        <v>1</v>
      </c>
      <c r="J71" s="13" t="s">
        <v>15</v>
      </c>
      <c r="K71" s="13" t="s">
        <v>622</v>
      </c>
      <c r="L71" s="18" t="s">
        <v>628</v>
      </c>
      <c r="M71" s="18"/>
    </row>
    <row r="72" spans="2:13" ht="21">
      <c r="B72" s="5"/>
      <c r="C72" s="13" t="s">
        <v>387</v>
      </c>
      <c r="D72" s="13" t="s">
        <v>388</v>
      </c>
      <c r="E72" s="13" t="s">
        <v>12</v>
      </c>
      <c r="F72" s="13" t="s">
        <v>23</v>
      </c>
      <c r="G72" s="14">
        <v>100424.23</v>
      </c>
      <c r="H72" s="15">
        <v>43801</v>
      </c>
      <c r="I72" s="13">
        <v>1</v>
      </c>
      <c r="J72" s="13" t="s">
        <v>15</v>
      </c>
      <c r="K72" s="13" t="s">
        <v>624</v>
      </c>
      <c r="L72" s="18" t="s">
        <v>628</v>
      </c>
      <c r="M72" s="18"/>
    </row>
    <row r="73" spans="2:13" ht="21">
      <c r="B73" s="5"/>
      <c r="C73" s="13" t="s">
        <v>181</v>
      </c>
      <c r="D73" s="13" t="s">
        <v>182</v>
      </c>
      <c r="E73" s="13" t="s">
        <v>12</v>
      </c>
      <c r="F73" s="13" t="s">
        <v>75</v>
      </c>
      <c r="G73" s="14">
        <v>72876.91</v>
      </c>
      <c r="H73" s="15" t="s">
        <v>183</v>
      </c>
      <c r="I73" s="13">
        <v>0.4</v>
      </c>
      <c r="J73" s="13" t="s">
        <v>28</v>
      </c>
      <c r="K73" s="13" t="s">
        <v>624</v>
      </c>
      <c r="L73" s="18" t="s">
        <v>628</v>
      </c>
      <c r="M73" s="18"/>
    </row>
    <row r="74" spans="2:13" ht="21">
      <c r="B74" s="5"/>
      <c r="C74" s="13" t="s">
        <v>608</v>
      </c>
      <c r="D74" s="13" t="s">
        <v>182</v>
      </c>
      <c r="E74" s="13" t="s">
        <v>12</v>
      </c>
      <c r="F74" s="13" t="s">
        <v>75</v>
      </c>
      <c r="G74" s="14">
        <v>72876.91</v>
      </c>
      <c r="H74" s="15">
        <v>43837</v>
      </c>
      <c r="I74" s="13">
        <v>1</v>
      </c>
      <c r="J74" s="13" t="s">
        <v>15</v>
      </c>
      <c r="K74" s="13" t="s">
        <v>16</v>
      </c>
      <c r="L74" s="18"/>
      <c r="M74" s="18"/>
    </row>
    <row r="75" spans="2:13" ht="21">
      <c r="B75" s="5"/>
      <c r="C75" s="13" t="s">
        <v>90</v>
      </c>
      <c r="D75" s="13" t="s">
        <v>91</v>
      </c>
      <c r="E75" s="13" t="s">
        <v>19</v>
      </c>
      <c r="F75" s="13" t="s">
        <v>75</v>
      </c>
      <c r="G75" s="14">
        <v>61994.76</v>
      </c>
      <c r="H75" s="15">
        <v>43794</v>
      </c>
      <c r="I75" s="13">
        <v>0.3</v>
      </c>
      <c r="J75" s="13" t="s">
        <v>15</v>
      </c>
      <c r="K75" s="13" t="s">
        <v>621</v>
      </c>
      <c r="L75" s="18" t="s">
        <v>627</v>
      </c>
      <c r="M75" s="18"/>
    </row>
    <row r="76" spans="2:13" ht="21">
      <c r="B76" s="5"/>
      <c r="C76" s="13" t="s">
        <v>73</v>
      </c>
      <c r="D76" s="13" t="s">
        <v>74</v>
      </c>
      <c r="E76" s="13" t="s">
        <v>12</v>
      </c>
      <c r="F76" s="13" t="s">
        <v>75</v>
      </c>
      <c r="G76" s="14">
        <v>50310.09</v>
      </c>
      <c r="H76" s="15">
        <v>44285</v>
      </c>
      <c r="I76" s="13">
        <v>0.4</v>
      </c>
      <c r="J76" s="13" t="s">
        <v>15</v>
      </c>
      <c r="K76" s="13" t="s">
        <v>621</v>
      </c>
      <c r="L76" s="18" t="s">
        <v>627</v>
      </c>
      <c r="M76" s="18"/>
    </row>
    <row r="77" spans="2:13" ht="21">
      <c r="B77" s="5"/>
      <c r="C77" s="13" t="s">
        <v>92</v>
      </c>
      <c r="D77" s="13" t="s">
        <v>93</v>
      </c>
      <c r="E77" s="13" t="s">
        <v>19</v>
      </c>
      <c r="F77" s="13" t="s">
        <v>23</v>
      </c>
      <c r="G77" s="14">
        <v>89690.38</v>
      </c>
      <c r="H77" s="15">
        <v>43206</v>
      </c>
      <c r="I77" s="13">
        <v>1</v>
      </c>
      <c r="J77" s="13" t="s">
        <v>15</v>
      </c>
      <c r="K77" s="13" t="s">
        <v>622</v>
      </c>
      <c r="L77" s="18" t="s">
        <v>628</v>
      </c>
      <c r="M77" s="18"/>
    </row>
    <row r="78" spans="2:13" ht="21">
      <c r="B78" s="5"/>
      <c r="C78" s="13" t="s">
        <v>313</v>
      </c>
      <c r="D78" s="13" t="s">
        <v>93</v>
      </c>
      <c r="E78" s="13" t="s">
        <v>19</v>
      </c>
      <c r="F78" s="13" t="s">
        <v>23</v>
      </c>
      <c r="G78" s="14">
        <v>89690.38</v>
      </c>
      <c r="H78" s="15" t="s">
        <v>314</v>
      </c>
      <c r="I78" s="13">
        <v>1</v>
      </c>
      <c r="J78" s="13" t="s">
        <v>15</v>
      </c>
      <c r="K78" s="13" t="s">
        <v>621</v>
      </c>
      <c r="L78" s="18" t="s">
        <v>627</v>
      </c>
      <c r="M78" s="18"/>
    </row>
    <row r="79" spans="2:13" ht="21">
      <c r="B79" s="5"/>
      <c r="C79" s="13" t="s">
        <v>322</v>
      </c>
      <c r="D79" s="13" t="s">
        <v>323</v>
      </c>
      <c r="E79" s="13" t="s">
        <v>12</v>
      </c>
      <c r="F79" s="13" t="s">
        <v>20</v>
      </c>
      <c r="G79" s="14">
        <v>39784.239999999998</v>
      </c>
      <c r="H79" s="15" t="s">
        <v>324</v>
      </c>
      <c r="I79" s="13">
        <v>1</v>
      </c>
      <c r="J79" s="13" t="s">
        <v>28</v>
      </c>
      <c r="K79" s="13" t="s">
        <v>625</v>
      </c>
      <c r="L79" s="18" t="s">
        <v>627</v>
      </c>
      <c r="M79" s="18"/>
    </row>
    <row r="80" spans="2:13" ht="21">
      <c r="B80" s="5"/>
      <c r="C80" s="13" t="s">
        <v>308</v>
      </c>
      <c r="D80" s="13" t="s">
        <v>309</v>
      </c>
      <c r="E80" s="13" t="s">
        <v>12</v>
      </c>
      <c r="F80" s="13" t="s">
        <v>102</v>
      </c>
      <c r="G80" s="14">
        <v>0</v>
      </c>
      <c r="H80" s="15" t="s">
        <v>310</v>
      </c>
      <c r="I80" s="13">
        <v>1</v>
      </c>
      <c r="J80" s="13" t="s">
        <v>15</v>
      </c>
      <c r="K80" s="13" t="s">
        <v>625</v>
      </c>
      <c r="L80" s="18" t="s">
        <v>627</v>
      </c>
      <c r="M80" s="18"/>
    </row>
    <row r="81" spans="2:13" ht="21">
      <c r="B81" s="5"/>
      <c r="C81" s="13" t="s">
        <v>560</v>
      </c>
      <c r="D81" s="13" t="s">
        <v>561</v>
      </c>
      <c r="E81" s="13" t="s">
        <v>19</v>
      </c>
      <c r="F81" s="13" t="s">
        <v>44</v>
      </c>
      <c r="G81" s="14">
        <v>46751.7</v>
      </c>
      <c r="H81" s="15">
        <v>43843</v>
      </c>
      <c r="I81" s="13">
        <v>1</v>
      </c>
      <c r="J81" s="13" t="s">
        <v>28</v>
      </c>
      <c r="K81" s="13" t="s">
        <v>621</v>
      </c>
      <c r="L81" s="18" t="s">
        <v>627</v>
      </c>
      <c r="M81" s="18"/>
    </row>
    <row r="82" spans="2:13" ht="21">
      <c r="B82" s="5"/>
      <c r="C82" s="13" t="s">
        <v>85</v>
      </c>
      <c r="D82" s="13" t="s">
        <v>86</v>
      </c>
      <c r="E82" s="13" t="s">
        <v>19</v>
      </c>
      <c r="F82" s="13" t="s">
        <v>26</v>
      </c>
      <c r="G82" s="14">
        <v>71570.990000000005</v>
      </c>
      <c r="H82" s="15" t="s">
        <v>87</v>
      </c>
      <c r="I82" s="13">
        <v>0.5</v>
      </c>
      <c r="J82" s="13" t="s">
        <v>15</v>
      </c>
      <c r="K82" s="13" t="s">
        <v>621</v>
      </c>
      <c r="L82" s="18" t="s">
        <v>627</v>
      </c>
      <c r="M82" s="18"/>
    </row>
    <row r="83" spans="2:13" ht="21">
      <c r="B83" s="5"/>
      <c r="C83" s="13" t="s">
        <v>167</v>
      </c>
      <c r="D83" s="13" t="s">
        <v>168</v>
      </c>
      <c r="E83" s="13" t="s">
        <v>19</v>
      </c>
      <c r="F83" s="13" t="s">
        <v>44</v>
      </c>
      <c r="G83" s="14">
        <v>39700.82</v>
      </c>
      <c r="H83" s="15">
        <v>44203</v>
      </c>
      <c r="I83" s="13">
        <v>0.8</v>
      </c>
      <c r="J83" s="13" t="s">
        <v>15</v>
      </c>
      <c r="K83" s="13" t="s">
        <v>625</v>
      </c>
      <c r="L83" s="18" t="s">
        <v>627</v>
      </c>
      <c r="M83" s="18"/>
    </row>
    <row r="84" spans="2:13" ht="21">
      <c r="B84" s="5"/>
      <c r="C84" s="13" t="s">
        <v>258</v>
      </c>
      <c r="D84" s="13" t="s">
        <v>259</v>
      </c>
      <c r="E84" s="13" t="s">
        <v>12</v>
      </c>
      <c r="F84" s="13" t="s">
        <v>34</v>
      </c>
      <c r="G84" s="14">
        <v>47362.62</v>
      </c>
      <c r="H84" s="15" t="s">
        <v>260</v>
      </c>
      <c r="I84" s="13">
        <v>1</v>
      </c>
      <c r="J84" s="13" t="s">
        <v>59</v>
      </c>
      <c r="K84" s="13" t="s">
        <v>16</v>
      </c>
      <c r="L84" s="18"/>
      <c r="M84" s="18"/>
    </row>
    <row r="85" spans="2:13" ht="21">
      <c r="B85" s="5"/>
      <c r="C85" s="13" t="s">
        <v>267</v>
      </c>
      <c r="D85" s="13" t="s">
        <v>268</v>
      </c>
      <c r="E85" s="13" t="s">
        <v>19</v>
      </c>
      <c r="F85" s="13" t="s">
        <v>78</v>
      </c>
      <c r="G85" s="14">
        <v>71823.56</v>
      </c>
      <c r="H85" s="15" t="s">
        <v>269</v>
      </c>
      <c r="I85" s="13">
        <v>0.3</v>
      </c>
      <c r="J85" s="13" t="s">
        <v>59</v>
      </c>
      <c r="K85" s="13" t="s">
        <v>16</v>
      </c>
      <c r="L85" s="18"/>
      <c r="M85" s="18"/>
    </row>
    <row r="86" spans="2:13" ht="21">
      <c r="B86" s="5"/>
      <c r="C86" s="13" t="s">
        <v>100</v>
      </c>
      <c r="D86" s="13" t="s">
        <v>101</v>
      </c>
      <c r="E86" s="13" t="s">
        <v>12</v>
      </c>
      <c r="F86" s="13" t="s">
        <v>102</v>
      </c>
      <c r="G86" s="14">
        <v>90697.67</v>
      </c>
      <c r="H86" s="15">
        <v>44221</v>
      </c>
      <c r="I86" s="13">
        <v>0.8</v>
      </c>
      <c r="J86" s="13" t="s">
        <v>15</v>
      </c>
      <c r="K86" s="13" t="s">
        <v>620</v>
      </c>
      <c r="L86" s="18" t="s">
        <v>626</v>
      </c>
      <c r="M86" s="18"/>
    </row>
    <row r="87" spans="2:13" ht="21">
      <c r="B87" s="5"/>
      <c r="C87" s="13" t="s">
        <v>616</v>
      </c>
      <c r="D87" s="13" t="s">
        <v>617</v>
      </c>
      <c r="E87" s="13" t="s">
        <v>19</v>
      </c>
      <c r="F87" s="13" t="s">
        <v>102</v>
      </c>
      <c r="G87" s="14">
        <v>31089.22</v>
      </c>
      <c r="H87" s="15">
        <v>43776</v>
      </c>
      <c r="I87" s="13">
        <v>1</v>
      </c>
      <c r="J87" s="13" t="s">
        <v>28</v>
      </c>
      <c r="K87" s="13" t="s">
        <v>625</v>
      </c>
      <c r="L87" s="18" t="s">
        <v>627</v>
      </c>
      <c r="M87" s="18"/>
    </row>
    <row r="88" spans="2:13" ht="21">
      <c r="B88" s="5"/>
      <c r="C88" s="13" t="s">
        <v>66</v>
      </c>
      <c r="D88" s="13" t="s">
        <v>67</v>
      </c>
      <c r="E88" s="13" t="s">
        <v>12</v>
      </c>
      <c r="F88" s="13" t="s">
        <v>34</v>
      </c>
      <c r="G88" s="14">
        <v>39969.72</v>
      </c>
      <c r="H88" s="15" t="s">
        <v>68</v>
      </c>
      <c r="I88" s="13">
        <v>1</v>
      </c>
      <c r="J88" s="13" t="s">
        <v>59</v>
      </c>
      <c r="K88" s="13" t="s">
        <v>623</v>
      </c>
      <c r="L88" s="18" t="s">
        <v>626</v>
      </c>
      <c r="M88" s="18"/>
    </row>
    <row r="89" spans="2:13" ht="21">
      <c r="B89" s="5"/>
      <c r="C89" s="13" t="s">
        <v>147</v>
      </c>
      <c r="D89" s="13" t="s">
        <v>148</v>
      </c>
      <c r="E89" s="13" t="s">
        <v>19</v>
      </c>
      <c r="F89" s="13" t="s">
        <v>96</v>
      </c>
      <c r="G89" s="14">
        <v>67818.14</v>
      </c>
      <c r="H89" s="15" t="s">
        <v>149</v>
      </c>
      <c r="I89" s="13">
        <v>0.6</v>
      </c>
      <c r="J89" s="13" t="s">
        <v>28</v>
      </c>
      <c r="K89" s="13" t="s">
        <v>16</v>
      </c>
      <c r="L89" s="18"/>
      <c r="M89" s="18"/>
    </row>
    <row r="90" spans="2:13" ht="21">
      <c r="B90" s="5"/>
      <c r="C90" s="13" t="s">
        <v>223</v>
      </c>
      <c r="D90" s="13" t="s">
        <v>224</v>
      </c>
      <c r="E90" s="13" t="s">
        <v>12</v>
      </c>
      <c r="F90" s="13" t="s">
        <v>75</v>
      </c>
      <c r="G90" s="14">
        <v>83396.5</v>
      </c>
      <c r="H90" s="15" t="s">
        <v>225</v>
      </c>
      <c r="I90" s="13">
        <v>1</v>
      </c>
      <c r="J90" s="13" t="s">
        <v>59</v>
      </c>
      <c r="K90" s="13" t="s">
        <v>624</v>
      </c>
      <c r="L90" s="18" t="s">
        <v>628</v>
      </c>
      <c r="M90" s="18"/>
    </row>
    <row r="91" spans="2:13" ht="21">
      <c r="B91" s="5"/>
      <c r="C91" s="13" t="s">
        <v>292</v>
      </c>
      <c r="D91" s="13" t="s">
        <v>293</v>
      </c>
      <c r="E91" s="13" t="s">
        <v>19</v>
      </c>
      <c r="F91" s="13" t="s">
        <v>23</v>
      </c>
      <c r="G91" s="14">
        <v>42161.77</v>
      </c>
      <c r="H91" s="15" t="s">
        <v>294</v>
      </c>
      <c r="I91" s="13">
        <v>1</v>
      </c>
      <c r="J91" s="13" t="s">
        <v>15</v>
      </c>
      <c r="K91" s="13" t="s">
        <v>624</v>
      </c>
      <c r="L91" s="18" t="s">
        <v>628</v>
      </c>
      <c r="M91" s="18"/>
    </row>
    <row r="92" spans="2:13" ht="21">
      <c r="B92" s="5"/>
      <c r="C92" s="13" t="s">
        <v>336</v>
      </c>
      <c r="D92" s="13" t="s">
        <v>337</v>
      </c>
      <c r="E92" s="13" t="s">
        <v>19</v>
      </c>
      <c r="F92" s="13" t="s">
        <v>26</v>
      </c>
      <c r="G92" s="14">
        <v>95677.9</v>
      </c>
      <c r="H92" s="15" t="s">
        <v>338</v>
      </c>
      <c r="I92" s="13">
        <v>0.3</v>
      </c>
      <c r="J92" s="13" t="s">
        <v>15</v>
      </c>
      <c r="K92" s="13" t="s">
        <v>625</v>
      </c>
      <c r="L92" s="18" t="s">
        <v>627</v>
      </c>
      <c r="M92" s="18"/>
    </row>
    <row r="93" spans="2:13" ht="21">
      <c r="B93" s="5"/>
      <c r="C93" s="13" t="s">
        <v>421</v>
      </c>
      <c r="D93" s="13" t="s">
        <v>422</v>
      </c>
      <c r="E93" s="13" t="s">
        <v>12</v>
      </c>
      <c r="F93" s="13" t="s">
        <v>78</v>
      </c>
      <c r="G93" s="14">
        <v>119022.49</v>
      </c>
      <c r="H93" s="15">
        <v>44431</v>
      </c>
      <c r="I93" s="13">
        <v>1</v>
      </c>
      <c r="J93" s="13" t="s">
        <v>15</v>
      </c>
      <c r="K93" s="13" t="s">
        <v>624</v>
      </c>
      <c r="L93" s="18" t="s">
        <v>628</v>
      </c>
      <c r="M93" s="18"/>
    </row>
    <row r="94" spans="2:13" ht="21">
      <c r="B94" s="5"/>
      <c r="C94" s="13" t="s">
        <v>438</v>
      </c>
      <c r="D94" s="13" t="s">
        <v>439</v>
      </c>
      <c r="E94" s="13" t="s">
        <v>12</v>
      </c>
      <c r="F94" s="13" t="s">
        <v>44</v>
      </c>
      <c r="G94" s="14">
        <v>28160.79</v>
      </c>
      <c r="H94" s="15" t="s">
        <v>440</v>
      </c>
      <c r="I94" s="13">
        <v>1</v>
      </c>
      <c r="J94" s="13" t="s">
        <v>59</v>
      </c>
      <c r="K94" s="13" t="s">
        <v>16</v>
      </c>
      <c r="L94" s="18"/>
      <c r="M94" s="18"/>
    </row>
    <row r="95" spans="2:13" ht="21">
      <c r="B95" s="5"/>
      <c r="C95" s="13" t="s">
        <v>382</v>
      </c>
      <c r="D95" s="13" t="s">
        <v>383</v>
      </c>
      <c r="E95" s="13"/>
      <c r="F95" s="13" t="s">
        <v>102</v>
      </c>
      <c r="G95" s="14">
        <v>63447.07</v>
      </c>
      <c r="H95" s="15" t="s">
        <v>384</v>
      </c>
      <c r="I95" s="13">
        <v>1</v>
      </c>
      <c r="J95" s="13" t="s">
        <v>59</v>
      </c>
      <c r="K95" s="13" t="s">
        <v>622</v>
      </c>
      <c r="L95" s="18" t="s">
        <v>628</v>
      </c>
      <c r="M95" s="18"/>
    </row>
    <row r="96" spans="2:13" ht="21">
      <c r="B96" s="5"/>
      <c r="C96" s="13" t="s">
        <v>285</v>
      </c>
      <c r="D96" s="13" t="s">
        <v>286</v>
      </c>
      <c r="E96" s="13" t="s">
        <v>12</v>
      </c>
      <c r="F96" s="13" t="s">
        <v>96</v>
      </c>
      <c r="G96" s="14">
        <v>115191.38</v>
      </c>
      <c r="H96" s="15">
        <v>44004</v>
      </c>
      <c r="I96" s="13">
        <v>1</v>
      </c>
      <c r="J96" s="13" t="s">
        <v>15</v>
      </c>
      <c r="K96" s="13" t="s">
        <v>621</v>
      </c>
      <c r="L96" s="18" t="s">
        <v>627</v>
      </c>
      <c r="M96" s="18"/>
    </row>
    <row r="97" spans="2:13" ht="21">
      <c r="B97" s="5"/>
      <c r="C97" s="13" t="s">
        <v>570</v>
      </c>
      <c r="D97" s="13" t="s">
        <v>571</v>
      </c>
      <c r="E97" s="13" t="s">
        <v>19</v>
      </c>
      <c r="F97" s="13" t="s">
        <v>26</v>
      </c>
      <c r="G97" s="14"/>
      <c r="H97" s="15" t="s">
        <v>572</v>
      </c>
      <c r="I97" s="13">
        <v>1</v>
      </c>
      <c r="J97" s="13" t="s">
        <v>15</v>
      </c>
      <c r="K97" s="13" t="s">
        <v>624</v>
      </c>
      <c r="L97" s="18" t="s">
        <v>628</v>
      </c>
      <c r="M97" s="18"/>
    </row>
    <row r="98" spans="2:13" ht="21">
      <c r="B98" s="5"/>
      <c r="C98" s="13" t="s">
        <v>461</v>
      </c>
      <c r="D98" s="13" t="s">
        <v>462</v>
      </c>
      <c r="E98" s="13" t="s">
        <v>19</v>
      </c>
      <c r="F98" s="13" t="s">
        <v>34</v>
      </c>
      <c r="G98" s="14">
        <v>97105.19</v>
      </c>
      <c r="H98" s="15">
        <v>44425</v>
      </c>
      <c r="I98" s="13">
        <v>1</v>
      </c>
      <c r="J98" s="13" t="s">
        <v>15</v>
      </c>
      <c r="K98" s="13" t="s">
        <v>623</v>
      </c>
      <c r="L98" s="18" t="s">
        <v>626</v>
      </c>
      <c r="M98" s="18"/>
    </row>
    <row r="99" spans="2:13" ht="21">
      <c r="B99" s="5"/>
      <c r="C99" s="13" t="s">
        <v>249</v>
      </c>
      <c r="D99" s="13" t="s">
        <v>250</v>
      </c>
      <c r="E99" s="13" t="s">
        <v>12</v>
      </c>
      <c r="F99" s="13" t="s">
        <v>78</v>
      </c>
      <c r="G99" s="14">
        <v>91645.04</v>
      </c>
      <c r="H99" s="15">
        <v>44223</v>
      </c>
      <c r="I99" s="13">
        <v>1</v>
      </c>
      <c r="J99" s="13" t="s">
        <v>15</v>
      </c>
      <c r="K99" s="13" t="s">
        <v>624</v>
      </c>
      <c r="L99" s="18" t="s">
        <v>628</v>
      </c>
      <c r="M99" s="18"/>
    </row>
    <row r="100" spans="2:13" ht="21">
      <c r="B100" s="5"/>
      <c r="C100" s="13" t="s">
        <v>567</v>
      </c>
      <c r="D100" s="13" t="s">
        <v>568</v>
      </c>
      <c r="E100" s="13" t="s">
        <v>12</v>
      </c>
      <c r="F100" s="13" t="s">
        <v>75</v>
      </c>
      <c r="G100" s="14">
        <v>48525.71</v>
      </c>
      <c r="H100" s="15" t="s">
        <v>569</v>
      </c>
      <c r="I100" s="13">
        <v>1</v>
      </c>
      <c r="J100" s="13" t="s">
        <v>15</v>
      </c>
      <c r="K100" s="13" t="s">
        <v>621</v>
      </c>
      <c r="L100" s="18" t="s">
        <v>627</v>
      </c>
      <c r="M100" s="18"/>
    </row>
    <row r="101" spans="2:13" ht="21">
      <c r="B101" s="5"/>
      <c r="C101" s="13" t="s">
        <v>229</v>
      </c>
      <c r="D101" s="13" t="s">
        <v>230</v>
      </c>
      <c r="E101" s="13" t="s">
        <v>12</v>
      </c>
      <c r="F101" s="13" t="s">
        <v>81</v>
      </c>
      <c r="G101" s="14">
        <v>32192.15</v>
      </c>
      <c r="H101" s="15" t="s">
        <v>231</v>
      </c>
      <c r="I101" s="13">
        <v>1</v>
      </c>
      <c r="J101" s="13" t="s">
        <v>15</v>
      </c>
      <c r="K101" s="13" t="s">
        <v>621</v>
      </c>
      <c r="L101" s="18" t="s">
        <v>627</v>
      </c>
      <c r="M101" s="18"/>
    </row>
    <row r="102" spans="2:13" ht="21">
      <c r="B102" s="5"/>
      <c r="C102" s="13" t="s">
        <v>56</v>
      </c>
      <c r="D102" s="13" t="s">
        <v>57</v>
      </c>
      <c r="E102" s="13" t="s">
        <v>12</v>
      </c>
      <c r="F102" s="13" t="s">
        <v>38</v>
      </c>
      <c r="G102" s="14">
        <v>61214.26</v>
      </c>
      <c r="H102" s="15" t="s">
        <v>58</v>
      </c>
      <c r="I102" s="13">
        <v>1</v>
      </c>
      <c r="J102" s="13" t="s">
        <v>59</v>
      </c>
      <c r="K102" s="13" t="s">
        <v>624</v>
      </c>
      <c r="L102" s="18" t="s">
        <v>628</v>
      </c>
      <c r="M102" s="18"/>
    </row>
    <row r="103" spans="2:13" ht="21">
      <c r="B103" s="5"/>
      <c r="C103" s="13" t="s">
        <v>375</v>
      </c>
      <c r="D103" s="13" t="s">
        <v>376</v>
      </c>
      <c r="E103" s="13" t="s">
        <v>19</v>
      </c>
      <c r="F103" s="13" t="s">
        <v>23</v>
      </c>
      <c r="G103" s="14">
        <v>81897.789999999994</v>
      </c>
      <c r="H103" s="15">
        <v>43146</v>
      </c>
      <c r="I103" s="13">
        <v>1</v>
      </c>
      <c r="J103" s="13" t="s">
        <v>15</v>
      </c>
      <c r="K103" s="13" t="s">
        <v>624</v>
      </c>
      <c r="L103" s="18" t="s">
        <v>628</v>
      </c>
      <c r="M103" s="18"/>
    </row>
    <row r="104" spans="2:13" ht="21">
      <c r="B104" s="5"/>
      <c r="C104" s="13" t="s">
        <v>163</v>
      </c>
      <c r="D104" s="13" t="s">
        <v>164</v>
      </c>
      <c r="E104" s="13" t="s">
        <v>19</v>
      </c>
      <c r="F104" s="13" t="s">
        <v>26</v>
      </c>
      <c r="G104" s="14">
        <v>116767.63</v>
      </c>
      <c r="H104" s="15">
        <v>43949</v>
      </c>
      <c r="I104" s="13">
        <v>0.4</v>
      </c>
      <c r="J104" s="13" t="s">
        <v>59</v>
      </c>
      <c r="K104" s="13" t="s">
        <v>625</v>
      </c>
      <c r="L104" s="18" t="s">
        <v>627</v>
      </c>
      <c r="M104" s="18"/>
    </row>
    <row r="105" spans="2:13" ht="21">
      <c r="B105" s="5"/>
      <c r="C105" s="13" t="s">
        <v>334</v>
      </c>
      <c r="D105" s="13" t="s">
        <v>335</v>
      </c>
      <c r="E105" s="13" t="s">
        <v>12</v>
      </c>
      <c r="F105" s="13" t="s">
        <v>78</v>
      </c>
      <c r="G105" s="14">
        <v>95954.02</v>
      </c>
      <c r="H105" s="15">
        <v>43567</v>
      </c>
      <c r="I105" s="13">
        <v>0.3</v>
      </c>
      <c r="J105" s="13" t="s">
        <v>15</v>
      </c>
      <c r="K105" s="13" t="s">
        <v>621</v>
      </c>
      <c r="L105" s="18" t="s">
        <v>627</v>
      </c>
      <c r="M105" s="18"/>
    </row>
    <row r="106" spans="2:13" ht="21">
      <c r="B106" s="5"/>
      <c r="C106" s="13" t="s">
        <v>356</v>
      </c>
      <c r="D106" s="13" t="s">
        <v>357</v>
      </c>
      <c r="E106" s="13" t="s">
        <v>12</v>
      </c>
      <c r="F106" s="13" t="s">
        <v>96</v>
      </c>
      <c r="G106" s="14">
        <v>74924.649999999994</v>
      </c>
      <c r="H106" s="15" t="s">
        <v>358</v>
      </c>
      <c r="I106" s="13">
        <v>1</v>
      </c>
      <c r="J106" s="13" t="s">
        <v>15</v>
      </c>
      <c r="K106" s="13" t="s">
        <v>621</v>
      </c>
      <c r="L106" s="18" t="s">
        <v>627</v>
      </c>
      <c r="M106" s="18"/>
    </row>
    <row r="107" spans="2:13" ht="21">
      <c r="B107" s="5"/>
      <c r="C107" s="13" t="s">
        <v>198</v>
      </c>
      <c r="D107" s="13" t="s">
        <v>199</v>
      </c>
      <c r="E107" s="13" t="s">
        <v>19</v>
      </c>
      <c r="F107" s="13" t="s">
        <v>96</v>
      </c>
      <c r="G107" s="14">
        <v>66865.490000000005</v>
      </c>
      <c r="H107" s="15" t="s">
        <v>200</v>
      </c>
      <c r="I107" s="13">
        <v>1</v>
      </c>
      <c r="J107" s="13" t="s">
        <v>15</v>
      </c>
      <c r="K107" s="13" t="s">
        <v>620</v>
      </c>
      <c r="L107" s="18" t="s">
        <v>626</v>
      </c>
      <c r="M107" s="18"/>
    </row>
    <row r="108" spans="2:13" ht="21">
      <c r="B108" s="5"/>
      <c r="C108" s="13" t="s">
        <v>300</v>
      </c>
      <c r="D108" s="13" t="s">
        <v>301</v>
      </c>
      <c r="E108" s="13" t="s">
        <v>12</v>
      </c>
      <c r="F108" s="13" t="s">
        <v>38</v>
      </c>
      <c r="G108" s="14">
        <v>37062.1</v>
      </c>
      <c r="H108" s="15">
        <v>44357</v>
      </c>
      <c r="I108" s="13">
        <v>1</v>
      </c>
      <c r="J108" s="13" t="s">
        <v>59</v>
      </c>
      <c r="K108" s="13" t="s">
        <v>625</v>
      </c>
      <c r="L108" s="18" t="s">
        <v>627</v>
      </c>
      <c r="M108" s="18"/>
    </row>
    <row r="109" spans="2:13" ht="21">
      <c r="B109" s="5"/>
      <c r="C109" s="13" t="s">
        <v>522</v>
      </c>
      <c r="D109" s="13" t="s">
        <v>523</v>
      </c>
      <c r="E109" s="13" t="s">
        <v>12</v>
      </c>
      <c r="F109" s="13" t="s">
        <v>96</v>
      </c>
      <c r="G109" s="14">
        <v>80360.41</v>
      </c>
      <c r="H109" s="15" t="s">
        <v>524</v>
      </c>
      <c r="I109" s="13">
        <v>1</v>
      </c>
      <c r="J109" s="13" t="s">
        <v>15</v>
      </c>
      <c r="K109" s="13" t="s">
        <v>16</v>
      </c>
      <c r="L109" s="18"/>
      <c r="M109" s="18"/>
    </row>
    <row r="110" spans="2:13" ht="21">
      <c r="B110" s="5"/>
      <c r="C110" s="13" t="s">
        <v>295</v>
      </c>
      <c r="D110" s="13" t="s">
        <v>296</v>
      </c>
      <c r="E110" s="13" t="s">
        <v>12</v>
      </c>
      <c r="F110" s="13" t="s">
        <v>20</v>
      </c>
      <c r="G110" s="14">
        <v>71371.37</v>
      </c>
      <c r="H110" s="15">
        <v>43392</v>
      </c>
      <c r="I110" s="13">
        <v>1</v>
      </c>
      <c r="J110" s="13" t="s">
        <v>15</v>
      </c>
      <c r="K110" s="13" t="s">
        <v>621</v>
      </c>
      <c r="L110" s="18" t="s">
        <v>627</v>
      </c>
      <c r="M110" s="18"/>
    </row>
    <row r="111" spans="2:13" ht="21">
      <c r="B111" s="5"/>
      <c r="C111" s="13" t="s">
        <v>531</v>
      </c>
      <c r="D111" s="13" t="s">
        <v>532</v>
      </c>
      <c r="E111" s="13" t="s">
        <v>19</v>
      </c>
      <c r="F111" s="13" t="s">
        <v>81</v>
      </c>
      <c r="G111" s="14">
        <v>102129.37</v>
      </c>
      <c r="H111" s="15" t="s">
        <v>338</v>
      </c>
      <c r="I111" s="13">
        <v>1</v>
      </c>
      <c r="J111" s="13" t="s">
        <v>15</v>
      </c>
      <c r="K111" s="13" t="s">
        <v>623</v>
      </c>
      <c r="L111" s="18" t="s">
        <v>626</v>
      </c>
      <c r="M111" s="18"/>
    </row>
    <row r="112" spans="2:13" ht="21">
      <c r="B112" s="5"/>
      <c r="C112" s="13" t="s">
        <v>24</v>
      </c>
      <c r="D112" s="13" t="s">
        <v>25</v>
      </c>
      <c r="E112" s="13" t="s">
        <v>19</v>
      </c>
      <c r="F112" s="13" t="s">
        <v>26</v>
      </c>
      <c r="G112" s="14">
        <v>93128.34</v>
      </c>
      <c r="H112" s="15" t="s">
        <v>27</v>
      </c>
      <c r="I112" s="13">
        <v>1</v>
      </c>
      <c r="J112" s="13" t="s">
        <v>28</v>
      </c>
      <c r="K112" s="13" t="s">
        <v>620</v>
      </c>
      <c r="L112" s="18" t="s">
        <v>626</v>
      </c>
      <c r="M112" s="18"/>
    </row>
    <row r="113" spans="2:13" ht="21">
      <c r="B113" s="5"/>
      <c r="C113" s="13" t="s">
        <v>497</v>
      </c>
      <c r="D113" s="13" t="s">
        <v>498</v>
      </c>
      <c r="E113" s="13" t="s">
        <v>12</v>
      </c>
      <c r="F113" s="13" t="s">
        <v>78</v>
      </c>
      <c r="G113" s="14">
        <v>35936.31</v>
      </c>
      <c r="H113" s="15">
        <v>43241</v>
      </c>
      <c r="I113" s="13">
        <v>1</v>
      </c>
      <c r="J113" s="13" t="s">
        <v>15</v>
      </c>
      <c r="K113" s="13" t="s">
        <v>625</v>
      </c>
      <c r="L113" s="18" t="s">
        <v>627</v>
      </c>
      <c r="M113" s="18"/>
    </row>
    <row r="114" spans="2:13" ht="21">
      <c r="B114" s="5"/>
      <c r="C114" s="13" t="s">
        <v>113</v>
      </c>
      <c r="D114" s="13" t="s">
        <v>114</v>
      </c>
      <c r="E114" s="13" t="s">
        <v>19</v>
      </c>
      <c r="F114" s="13" t="s">
        <v>44</v>
      </c>
      <c r="G114" s="14">
        <v>50449.46</v>
      </c>
      <c r="H114" s="15" t="s">
        <v>115</v>
      </c>
      <c r="I114" s="13">
        <v>0.8</v>
      </c>
      <c r="J114" s="13" t="s">
        <v>15</v>
      </c>
      <c r="K114" s="13" t="s">
        <v>624</v>
      </c>
      <c r="L114" s="18" t="s">
        <v>628</v>
      </c>
      <c r="M114" s="18"/>
    </row>
    <row r="115" spans="2:13" ht="21">
      <c r="B115" s="5"/>
      <c r="C115" s="13" t="s">
        <v>352</v>
      </c>
      <c r="D115" s="13" t="s">
        <v>353</v>
      </c>
      <c r="E115" s="13" t="s">
        <v>19</v>
      </c>
      <c r="F115" s="13" t="s">
        <v>44</v>
      </c>
      <c r="G115" s="14">
        <v>92336.08</v>
      </c>
      <c r="H115" s="15">
        <v>44431</v>
      </c>
      <c r="I115" s="13">
        <v>1</v>
      </c>
      <c r="J115" s="13" t="s">
        <v>15</v>
      </c>
      <c r="K115" s="13" t="s">
        <v>621</v>
      </c>
      <c r="L115" s="18" t="s">
        <v>627</v>
      </c>
      <c r="M115" s="18"/>
    </row>
    <row r="116" spans="2:13" ht="21">
      <c r="B116" s="5"/>
      <c r="C116" s="13" t="s">
        <v>364</v>
      </c>
      <c r="D116" s="13" t="s">
        <v>365</v>
      </c>
      <c r="E116" s="13" t="s">
        <v>19</v>
      </c>
      <c r="F116" s="13" t="s">
        <v>38</v>
      </c>
      <c r="G116" s="14">
        <v>71924.850000000006</v>
      </c>
      <c r="H116" s="15">
        <v>43822</v>
      </c>
      <c r="I116" s="13">
        <v>1</v>
      </c>
      <c r="J116" s="13" t="s">
        <v>15</v>
      </c>
      <c r="K116" s="13" t="s">
        <v>625</v>
      </c>
      <c r="L116" s="18" t="s">
        <v>627</v>
      </c>
      <c r="M116" s="18"/>
    </row>
    <row r="117" spans="2:13" ht="21">
      <c r="B117" s="5"/>
      <c r="C117" s="13" t="s">
        <v>339</v>
      </c>
      <c r="D117" s="13" t="s">
        <v>340</v>
      </c>
      <c r="E117" s="13" t="s">
        <v>19</v>
      </c>
      <c r="F117" s="13" t="s">
        <v>78</v>
      </c>
      <c r="G117" s="14">
        <v>76303.820000000007</v>
      </c>
      <c r="H117" s="15">
        <v>43458</v>
      </c>
      <c r="I117" s="13">
        <v>1</v>
      </c>
      <c r="J117" s="13" t="s">
        <v>28</v>
      </c>
      <c r="K117" s="13" t="s">
        <v>621</v>
      </c>
      <c r="L117" s="18" t="s">
        <v>627</v>
      </c>
      <c r="M117" s="18"/>
    </row>
    <row r="118" spans="2:13" ht="21">
      <c r="B118" s="5"/>
      <c r="C118" s="13" t="s">
        <v>133</v>
      </c>
      <c r="D118" s="13" t="s">
        <v>134</v>
      </c>
      <c r="E118" s="13" t="s">
        <v>19</v>
      </c>
      <c r="F118" s="13" t="s">
        <v>23</v>
      </c>
      <c r="G118" s="14">
        <v>31172.77</v>
      </c>
      <c r="H118" s="15" t="s">
        <v>135</v>
      </c>
      <c r="I118" s="13">
        <v>1</v>
      </c>
      <c r="J118" s="13" t="s">
        <v>28</v>
      </c>
      <c r="K118" s="13" t="s">
        <v>16</v>
      </c>
      <c r="L118" s="18"/>
      <c r="M118" s="18"/>
    </row>
    <row r="119" spans="2:13" ht="21">
      <c r="B119" s="5"/>
      <c r="C119" s="13" t="s">
        <v>389</v>
      </c>
      <c r="D119" s="13" t="s">
        <v>390</v>
      </c>
      <c r="E119" s="13" t="s">
        <v>12</v>
      </c>
      <c r="F119" s="13" t="s">
        <v>23</v>
      </c>
      <c r="G119" s="14">
        <v>47646.95</v>
      </c>
      <c r="H119" s="15">
        <v>43791</v>
      </c>
      <c r="I119" s="13">
        <v>0.3</v>
      </c>
      <c r="J119" s="13" t="s">
        <v>28</v>
      </c>
      <c r="K119" s="13" t="s">
        <v>625</v>
      </c>
      <c r="L119" s="18" t="s">
        <v>627</v>
      </c>
      <c r="M119" s="18"/>
    </row>
    <row r="120" spans="2:13" ht="21">
      <c r="B120" s="5"/>
      <c r="C120" s="13" t="s">
        <v>311</v>
      </c>
      <c r="D120" s="13" t="s">
        <v>312</v>
      </c>
      <c r="E120" s="13" t="s">
        <v>19</v>
      </c>
      <c r="F120" s="13" t="s">
        <v>78</v>
      </c>
      <c r="G120" s="14">
        <v>68887.839999999997</v>
      </c>
      <c r="H120" s="15">
        <v>43297</v>
      </c>
      <c r="I120" s="13">
        <v>1</v>
      </c>
      <c r="J120" s="13" t="s">
        <v>15</v>
      </c>
      <c r="K120" s="13" t="s">
        <v>16</v>
      </c>
      <c r="L120" s="18"/>
      <c r="M120" s="18"/>
    </row>
    <row r="121" spans="2:13" ht="21">
      <c r="B121" s="5"/>
      <c r="C121" s="13" t="s">
        <v>125</v>
      </c>
      <c r="D121" s="13" t="s">
        <v>126</v>
      </c>
      <c r="E121" s="13" t="s">
        <v>19</v>
      </c>
      <c r="F121" s="13" t="s">
        <v>78</v>
      </c>
      <c r="G121" s="14">
        <v>69163.39</v>
      </c>
      <c r="H121" s="15">
        <v>43397</v>
      </c>
      <c r="I121" s="13">
        <v>1</v>
      </c>
      <c r="J121" s="13" t="s">
        <v>15</v>
      </c>
      <c r="K121" s="13" t="s">
        <v>16</v>
      </c>
      <c r="L121" s="18"/>
      <c r="M121" s="18"/>
    </row>
    <row r="122" spans="2:13" ht="21">
      <c r="B122" s="5"/>
      <c r="C122" s="13" t="s">
        <v>343</v>
      </c>
      <c r="D122" s="13" t="s">
        <v>344</v>
      </c>
      <c r="E122" s="13" t="s">
        <v>12</v>
      </c>
      <c r="F122" s="13" t="s">
        <v>102</v>
      </c>
      <c r="G122" s="14">
        <v>99460.78</v>
      </c>
      <c r="H122" s="15" t="s">
        <v>345</v>
      </c>
      <c r="I122" s="13">
        <v>1</v>
      </c>
      <c r="J122" s="13" t="s">
        <v>15</v>
      </c>
      <c r="K122" s="13" t="s">
        <v>16</v>
      </c>
      <c r="L122" s="18"/>
      <c r="M122" s="18"/>
    </row>
    <row r="123" spans="2:13" ht="21">
      <c r="B123" s="5"/>
      <c r="C123" s="13" t="s">
        <v>341</v>
      </c>
      <c r="D123" s="13" t="s">
        <v>342</v>
      </c>
      <c r="E123" s="13" t="s">
        <v>19</v>
      </c>
      <c r="F123" s="13" t="s">
        <v>44</v>
      </c>
      <c r="G123" s="14"/>
      <c r="H123" s="15">
        <v>43538</v>
      </c>
      <c r="I123" s="13">
        <v>1</v>
      </c>
      <c r="J123" s="13" t="s">
        <v>15</v>
      </c>
      <c r="K123" s="13" t="s">
        <v>624</v>
      </c>
      <c r="L123" s="18" t="s">
        <v>628</v>
      </c>
      <c r="M123" s="18"/>
    </row>
    <row r="124" spans="2:13" ht="21">
      <c r="B124" s="5"/>
      <c r="C124" s="13" t="s">
        <v>581</v>
      </c>
      <c r="D124" s="13" t="s">
        <v>582</v>
      </c>
      <c r="E124" s="13" t="s">
        <v>19</v>
      </c>
      <c r="F124" s="13" t="s">
        <v>96</v>
      </c>
      <c r="G124" s="14">
        <v>51798.25</v>
      </c>
      <c r="H124" s="15" t="s">
        <v>135</v>
      </c>
      <c r="I124" s="13">
        <v>1</v>
      </c>
      <c r="J124" s="13" t="s">
        <v>15</v>
      </c>
      <c r="K124" s="13" t="s">
        <v>621</v>
      </c>
      <c r="L124" s="18" t="s">
        <v>627</v>
      </c>
      <c r="M124" s="18"/>
    </row>
    <row r="125" spans="2:13" ht="21">
      <c r="B125" s="5"/>
      <c r="C125" s="13" t="s">
        <v>575</v>
      </c>
      <c r="D125" s="13" t="s">
        <v>576</v>
      </c>
      <c r="E125" s="13" t="s">
        <v>19</v>
      </c>
      <c r="F125" s="13" t="s">
        <v>13</v>
      </c>
      <c r="G125" s="14">
        <v>114772.32</v>
      </c>
      <c r="H125" s="15" t="s">
        <v>577</v>
      </c>
      <c r="I125" s="13">
        <v>1</v>
      </c>
      <c r="J125" s="13" t="s">
        <v>15</v>
      </c>
      <c r="K125" s="13" t="s">
        <v>623</v>
      </c>
      <c r="L125" s="18" t="s">
        <v>626</v>
      </c>
      <c r="M125" s="18"/>
    </row>
    <row r="126" spans="2:13" ht="21">
      <c r="B126" s="5"/>
      <c r="C126" s="13" t="s">
        <v>573</v>
      </c>
      <c r="D126" s="13" t="s">
        <v>574</v>
      </c>
      <c r="E126" s="13" t="s">
        <v>12</v>
      </c>
      <c r="F126" s="13" t="s">
        <v>75</v>
      </c>
      <c r="G126" s="14">
        <v>65569.36</v>
      </c>
      <c r="H126" s="15">
        <v>43293</v>
      </c>
      <c r="I126" s="13">
        <v>1</v>
      </c>
      <c r="J126" s="13" t="s">
        <v>28</v>
      </c>
      <c r="K126" s="13" t="s">
        <v>624</v>
      </c>
      <c r="L126" s="18" t="s">
        <v>628</v>
      </c>
      <c r="M126" s="18"/>
    </row>
    <row r="127" spans="2:13" ht="21">
      <c r="B127" s="5"/>
      <c r="C127" s="13" t="s">
        <v>499</v>
      </c>
      <c r="D127" s="13" t="s">
        <v>500</v>
      </c>
      <c r="E127" s="13" t="s">
        <v>19</v>
      </c>
      <c r="F127" s="13" t="s">
        <v>23</v>
      </c>
      <c r="G127" s="14">
        <v>28305.08</v>
      </c>
      <c r="H127" s="15">
        <v>43754</v>
      </c>
      <c r="I127" s="13">
        <v>1</v>
      </c>
      <c r="J127" s="13" t="s">
        <v>15</v>
      </c>
      <c r="K127" s="13" t="s">
        <v>16</v>
      </c>
      <c r="L127" s="18"/>
      <c r="M127" s="18"/>
    </row>
    <row r="128" spans="2:13" ht="21">
      <c r="B128" s="5"/>
      <c r="C128" s="13" t="s">
        <v>455</v>
      </c>
      <c r="D128" s="13" t="s">
        <v>456</v>
      </c>
      <c r="E128" s="13" t="s">
        <v>19</v>
      </c>
      <c r="F128" s="13" t="s">
        <v>75</v>
      </c>
      <c r="G128" s="14">
        <v>92704.48</v>
      </c>
      <c r="H128" s="15" t="s">
        <v>457</v>
      </c>
      <c r="I128" s="13">
        <v>1</v>
      </c>
      <c r="J128" s="13" t="s">
        <v>28</v>
      </c>
      <c r="K128" s="13" t="s">
        <v>623</v>
      </c>
      <c r="L128" s="18" t="s">
        <v>626</v>
      </c>
      <c r="M128" s="18"/>
    </row>
    <row r="129" spans="2:13" ht="21">
      <c r="B129" s="5"/>
      <c r="C129" s="13" t="s">
        <v>609</v>
      </c>
      <c r="D129" s="13" t="s">
        <v>610</v>
      </c>
      <c r="E129" s="13" t="s">
        <v>12</v>
      </c>
      <c r="F129" s="13" t="s">
        <v>34</v>
      </c>
      <c r="G129" s="14">
        <v>92943.89</v>
      </c>
      <c r="H129" s="15">
        <v>44510</v>
      </c>
      <c r="I129" s="13">
        <v>1</v>
      </c>
      <c r="J129" s="13" t="s">
        <v>15</v>
      </c>
      <c r="K129" s="13" t="s">
        <v>621</v>
      </c>
      <c r="L129" s="18" t="s">
        <v>627</v>
      </c>
      <c r="M129" s="18"/>
    </row>
    <row r="130" spans="2:13" ht="21">
      <c r="B130" s="5"/>
      <c r="C130" s="13" t="s">
        <v>423</v>
      </c>
      <c r="D130" s="13" t="s">
        <v>424</v>
      </c>
      <c r="E130" s="13" t="s">
        <v>19</v>
      </c>
      <c r="F130" s="13" t="s">
        <v>78</v>
      </c>
      <c r="G130" s="14">
        <v>114177.23</v>
      </c>
      <c r="H130" s="15" t="s">
        <v>425</v>
      </c>
      <c r="I130" s="13">
        <v>1</v>
      </c>
      <c r="J130" s="13" t="s">
        <v>15</v>
      </c>
      <c r="K130" s="13" t="s">
        <v>622</v>
      </c>
      <c r="L130" s="18" t="s">
        <v>628</v>
      </c>
      <c r="M130" s="18"/>
    </row>
    <row r="131" spans="2:13" ht="21">
      <c r="B131" s="5"/>
      <c r="C131" s="13" t="s">
        <v>543</v>
      </c>
      <c r="D131" s="13" t="s">
        <v>544</v>
      </c>
      <c r="E131" s="13" t="s">
        <v>19</v>
      </c>
      <c r="F131" s="13" t="s">
        <v>41</v>
      </c>
      <c r="G131" s="14">
        <v>67905.8</v>
      </c>
      <c r="H131" s="15">
        <v>44194</v>
      </c>
      <c r="I131" s="13">
        <v>1</v>
      </c>
      <c r="J131" s="13" t="s">
        <v>15</v>
      </c>
      <c r="K131" s="13" t="s">
        <v>16</v>
      </c>
      <c r="L131" s="18"/>
      <c r="M131" s="18"/>
    </row>
    <row r="132" spans="2:13" ht="21">
      <c r="B132" s="5"/>
      <c r="C132" s="13" t="s">
        <v>191</v>
      </c>
      <c r="D132" s="13" t="s">
        <v>192</v>
      </c>
      <c r="E132" s="13" t="s">
        <v>19</v>
      </c>
      <c r="F132" s="13" t="s">
        <v>81</v>
      </c>
      <c r="G132" s="14">
        <v>84762.76</v>
      </c>
      <c r="H132" s="15">
        <v>43332</v>
      </c>
      <c r="I132" s="13">
        <v>1</v>
      </c>
      <c r="J132" s="13" t="s">
        <v>15</v>
      </c>
      <c r="K132" s="13" t="s">
        <v>621</v>
      </c>
      <c r="L132" s="18" t="s">
        <v>627</v>
      </c>
      <c r="M132" s="18"/>
    </row>
    <row r="133" spans="2:13" ht="21">
      <c r="B133" s="5"/>
      <c r="C133" s="13" t="s">
        <v>226</v>
      </c>
      <c r="D133" s="13" t="s">
        <v>227</v>
      </c>
      <c r="E133" s="13" t="s">
        <v>12</v>
      </c>
      <c r="F133" s="13" t="s">
        <v>102</v>
      </c>
      <c r="G133" s="14">
        <v>28481.16</v>
      </c>
      <c r="H133" s="15" t="s">
        <v>228</v>
      </c>
      <c r="I133" s="13">
        <v>1</v>
      </c>
      <c r="J133" s="13" t="s">
        <v>59</v>
      </c>
      <c r="K133" s="13" t="s">
        <v>625</v>
      </c>
      <c r="L133" s="18" t="s">
        <v>627</v>
      </c>
      <c r="M133" s="18"/>
    </row>
    <row r="134" spans="2:13" ht="21">
      <c r="B134" s="5"/>
      <c r="C134" s="13" t="s">
        <v>391</v>
      </c>
      <c r="D134" s="13" t="s">
        <v>227</v>
      </c>
      <c r="E134" s="13" t="s">
        <v>12</v>
      </c>
      <c r="F134" s="13" t="s">
        <v>102</v>
      </c>
      <c r="G134" s="14">
        <v>28481.16</v>
      </c>
      <c r="H134" s="15">
        <v>43916</v>
      </c>
      <c r="I134" s="13">
        <v>1</v>
      </c>
      <c r="J134" s="13" t="s">
        <v>15</v>
      </c>
      <c r="K134" s="13" t="s">
        <v>621</v>
      </c>
      <c r="L134" s="18" t="s">
        <v>627</v>
      </c>
      <c r="M134" s="18"/>
    </row>
    <row r="135" spans="2:13" ht="21">
      <c r="B135" s="5"/>
      <c r="C135" s="13" t="s">
        <v>193</v>
      </c>
      <c r="D135" s="13" t="s">
        <v>194</v>
      </c>
      <c r="E135" s="13" t="s">
        <v>19</v>
      </c>
      <c r="F135" s="13" t="s">
        <v>23</v>
      </c>
      <c r="G135" s="14">
        <v>69057.320000000007</v>
      </c>
      <c r="H135" s="15">
        <v>43390</v>
      </c>
      <c r="I135" s="13">
        <v>1</v>
      </c>
      <c r="J135" s="13" t="s">
        <v>15</v>
      </c>
      <c r="K135" s="13" t="s">
        <v>622</v>
      </c>
      <c r="L135" s="18" t="s">
        <v>628</v>
      </c>
      <c r="M135" s="18"/>
    </row>
    <row r="136" spans="2:13" ht="21">
      <c r="B136" s="5"/>
      <c r="C136" s="13" t="s">
        <v>235</v>
      </c>
      <c r="D136" s="13" t="s">
        <v>236</v>
      </c>
      <c r="E136" s="13"/>
      <c r="F136" s="13" t="s">
        <v>78</v>
      </c>
      <c r="G136" s="14">
        <v>107107.6</v>
      </c>
      <c r="H136" s="15" t="s">
        <v>237</v>
      </c>
      <c r="I136" s="13">
        <v>0.9</v>
      </c>
      <c r="J136" s="13" t="s">
        <v>15</v>
      </c>
      <c r="K136" s="13" t="s">
        <v>625</v>
      </c>
      <c r="L136" s="18" t="s">
        <v>627</v>
      </c>
      <c r="M136" s="18"/>
    </row>
    <row r="137" spans="2:13" ht="21">
      <c r="B137" s="5"/>
      <c r="C137" s="13" t="s">
        <v>247</v>
      </c>
      <c r="D137" s="13" t="s">
        <v>248</v>
      </c>
      <c r="E137" s="13" t="s">
        <v>19</v>
      </c>
      <c r="F137" s="13" t="s">
        <v>44</v>
      </c>
      <c r="G137" s="14">
        <v>84309.95</v>
      </c>
      <c r="H137" s="15">
        <v>44501</v>
      </c>
      <c r="I137" s="13">
        <v>1</v>
      </c>
      <c r="J137" s="13" t="s">
        <v>15</v>
      </c>
      <c r="K137" s="13" t="s">
        <v>16</v>
      </c>
      <c r="L137" s="18"/>
      <c r="M137" s="18"/>
    </row>
    <row r="138" spans="2:13" ht="21">
      <c r="B138" s="5"/>
      <c r="C138" s="13" t="s">
        <v>447</v>
      </c>
      <c r="D138" s="13" t="s">
        <v>448</v>
      </c>
      <c r="E138" s="13" t="s">
        <v>19</v>
      </c>
      <c r="F138" s="13" t="s">
        <v>13</v>
      </c>
      <c r="G138" s="14">
        <v>58861.19</v>
      </c>
      <c r="H138" s="15" t="s">
        <v>449</v>
      </c>
      <c r="I138" s="13">
        <v>1</v>
      </c>
      <c r="J138" s="13" t="s">
        <v>15</v>
      </c>
      <c r="K138" s="13" t="s">
        <v>623</v>
      </c>
      <c r="L138" s="18" t="s">
        <v>626</v>
      </c>
      <c r="M138" s="18"/>
    </row>
    <row r="139" spans="2:13" ht="21">
      <c r="B139" s="5"/>
      <c r="C139" s="13" t="s">
        <v>178</v>
      </c>
      <c r="D139" s="13" t="s">
        <v>179</v>
      </c>
      <c r="E139" s="13" t="s">
        <v>12</v>
      </c>
      <c r="F139" s="13" t="s">
        <v>41</v>
      </c>
      <c r="G139" s="14">
        <v>37362.300000000003</v>
      </c>
      <c r="H139" s="15" t="s">
        <v>180</v>
      </c>
      <c r="I139" s="13">
        <v>1</v>
      </c>
      <c r="J139" s="13" t="s">
        <v>15</v>
      </c>
      <c r="K139" s="13" t="s">
        <v>624</v>
      </c>
      <c r="L139" s="18" t="s">
        <v>628</v>
      </c>
      <c r="M139" s="18"/>
    </row>
    <row r="140" spans="2:13" ht="21">
      <c r="B140" s="5"/>
      <c r="C140" s="13" t="s">
        <v>255</v>
      </c>
      <c r="D140" s="13" t="s">
        <v>256</v>
      </c>
      <c r="E140" s="13" t="s">
        <v>19</v>
      </c>
      <c r="F140" s="13" t="s">
        <v>44</v>
      </c>
      <c r="G140" s="14">
        <v>99683.67</v>
      </c>
      <c r="H140" s="15" t="s">
        <v>257</v>
      </c>
      <c r="I140" s="13">
        <v>1</v>
      </c>
      <c r="J140" s="13" t="s">
        <v>28</v>
      </c>
      <c r="K140" s="13" t="s">
        <v>620</v>
      </c>
      <c r="L140" s="18" t="s">
        <v>626</v>
      </c>
      <c r="M140" s="18"/>
    </row>
    <row r="141" spans="2:13" ht="21">
      <c r="B141" s="5"/>
      <c r="C141" s="13" t="s">
        <v>538</v>
      </c>
      <c r="D141" s="13" t="s">
        <v>539</v>
      </c>
      <c r="E141" s="13" t="s">
        <v>19</v>
      </c>
      <c r="F141" s="13" t="s">
        <v>34</v>
      </c>
      <c r="G141" s="14">
        <v>94815.28</v>
      </c>
      <c r="H141" s="15" t="s">
        <v>540</v>
      </c>
      <c r="I141" s="13">
        <v>1</v>
      </c>
      <c r="J141" s="13" t="s">
        <v>15</v>
      </c>
      <c r="K141" s="13" t="s">
        <v>620</v>
      </c>
      <c r="L141" s="18" t="s">
        <v>626</v>
      </c>
      <c r="M141" s="18"/>
    </row>
    <row r="142" spans="2:13" ht="21">
      <c r="B142" s="5"/>
      <c r="C142" s="13" t="s">
        <v>39</v>
      </c>
      <c r="D142" s="13" t="s">
        <v>40</v>
      </c>
      <c r="E142" s="13" t="s">
        <v>19</v>
      </c>
      <c r="F142" s="13" t="s">
        <v>41</v>
      </c>
      <c r="G142" s="14">
        <v>66017.179999999993</v>
      </c>
      <c r="H142" s="15">
        <v>43643</v>
      </c>
      <c r="I142" s="13">
        <v>0.9</v>
      </c>
      <c r="J142" s="13" t="s">
        <v>15</v>
      </c>
      <c r="K142" s="13" t="s">
        <v>16</v>
      </c>
      <c r="L142" s="18"/>
      <c r="M142" s="18"/>
    </row>
    <row r="143" spans="2:13" ht="21">
      <c r="B143" s="5"/>
      <c r="C143" s="13" t="s">
        <v>63</v>
      </c>
      <c r="D143" s="13" t="s">
        <v>64</v>
      </c>
      <c r="E143" s="13" t="s">
        <v>19</v>
      </c>
      <c r="F143" s="13" t="s">
        <v>26</v>
      </c>
      <c r="G143" s="14">
        <v>37902.35</v>
      </c>
      <c r="H143" s="15" t="s">
        <v>65</v>
      </c>
      <c r="I143" s="13">
        <v>1</v>
      </c>
      <c r="J143" s="13" t="s">
        <v>15</v>
      </c>
      <c r="K143" s="13" t="s">
        <v>625</v>
      </c>
      <c r="L143" s="18" t="s">
        <v>627</v>
      </c>
      <c r="M143" s="18"/>
    </row>
    <row r="144" spans="2:13" ht="21">
      <c r="B144" s="5"/>
      <c r="C144" s="13" t="s">
        <v>562</v>
      </c>
      <c r="D144" s="13" t="s">
        <v>563</v>
      </c>
      <c r="E144" s="13" t="s">
        <v>12</v>
      </c>
      <c r="F144" s="13" t="s">
        <v>23</v>
      </c>
      <c r="G144" s="14">
        <v>77096.05</v>
      </c>
      <c r="H144" s="15">
        <v>43217</v>
      </c>
      <c r="I144" s="13">
        <v>1</v>
      </c>
      <c r="J144" s="13" t="s">
        <v>15</v>
      </c>
      <c r="K144" s="13" t="s">
        <v>625</v>
      </c>
      <c r="L144" s="18" t="s">
        <v>627</v>
      </c>
      <c r="M144" s="18"/>
    </row>
    <row r="145" spans="2:13" ht="21">
      <c r="B145" s="5"/>
      <c r="C145" s="13" t="s">
        <v>513</v>
      </c>
      <c r="D145" s="13" t="s">
        <v>514</v>
      </c>
      <c r="E145" s="13" t="s">
        <v>19</v>
      </c>
      <c r="F145" s="13" t="s">
        <v>96</v>
      </c>
      <c r="G145" s="14">
        <v>68197.899999999994</v>
      </c>
      <c r="H145" s="15">
        <v>44119</v>
      </c>
      <c r="I145" s="13">
        <v>1</v>
      </c>
      <c r="J145" s="13" t="s">
        <v>15</v>
      </c>
      <c r="K145" s="13" t="s">
        <v>624</v>
      </c>
      <c r="L145" s="18" t="s">
        <v>628</v>
      </c>
      <c r="M145" s="18"/>
    </row>
    <row r="146" spans="2:13" ht="21">
      <c r="B146" s="5"/>
      <c r="C146" s="13" t="s">
        <v>150</v>
      </c>
      <c r="D146" s="13" t="s">
        <v>151</v>
      </c>
      <c r="E146" s="13" t="s">
        <v>19</v>
      </c>
      <c r="F146" s="13" t="s">
        <v>13</v>
      </c>
      <c r="G146" s="14">
        <v>44403.77</v>
      </c>
      <c r="H146" s="15">
        <v>43416</v>
      </c>
      <c r="I146" s="13">
        <v>1</v>
      </c>
      <c r="J146" s="13" t="s">
        <v>15</v>
      </c>
      <c r="K146" s="13" t="s">
        <v>621</v>
      </c>
      <c r="L146" s="18" t="s">
        <v>627</v>
      </c>
      <c r="M146" s="18"/>
    </row>
    <row r="147" spans="2:13" ht="21">
      <c r="B147" s="5"/>
      <c r="C147" s="13" t="s">
        <v>508</v>
      </c>
      <c r="D147" s="13" t="s">
        <v>509</v>
      </c>
      <c r="E147" s="13" t="s">
        <v>19</v>
      </c>
      <c r="F147" s="13" t="s">
        <v>23</v>
      </c>
      <c r="G147" s="14">
        <v>71229.42</v>
      </c>
      <c r="H147" s="15">
        <v>44166</v>
      </c>
      <c r="I147" s="13">
        <v>1</v>
      </c>
      <c r="J147" s="13" t="s">
        <v>15</v>
      </c>
      <c r="K147" s="13" t="s">
        <v>621</v>
      </c>
      <c r="L147" s="18" t="s">
        <v>627</v>
      </c>
      <c r="M147" s="18"/>
    </row>
    <row r="148" spans="2:13" ht="21">
      <c r="B148" s="5"/>
      <c r="C148" s="13" t="s">
        <v>401</v>
      </c>
      <c r="D148" s="13" t="s">
        <v>402</v>
      </c>
      <c r="E148" s="13" t="s">
        <v>12</v>
      </c>
      <c r="F148" s="13" t="s">
        <v>34</v>
      </c>
      <c r="G148" s="14">
        <v>36536.26</v>
      </c>
      <c r="H148" s="15" t="s">
        <v>403</v>
      </c>
      <c r="I148" s="13">
        <v>1</v>
      </c>
      <c r="J148" s="13" t="s">
        <v>59</v>
      </c>
      <c r="K148" s="13" t="s">
        <v>621</v>
      </c>
      <c r="L148" s="18" t="s">
        <v>627</v>
      </c>
      <c r="M148" s="18"/>
    </row>
    <row r="149" spans="2:13" ht="21">
      <c r="B149" s="5"/>
      <c r="C149" s="13" t="s">
        <v>329</v>
      </c>
      <c r="D149" s="13" t="s">
        <v>330</v>
      </c>
      <c r="E149" s="13" t="s">
        <v>12</v>
      </c>
      <c r="F149" s="13" t="s">
        <v>20</v>
      </c>
      <c r="G149" s="14">
        <v>88511.17</v>
      </c>
      <c r="H149" s="15" t="s">
        <v>331</v>
      </c>
      <c r="I149" s="13">
        <v>1</v>
      </c>
      <c r="J149" s="13" t="s">
        <v>15</v>
      </c>
      <c r="K149" s="13" t="s">
        <v>623</v>
      </c>
      <c r="L149" s="18" t="s">
        <v>626</v>
      </c>
      <c r="M149" s="18"/>
    </row>
    <row r="150" spans="2:13" ht="21">
      <c r="B150" s="5"/>
      <c r="C150" s="13" t="s">
        <v>159</v>
      </c>
      <c r="D150" s="13" t="s">
        <v>160</v>
      </c>
      <c r="E150" s="13" t="s">
        <v>12</v>
      </c>
      <c r="F150" s="13" t="s">
        <v>26</v>
      </c>
      <c r="G150" s="14">
        <v>79567.69</v>
      </c>
      <c r="H150" s="15">
        <v>43272</v>
      </c>
      <c r="I150" s="13">
        <v>1</v>
      </c>
      <c r="J150" s="13" t="s">
        <v>28</v>
      </c>
      <c r="K150" s="13" t="s">
        <v>625</v>
      </c>
      <c r="L150" s="18" t="s">
        <v>627</v>
      </c>
      <c r="M150" s="18"/>
    </row>
    <row r="151" spans="2:13" ht="21">
      <c r="B151" s="5"/>
      <c r="C151" s="13" t="s">
        <v>595</v>
      </c>
      <c r="D151" s="13" t="s">
        <v>596</v>
      </c>
      <c r="E151" s="13" t="s">
        <v>19</v>
      </c>
      <c r="F151" s="13" t="s">
        <v>75</v>
      </c>
      <c r="G151" s="14">
        <v>85264.38</v>
      </c>
      <c r="H151" s="15" t="s">
        <v>597</v>
      </c>
      <c r="I151" s="13">
        <v>1</v>
      </c>
      <c r="J151" s="13" t="s">
        <v>15</v>
      </c>
      <c r="K151" s="13" t="s">
        <v>625</v>
      </c>
      <c r="L151" s="18" t="s">
        <v>627</v>
      </c>
      <c r="M151" s="18"/>
    </row>
    <row r="152" spans="2:13" ht="21">
      <c r="B152" s="5"/>
      <c r="C152" s="13" t="s">
        <v>578</v>
      </c>
      <c r="D152" s="13" t="s">
        <v>579</v>
      </c>
      <c r="E152" s="13" t="s">
        <v>19</v>
      </c>
      <c r="F152" s="13" t="s">
        <v>26</v>
      </c>
      <c r="G152" s="14">
        <v>56253.81</v>
      </c>
      <c r="H152" s="15" t="s">
        <v>580</v>
      </c>
      <c r="I152" s="13">
        <v>1</v>
      </c>
      <c r="J152" s="13" t="s">
        <v>15</v>
      </c>
      <c r="K152" s="13" t="s">
        <v>624</v>
      </c>
      <c r="L152" s="18" t="s">
        <v>628</v>
      </c>
      <c r="M152" s="18"/>
    </row>
    <row r="153" spans="2:13" ht="21">
      <c r="B153" s="5"/>
      <c r="C153" s="13" t="s">
        <v>604</v>
      </c>
      <c r="D153" s="13" t="s">
        <v>605</v>
      </c>
      <c r="E153" s="13" t="s">
        <v>12</v>
      </c>
      <c r="F153" s="13" t="s">
        <v>38</v>
      </c>
      <c r="G153" s="14">
        <v>30077.45</v>
      </c>
      <c r="H153" s="15">
        <v>43474</v>
      </c>
      <c r="I153" s="13">
        <v>1</v>
      </c>
      <c r="J153" s="13" t="s">
        <v>15</v>
      </c>
      <c r="K153" s="13" t="s">
        <v>622</v>
      </c>
      <c r="L153" s="18" t="s">
        <v>628</v>
      </c>
      <c r="M153" s="18"/>
    </row>
    <row r="154" spans="2:13" ht="21">
      <c r="B154" s="5"/>
      <c r="C154" s="13" t="s">
        <v>487</v>
      </c>
      <c r="D154" s="13" t="s">
        <v>488</v>
      </c>
      <c r="E154" s="13" t="s">
        <v>12</v>
      </c>
      <c r="F154" s="13" t="s">
        <v>44</v>
      </c>
      <c r="G154" s="14">
        <v>62281.24</v>
      </c>
      <c r="H154" s="15">
        <v>43272</v>
      </c>
      <c r="I154" s="13">
        <v>1</v>
      </c>
      <c r="J154" s="13" t="s">
        <v>15</v>
      </c>
      <c r="K154" s="13" t="s">
        <v>16</v>
      </c>
      <c r="L154" s="18"/>
      <c r="M154" s="18"/>
    </row>
    <row r="155" spans="2:13" ht="21">
      <c r="B155" s="5"/>
      <c r="C155" s="13" t="s">
        <v>350</v>
      </c>
      <c r="D155" s="13" t="s">
        <v>351</v>
      </c>
      <c r="E155" s="13" t="s">
        <v>12</v>
      </c>
      <c r="F155" s="13" t="s">
        <v>96</v>
      </c>
      <c r="G155" s="14">
        <v>40445.29</v>
      </c>
      <c r="H155" s="15">
        <v>44393</v>
      </c>
      <c r="I155" s="13">
        <v>1</v>
      </c>
      <c r="J155" s="13" t="s">
        <v>15</v>
      </c>
      <c r="K155" s="13" t="s">
        <v>625</v>
      </c>
      <c r="L155" s="18" t="s">
        <v>627</v>
      </c>
      <c r="M155" s="18"/>
    </row>
    <row r="156" spans="2:13" ht="21">
      <c r="B156" s="5"/>
      <c r="C156" s="13" t="s">
        <v>452</v>
      </c>
      <c r="D156" s="13" t="s">
        <v>453</v>
      </c>
      <c r="E156" s="13" t="s">
        <v>19</v>
      </c>
      <c r="F156" s="13" t="s">
        <v>75</v>
      </c>
      <c r="G156" s="14">
        <v>73488.679999999993</v>
      </c>
      <c r="H156" s="15" t="s">
        <v>454</v>
      </c>
      <c r="I156" s="13">
        <v>1</v>
      </c>
      <c r="J156" s="13" t="s">
        <v>28</v>
      </c>
      <c r="K156" s="13" t="s">
        <v>620</v>
      </c>
      <c r="L156" s="18" t="s">
        <v>626</v>
      </c>
      <c r="M156" s="18"/>
    </row>
    <row r="157" spans="2:13" ht="21">
      <c r="B157" s="5"/>
      <c r="C157" s="13" t="s">
        <v>97</v>
      </c>
      <c r="D157" s="13" t="s">
        <v>98</v>
      </c>
      <c r="E157" s="13" t="s">
        <v>12</v>
      </c>
      <c r="F157" s="13" t="s">
        <v>78</v>
      </c>
      <c r="G157" s="14">
        <v>52246.29</v>
      </c>
      <c r="H157" s="15" t="s">
        <v>99</v>
      </c>
      <c r="I157" s="13">
        <v>1</v>
      </c>
      <c r="J157" s="13" t="s">
        <v>59</v>
      </c>
      <c r="K157" s="13" t="s">
        <v>622</v>
      </c>
      <c r="L157" s="18" t="s">
        <v>628</v>
      </c>
      <c r="M157" s="18"/>
    </row>
    <row r="158" spans="2:13" ht="21">
      <c r="B158" s="5"/>
      <c r="C158" s="13" t="s">
        <v>398</v>
      </c>
      <c r="D158" s="13" t="s">
        <v>399</v>
      </c>
      <c r="E158" s="13" t="s">
        <v>19</v>
      </c>
      <c r="F158" s="13" t="s">
        <v>81</v>
      </c>
      <c r="G158" s="14">
        <v>84598.88</v>
      </c>
      <c r="H158" s="15" t="s">
        <v>400</v>
      </c>
      <c r="I158" s="13">
        <v>1</v>
      </c>
      <c r="J158" s="13" t="s">
        <v>28</v>
      </c>
      <c r="K158" s="13" t="s">
        <v>620</v>
      </c>
      <c r="L158" s="18" t="s">
        <v>626</v>
      </c>
      <c r="M158" s="18"/>
    </row>
    <row r="159" spans="2:13" ht="21">
      <c r="B159" s="5"/>
      <c r="C159" s="13" t="s">
        <v>302</v>
      </c>
      <c r="D159" s="13" t="s">
        <v>303</v>
      </c>
      <c r="E159" s="13" t="s">
        <v>19</v>
      </c>
      <c r="F159" s="13" t="s">
        <v>44</v>
      </c>
      <c r="G159" s="14">
        <v>0</v>
      </c>
      <c r="H159" s="15">
        <v>43504</v>
      </c>
      <c r="I159" s="13">
        <v>1</v>
      </c>
      <c r="J159" s="13" t="s">
        <v>15</v>
      </c>
      <c r="K159" s="13" t="s">
        <v>16</v>
      </c>
      <c r="L159" s="18"/>
      <c r="M159" s="18"/>
    </row>
    <row r="160" spans="2:13" ht="21">
      <c r="B160" s="5"/>
      <c r="C160" s="13" t="s">
        <v>142</v>
      </c>
      <c r="D160" s="13" t="s">
        <v>143</v>
      </c>
      <c r="E160" s="13" t="s">
        <v>19</v>
      </c>
      <c r="F160" s="13" t="s">
        <v>38</v>
      </c>
      <c r="G160" s="14">
        <v>63555.73</v>
      </c>
      <c r="H160" s="15" t="s">
        <v>144</v>
      </c>
      <c r="I160" s="13">
        <v>1</v>
      </c>
      <c r="J160" s="13" t="s">
        <v>15</v>
      </c>
      <c r="K160" s="13" t="s">
        <v>625</v>
      </c>
      <c r="L160" s="18" t="s">
        <v>627</v>
      </c>
      <c r="M160" s="18"/>
    </row>
    <row r="161" spans="2:13" ht="21">
      <c r="B161" s="5"/>
      <c r="C161" s="13" t="s">
        <v>280</v>
      </c>
      <c r="D161" s="13" t="s">
        <v>281</v>
      </c>
      <c r="E161" s="13" t="s">
        <v>12</v>
      </c>
      <c r="F161" s="13" t="s">
        <v>26</v>
      </c>
      <c r="G161" s="14">
        <v>112778.28</v>
      </c>
      <c r="H161" s="15">
        <v>43250</v>
      </c>
      <c r="I161" s="13">
        <v>1</v>
      </c>
      <c r="J161" s="13" t="s">
        <v>28</v>
      </c>
      <c r="K161" s="13" t="s">
        <v>16</v>
      </c>
      <c r="L161" s="18"/>
      <c r="M161" s="18"/>
    </row>
    <row r="162" spans="2:13" ht="21">
      <c r="B162" s="5"/>
      <c r="C162" s="13" t="s">
        <v>186</v>
      </c>
      <c r="D162" s="13" t="s">
        <v>187</v>
      </c>
      <c r="E162" s="13" t="s">
        <v>19</v>
      </c>
      <c r="F162" s="13" t="s">
        <v>102</v>
      </c>
      <c r="G162" s="14">
        <v>63705.4</v>
      </c>
      <c r="H162" s="15">
        <v>43682</v>
      </c>
      <c r="I162" s="13">
        <v>1</v>
      </c>
      <c r="J162" s="13" t="s">
        <v>15</v>
      </c>
      <c r="K162" s="13" t="s">
        <v>621</v>
      </c>
      <c r="L162" s="18" t="s">
        <v>627</v>
      </c>
      <c r="M162" s="18"/>
    </row>
    <row r="163" spans="2:13" ht="21">
      <c r="B163" s="5"/>
      <c r="C163" s="13" t="s">
        <v>418</v>
      </c>
      <c r="D163" s="13" t="s">
        <v>419</v>
      </c>
      <c r="E163" s="13" t="s">
        <v>19</v>
      </c>
      <c r="F163" s="13" t="s">
        <v>20</v>
      </c>
      <c r="G163" s="14">
        <v>86233.83</v>
      </c>
      <c r="H163" s="15" t="s">
        <v>420</v>
      </c>
      <c r="I163" s="13">
        <v>1</v>
      </c>
      <c r="J163" s="13" t="s">
        <v>28</v>
      </c>
      <c r="K163" s="13" t="s">
        <v>625</v>
      </c>
      <c r="L163" s="18" t="s">
        <v>627</v>
      </c>
      <c r="M163" s="18"/>
    </row>
    <row r="164" spans="2:13" ht="21">
      <c r="B164" s="5"/>
      <c r="C164" s="13" t="s">
        <v>175</v>
      </c>
      <c r="D164" s="13" t="s">
        <v>176</v>
      </c>
      <c r="E164" s="13" t="s">
        <v>12</v>
      </c>
      <c r="F164" s="13" t="s">
        <v>38</v>
      </c>
      <c r="G164" s="14">
        <v>0</v>
      </c>
      <c r="H164" s="15" t="s">
        <v>177</v>
      </c>
      <c r="I164" s="13">
        <v>0.2</v>
      </c>
      <c r="J164" s="13" t="s">
        <v>15</v>
      </c>
      <c r="K164" s="13" t="s">
        <v>624</v>
      </c>
      <c r="L164" s="18" t="s">
        <v>628</v>
      </c>
      <c r="M164" s="18"/>
    </row>
    <row r="165" spans="2:13" ht="21">
      <c r="B165" s="5"/>
      <c r="C165" s="13" t="s">
        <v>483</v>
      </c>
      <c r="D165" s="13" t="s">
        <v>484</v>
      </c>
      <c r="E165" s="13" t="s">
        <v>19</v>
      </c>
      <c r="F165" s="13" t="s">
        <v>81</v>
      </c>
      <c r="G165" s="14">
        <v>41934.71</v>
      </c>
      <c r="H165" s="15">
        <v>43780</v>
      </c>
      <c r="I165" s="13">
        <v>1</v>
      </c>
      <c r="J165" s="13" t="s">
        <v>15</v>
      </c>
      <c r="K165" s="13" t="s">
        <v>16</v>
      </c>
      <c r="L165" s="18"/>
      <c r="M165" s="18"/>
    </row>
    <row r="166" spans="2:13" ht="21">
      <c r="B166" s="5"/>
      <c r="C166" s="13" t="s">
        <v>494</v>
      </c>
      <c r="D166" s="13" t="s">
        <v>495</v>
      </c>
      <c r="E166" s="13" t="s">
        <v>12</v>
      </c>
      <c r="F166" s="13" t="s">
        <v>34</v>
      </c>
      <c r="G166" s="14">
        <v>53184.02</v>
      </c>
      <c r="H166" s="15" t="s">
        <v>496</v>
      </c>
      <c r="I166" s="13">
        <v>1</v>
      </c>
      <c r="J166" s="13" t="s">
        <v>28</v>
      </c>
      <c r="K166" s="13" t="s">
        <v>16</v>
      </c>
      <c r="L166" s="18"/>
      <c r="M166" s="18"/>
    </row>
    <row r="167" spans="2:13" ht="21">
      <c r="B167" s="5"/>
      <c r="C167" s="13" t="s">
        <v>366</v>
      </c>
      <c r="D167" s="13" t="s">
        <v>367</v>
      </c>
      <c r="E167" s="13" t="s">
        <v>12</v>
      </c>
      <c r="F167" s="13" t="s">
        <v>96</v>
      </c>
      <c r="G167" s="14">
        <v>31241.24</v>
      </c>
      <c r="H167" s="15">
        <v>43725</v>
      </c>
      <c r="I167" s="13">
        <v>1</v>
      </c>
      <c r="J167" s="13" t="s">
        <v>15</v>
      </c>
      <c r="K167" s="13" t="s">
        <v>16</v>
      </c>
      <c r="L167" s="18"/>
      <c r="M167" s="18"/>
    </row>
    <row r="168" spans="2:13" ht="21">
      <c r="B168" s="5"/>
      <c r="C168" s="13" t="s">
        <v>29</v>
      </c>
      <c r="D168" s="13" t="s">
        <v>30</v>
      </c>
      <c r="E168" s="13" t="s">
        <v>19</v>
      </c>
      <c r="F168" s="13" t="s">
        <v>26</v>
      </c>
      <c r="G168" s="14">
        <v>57002.02</v>
      </c>
      <c r="H168" s="15" t="s">
        <v>31</v>
      </c>
      <c r="I168" s="13">
        <v>0.7</v>
      </c>
      <c r="J168" s="13" t="s">
        <v>15</v>
      </c>
      <c r="K168" s="13" t="s">
        <v>621</v>
      </c>
      <c r="L168" s="18" t="s">
        <v>627</v>
      </c>
      <c r="M168" s="18"/>
    </row>
    <row r="169" spans="2:13" ht="21">
      <c r="B169" s="5"/>
      <c r="C169" s="13" t="s">
        <v>47</v>
      </c>
      <c r="D169" s="13" t="s">
        <v>48</v>
      </c>
      <c r="E169" s="13" t="s">
        <v>19</v>
      </c>
      <c r="F169" s="13" t="s">
        <v>23</v>
      </c>
      <c r="G169" s="14">
        <v>42314.39</v>
      </c>
      <c r="H169" s="15" t="s">
        <v>49</v>
      </c>
      <c r="I169" s="13">
        <v>1</v>
      </c>
      <c r="J169" s="13" t="s">
        <v>28</v>
      </c>
      <c r="K169" s="13" t="s">
        <v>16</v>
      </c>
      <c r="L169" s="18"/>
      <c r="M169" s="18"/>
    </row>
    <row r="170" spans="2:13" ht="21">
      <c r="B170" s="5"/>
      <c r="C170" s="13" t="s">
        <v>304</v>
      </c>
      <c r="D170" s="13" t="s">
        <v>305</v>
      </c>
      <c r="E170" s="13" t="s">
        <v>12</v>
      </c>
      <c r="F170" s="13" t="s">
        <v>78</v>
      </c>
      <c r="G170" s="14"/>
      <c r="H170" s="15">
        <v>44077</v>
      </c>
      <c r="I170" s="13">
        <v>1</v>
      </c>
      <c r="J170" s="13" t="s">
        <v>28</v>
      </c>
      <c r="K170" s="13" t="s">
        <v>623</v>
      </c>
      <c r="L170" s="18" t="s">
        <v>626</v>
      </c>
      <c r="M170" s="18"/>
    </row>
    <row r="171" spans="2:13" ht="21">
      <c r="B171" s="5"/>
      <c r="C171" s="13" t="s">
        <v>450</v>
      </c>
      <c r="D171" s="13" t="s">
        <v>451</v>
      </c>
      <c r="E171" s="13" t="s">
        <v>19</v>
      </c>
      <c r="F171" s="13" t="s">
        <v>26</v>
      </c>
      <c r="G171" s="14">
        <v>58744.17</v>
      </c>
      <c r="H171" s="15" t="s">
        <v>58</v>
      </c>
      <c r="I171" s="13">
        <v>1</v>
      </c>
      <c r="J171" s="13" t="s">
        <v>59</v>
      </c>
      <c r="K171" s="13" t="s">
        <v>623</v>
      </c>
      <c r="L171" s="18" t="s">
        <v>626</v>
      </c>
      <c r="M171" s="18"/>
    </row>
    <row r="172" spans="2:13" ht="21">
      <c r="B172" s="5"/>
      <c r="C172" s="13" t="s">
        <v>88</v>
      </c>
      <c r="D172" s="13" t="s">
        <v>89</v>
      </c>
      <c r="E172" s="13"/>
      <c r="F172" s="13" t="s">
        <v>26</v>
      </c>
      <c r="G172" s="14">
        <v>78840.23</v>
      </c>
      <c r="H172" s="15">
        <v>43633</v>
      </c>
      <c r="I172" s="13">
        <v>1</v>
      </c>
      <c r="J172" s="13" t="s">
        <v>59</v>
      </c>
      <c r="K172" s="13" t="s">
        <v>16</v>
      </c>
      <c r="L172" s="18"/>
      <c r="M172" s="18"/>
    </row>
    <row r="173" spans="2:13" ht="21">
      <c r="B173" s="5"/>
      <c r="C173" s="13" t="s">
        <v>71</v>
      </c>
      <c r="D173" s="13" t="s">
        <v>72</v>
      </c>
      <c r="E173" s="13" t="s">
        <v>12</v>
      </c>
      <c r="F173" s="13" t="s">
        <v>44</v>
      </c>
      <c r="G173" s="14">
        <v>52748.63</v>
      </c>
      <c r="H173" s="15" t="s">
        <v>52</v>
      </c>
      <c r="I173" s="13">
        <v>1</v>
      </c>
      <c r="J173" s="13" t="s">
        <v>15</v>
      </c>
      <c r="K173" s="13" t="s">
        <v>625</v>
      </c>
      <c r="L173" s="18" t="s">
        <v>627</v>
      </c>
      <c r="M173" s="18"/>
    </row>
    <row r="174" spans="2:13" ht="21">
      <c r="B174" s="5"/>
      <c r="C174" s="13" t="s">
        <v>592</v>
      </c>
      <c r="D174" s="13" t="s">
        <v>593</v>
      </c>
      <c r="E174" s="13" t="s">
        <v>12</v>
      </c>
      <c r="F174" s="13" t="s">
        <v>81</v>
      </c>
      <c r="G174" s="14">
        <v>80772.92</v>
      </c>
      <c r="H174" s="15" t="s">
        <v>594</v>
      </c>
      <c r="I174" s="13">
        <v>1</v>
      </c>
      <c r="J174" s="13" t="s">
        <v>59</v>
      </c>
      <c r="K174" s="13" t="s">
        <v>16</v>
      </c>
      <c r="L174" s="18"/>
      <c r="M174" s="18"/>
    </row>
    <row r="175" spans="2:13" ht="21">
      <c r="B175" s="5"/>
      <c r="C175" s="13" t="s">
        <v>327</v>
      </c>
      <c r="D175" s="13" t="s">
        <v>328</v>
      </c>
      <c r="E175" s="13" t="s">
        <v>12</v>
      </c>
      <c r="F175" s="13" t="s">
        <v>102</v>
      </c>
      <c r="G175" s="14">
        <v>72843.23</v>
      </c>
      <c r="H175" s="15">
        <v>43280</v>
      </c>
      <c r="I175" s="13">
        <v>1</v>
      </c>
      <c r="J175" s="13" t="s">
        <v>28</v>
      </c>
      <c r="K175" s="13" t="s">
        <v>622</v>
      </c>
      <c r="L175" s="18" t="s">
        <v>628</v>
      </c>
      <c r="M175" s="18"/>
    </row>
    <row r="176" spans="2:13" ht="21">
      <c r="B176" s="5"/>
      <c r="C176" s="13" t="s">
        <v>600</v>
      </c>
      <c r="D176" s="13" t="s">
        <v>601</v>
      </c>
      <c r="E176" s="13" t="s">
        <v>19</v>
      </c>
      <c r="F176" s="13" t="s">
        <v>34</v>
      </c>
      <c r="G176" s="14">
        <v>78378.2</v>
      </c>
      <c r="H176" s="15">
        <v>43465</v>
      </c>
      <c r="I176" s="13">
        <v>0.4</v>
      </c>
      <c r="J176" s="13" t="s">
        <v>15</v>
      </c>
      <c r="K176" s="13" t="s">
        <v>16</v>
      </c>
      <c r="L176" s="18"/>
      <c r="M176" s="18"/>
    </row>
    <row r="177" spans="2:13" ht="21">
      <c r="B177" s="5"/>
      <c r="C177" s="13" t="s">
        <v>210</v>
      </c>
      <c r="D177" s="13" t="s">
        <v>211</v>
      </c>
      <c r="E177" s="13" t="s">
        <v>19</v>
      </c>
      <c r="F177" s="13" t="s">
        <v>102</v>
      </c>
      <c r="G177" s="14"/>
      <c r="H177" s="15">
        <v>44011</v>
      </c>
      <c r="I177" s="13">
        <v>1</v>
      </c>
      <c r="J177" s="13" t="s">
        <v>15</v>
      </c>
      <c r="K177" s="13" t="s">
        <v>622</v>
      </c>
      <c r="L177" s="18" t="s">
        <v>628</v>
      </c>
      <c r="M177" s="18"/>
    </row>
    <row r="178" spans="2:13" ht="21">
      <c r="B178" s="5"/>
      <c r="C178" s="13" t="s">
        <v>504</v>
      </c>
      <c r="D178" s="13" t="s">
        <v>505</v>
      </c>
      <c r="E178" s="13" t="s">
        <v>12</v>
      </c>
      <c r="F178" s="13" t="s">
        <v>78</v>
      </c>
      <c r="G178" s="14">
        <v>102515.81</v>
      </c>
      <c r="H178" s="15">
        <v>43902</v>
      </c>
      <c r="I178" s="13">
        <v>1</v>
      </c>
      <c r="J178" s="13" t="s">
        <v>28</v>
      </c>
      <c r="K178" s="13" t="s">
        <v>625</v>
      </c>
      <c r="L178" s="18" t="s">
        <v>627</v>
      </c>
      <c r="M178" s="18"/>
    </row>
    <row r="179" spans="2:13" ht="21">
      <c r="B179" s="5"/>
      <c r="C179" s="13" t="s">
        <v>165</v>
      </c>
      <c r="D179" s="13" t="s">
        <v>166</v>
      </c>
      <c r="E179" s="13" t="s">
        <v>12</v>
      </c>
      <c r="F179" s="13" t="s">
        <v>44</v>
      </c>
      <c r="G179" s="14">
        <v>85455.53</v>
      </c>
      <c r="H179" s="15">
        <v>43839</v>
      </c>
      <c r="I179" s="13">
        <v>1</v>
      </c>
      <c r="J179" s="13" t="s">
        <v>15</v>
      </c>
      <c r="K179" s="13" t="s">
        <v>622</v>
      </c>
      <c r="L179" s="18" t="s">
        <v>628</v>
      </c>
      <c r="M179" s="18"/>
    </row>
    <row r="180" spans="2:13" ht="21">
      <c r="B180" s="5"/>
      <c r="C180" s="13" t="s">
        <v>429</v>
      </c>
      <c r="D180" s="13" t="s">
        <v>430</v>
      </c>
      <c r="E180" s="13" t="s">
        <v>19</v>
      </c>
      <c r="F180" s="13" t="s">
        <v>26</v>
      </c>
      <c r="G180" s="14">
        <v>86010.54</v>
      </c>
      <c r="H180" s="15">
        <v>43164</v>
      </c>
      <c r="I180" s="13">
        <v>1</v>
      </c>
      <c r="J180" s="13" t="s">
        <v>15</v>
      </c>
      <c r="K180" s="13" t="s">
        <v>625</v>
      </c>
      <c r="L180" s="18" t="s">
        <v>627</v>
      </c>
      <c r="M180" s="18"/>
    </row>
    <row r="181" spans="2:13" ht="21">
      <c r="B181" s="5"/>
      <c r="C181" s="13" t="s">
        <v>473</v>
      </c>
      <c r="D181" s="13" t="s">
        <v>474</v>
      </c>
      <c r="E181" s="13" t="s">
        <v>19</v>
      </c>
      <c r="F181" s="13" t="s">
        <v>96</v>
      </c>
      <c r="G181" s="14">
        <v>68795.48</v>
      </c>
      <c r="H181" s="15">
        <v>44277</v>
      </c>
      <c r="I181" s="13">
        <v>0.2</v>
      </c>
      <c r="J181" s="13" t="s">
        <v>15</v>
      </c>
      <c r="K181" s="13" t="s">
        <v>16</v>
      </c>
      <c r="L181" s="18"/>
      <c r="M181" s="18"/>
    </row>
    <row r="182" spans="2:13" ht="21">
      <c r="B182" s="5"/>
      <c r="C182" s="13" t="s">
        <v>583</v>
      </c>
      <c r="D182" s="13" t="s">
        <v>584</v>
      </c>
      <c r="E182" s="13" t="s">
        <v>12</v>
      </c>
      <c r="F182" s="13" t="s">
        <v>75</v>
      </c>
      <c r="G182" s="14">
        <v>28329.77</v>
      </c>
      <c r="H182" s="15" t="s">
        <v>317</v>
      </c>
      <c r="I182" s="13">
        <v>1</v>
      </c>
      <c r="J182" s="13" t="s">
        <v>15</v>
      </c>
      <c r="K182" s="13" t="s">
        <v>620</v>
      </c>
      <c r="L182" s="18" t="s">
        <v>626</v>
      </c>
      <c r="M182" s="18"/>
    </row>
    <row r="183" spans="2:13" ht="21">
      <c r="B183" s="5"/>
      <c r="C183" s="13" t="s">
        <v>320</v>
      </c>
      <c r="D183" s="13" t="s">
        <v>321</v>
      </c>
      <c r="E183" s="13" t="s">
        <v>12</v>
      </c>
      <c r="F183" s="13" t="s">
        <v>23</v>
      </c>
      <c r="G183" s="14">
        <v>111815.49</v>
      </c>
      <c r="H183" s="15">
        <v>43895</v>
      </c>
      <c r="I183" s="13">
        <v>0.7</v>
      </c>
      <c r="J183" s="13" t="s">
        <v>59</v>
      </c>
      <c r="K183" s="13" t="s">
        <v>16</v>
      </c>
      <c r="L183" s="18"/>
      <c r="M183" s="18"/>
    </row>
    <row r="184" spans="2:13" ht="21">
      <c r="B184" s="5"/>
      <c r="C184" s="13" t="s">
        <v>21</v>
      </c>
      <c r="D184" s="13" t="s">
        <v>22</v>
      </c>
      <c r="E184" s="13" t="s">
        <v>19</v>
      </c>
      <c r="F184" s="13" t="s">
        <v>23</v>
      </c>
      <c r="G184" s="14">
        <v>85879.23</v>
      </c>
      <c r="H184" s="15">
        <v>43902</v>
      </c>
      <c r="I184" s="13">
        <v>1</v>
      </c>
      <c r="J184" s="13" t="s">
        <v>15</v>
      </c>
      <c r="K184" s="13" t="s">
        <v>16</v>
      </c>
      <c r="L184" s="18"/>
      <c r="M184" s="18"/>
    </row>
    <row r="185" spans="2:13" ht="21">
      <c r="B185" s="5"/>
      <c r="C185" s="13" t="s">
        <v>172</v>
      </c>
      <c r="D185" s="13" t="s">
        <v>173</v>
      </c>
      <c r="E185" s="13" t="s">
        <v>12</v>
      </c>
      <c r="F185" s="13" t="s">
        <v>34</v>
      </c>
      <c r="G185" s="14">
        <v>50855.53</v>
      </c>
      <c r="H185" s="15" t="s">
        <v>174</v>
      </c>
      <c r="I185" s="13">
        <v>1</v>
      </c>
      <c r="J185" s="13" t="s">
        <v>15</v>
      </c>
      <c r="K185" s="13" t="s">
        <v>622</v>
      </c>
      <c r="L185" s="18" t="s">
        <v>628</v>
      </c>
      <c r="M185" s="18"/>
    </row>
    <row r="186" spans="2:13" ht="21">
      <c r="B186" s="5"/>
      <c r="C186" s="13" t="s">
        <v>10</v>
      </c>
      <c r="D186" s="13" t="s">
        <v>11</v>
      </c>
      <c r="E186" s="13" t="s">
        <v>12</v>
      </c>
      <c r="F186" s="13" t="s">
        <v>13</v>
      </c>
      <c r="G186" s="14">
        <v>105468.7</v>
      </c>
      <c r="H186" s="15" t="s">
        <v>14</v>
      </c>
      <c r="I186" s="13">
        <v>1</v>
      </c>
      <c r="J186" s="13" t="s">
        <v>15</v>
      </c>
      <c r="K186" s="13" t="s">
        <v>16</v>
      </c>
      <c r="L186" s="17"/>
      <c r="M186" s="18"/>
    </row>
    <row r="187" spans="2:13" ht="21">
      <c r="B187" s="5"/>
      <c r="C187" s="13" t="s">
        <v>232</v>
      </c>
      <c r="D187" s="13" t="s">
        <v>233</v>
      </c>
      <c r="E187" s="13" t="s">
        <v>12</v>
      </c>
      <c r="F187" s="13" t="s">
        <v>13</v>
      </c>
      <c r="G187" s="14">
        <v>112645.99</v>
      </c>
      <c r="H187" s="15" t="s">
        <v>234</v>
      </c>
      <c r="I187" s="13">
        <v>0.6</v>
      </c>
      <c r="J187" s="13" t="s">
        <v>15</v>
      </c>
      <c r="K187" s="13" t="s">
        <v>620</v>
      </c>
      <c r="L187" s="18" t="s">
        <v>626</v>
      </c>
      <c r="M187" s="18"/>
    </row>
    <row r="188" spans="2:13" ht="21">
      <c r="B188" s="5"/>
      <c r="C188" s="13" t="s">
        <v>557</v>
      </c>
      <c r="D188" s="13" t="s">
        <v>558</v>
      </c>
      <c r="E188" s="13" t="s">
        <v>12</v>
      </c>
      <c r="F188" s="13" t="s">
        <v>44</v>
      </c>
      <c r="G188" s="14">
        <v>69709.509999999995</v>
      </c>
      <c r="H188" s="15" t="s">
        <v>559</v>
      </c>
      <c r="I188" s="13">
        <v>1</v>
      </c>
      <c r="J188" s="13" t="s">
        <v>15</v>
      </c>
      <c r="K188" s="13" t="s">
        <v>621</v>
      </c>
      <c r="L188" s="18" t="s">
        <v>627</v>
      </c>
      <c r="M188" s="18"/>
    </row>
    <row r="189" spans="2:13" ht="21">
      <c r="B189" s="5"/>
      <c r="C189" s="13" t="s">
        <v>79</v>
      </c>
      <c r="D189" s="13" t="s">
        <v>80</v>
      </c>
      <c r="E189" s="13" t="s">
        <v>12</v>
      </c>
      <c r="F189" s="13" t="s">
        <v>81</v>
      </c>
      <c r="G189" s="14">
        <v>62195.47</v>
      </c>
      <c r="H189" s="15" t="s">
        <v>82</v>
      </c>
      <c r="I189" s="13">
        <v>1</v>
      </c>
      <c r="J189" s="13" t="s">
        <v>15</v>
      </c>
      <c r="K189" s="13" t="s">
        <v>16</v>
      </c>
      <c r="L189" s="18"/>
      <c r="M189" s="18"/>
    </row>
    <row r="190" spans="2:13" ht="21">
      <c r="B190" s="5"/>
      <c r="C190" s="13" t="s">
        <v>36</v>
      </c>
      <c r="D190" s="13" t="s">
        <v>37</v>
      </c>
      <c r="E190" s="13"/>
      <c r="F190" s="13" t="s">
        <v>38</v>
      </c>
      <c r="G190" s="14">
        <v>104802.63</v>
      </c>
      <c r="H190" s="15">
        <v>44502</v>
      </c>
      <c r="I190" s="13">
        <v>1</v>
      </c>
      <c r="J190" s="13" t="s">
        <v>15</v>
      </c>
      <c r="K190" s="13" t="s">
        <v>621</v>
      </c>
      <c r="L190" s="18" t="s">
        <v>627</v>
      </c>
      <c r="M190" s="18"/>
    </row>
    <row r="191" spans="2:13" ht="21">
      <c r="B191" s="5"/>
      <c r="C191" s="13" t="s">
        <v>315</v>
      </c>
      <c r="D191" s="13" t="s">
        <v>316</v>
      </c>
      <c r="E191" s="13" t="s">
        <v>12</v>
      </c>
      <c r="F191" s="13" t="s">
        <v>96</v>
      </c>
      <c r="G191" s="14">
        <v>111229.47</v>
      </c>
      <c r="H191" s="15" t="s">
        <v>317</v>
      </c>
      <c r="I191" s="13">
        <v>1</v>
      </c>
      <c r="J191" s="13" t="s">
        <v>15</v>
      </c>
      <c r="K191" s="13" t="s">
        <v>16</v>
      </c>
      <c r="L191" s="18"/>
      <c r="M191" s="18"/>
    </row>
    <row r="192" spans="2:13" ht="21">
      <c r="B192" s="5"/>
      <c r="C192" s="13" t="s">
        <v>120</v>
      </c>
      <c r="D192" s="13" t="s">
        <v>121</v>
      </c>
      <c r="E192" s="13" t="s">
        <v>19</v>
      </c>
      <c r="F192" s="13" t="s">
        <v>96</v>
      </c>
      <c r="G192" s="14">
        <v>110906.35</v>
      </c>
      <c r="H192" s="15" t="s">
        <v>122</v>
      </c>
      <c r="I192" s="13">
        <v>1</v>
      </c>
      <c r="J192" s="13" t="s">
        <v>59</v>
      </c>
      <c r="K192" s="13" t="s">
        <v>622</v>
      </c>
      <c r="L192" s="18" t="s">
        <v>628</v>
      </c>
      <c r="M192" s="18"/>
    </row>
    <row r="193" spans="2:13" ht="21">
      <c r="B193" s="5"/>
      <c r="C193" s="13" t="s">
        <v>410</v>
      </c>
      <c r="D193" s="13" t="s">
        <v>411</v>
      </c>
      <c r="E193" s="13" t="s">
        <v>19</v>
      </c>
      <c r="F193" s="13" t="s">
        <v>34</v>
      </c>
      <c r="G193" s="14">
        <v>88425.08</v>
      </c>
      <c r="H193" s="15" t="s">
        <v>412</v>
      </c>
      <c r="I193" s="13">
        <v>1</v>
      </c>
      <c r="J193" s="13" t="s">
        <v>15</v>
      </c>
      <c r="K193" s="13" t="s">
        <v>621</v>
      </c>
      <c r="L193" s="18" t="s">
        <v>627</v>
      </c>
      <c r="M193" s="18"/>
    </row>
    <row r="194" spans="2:13" ht="21">
      <c r="B194" s="5"/>
      <c r="C194" s="13" t="s">
        <v>541</v>
      </c>
      <c r="D194" s="13" t="s">
        <v>542</v>
      </c>
      <c r="E194" s="13" t="s">
        <v>12</v>
      </c>
      <c r="F194" s="13" t="s">
        <v>38</v>
      </c>
      <c r="G194" s="14">
        <v>36714.379999999997</v>
      </c>
      <c r="H194" s="15">
        <v>44175</v>
      </c>
      <c r="I194" s="13">
        <v>1</v>
      </c>
      <c r="J194" s="13" t="s">
        <v>15</v>
      </c>
      <c r="K194" s="13" t="s">
        <v>625</v>
      </c>
      <c r="L194" s="18" t="s">
        <v>627</v>
      </c>
      <c r="M194" s="18"/>
    </row>
    <row r="195" spans="2:13" ht="21">
      <c r="B195" s="5"/>
      <c r="C195" s="13" t="s">
        <v>492</v>
      </c>
      <c r="D195" s="13" t="s">
        <v>493</v>
      </c>
      <c r="E195" s="13" t="s">
        <v>12</v>
      </c>
      <c r="F195" s="13" t="s">
        <v>34</v>
      </c>
      <c r="G195" s="14">
        <v>82239.53</v>
      </c>
      <c r="H195" s="15">
        <v>43846</v>
      </c>
      <c r="I195" s="13">
        <v>1</v>
      </c>
      <c r="J195" s="13" t="s">
        <v>59</v>
      </c>
      <c r="K195" s="13" t="s">
        <v>623</v>
      </c>
      <c r="L195" s="18" t="s">
        <v>626</v>
      </c>
      <c r="M195" s="18"/>
    </row>
    <row r="196" spans="2:13" ht="21">
      <c r="B196" s="5"/>
      <c r="C196" s="13" t="s">
        <v>435</v>
      </c>
      <c r="D196" s="13" t="s">
        <v>436</v>
      </c>
      <c r="E196" s="13" t="s">
        <v>19</v>
      </c>
      <c r="F196" s="13" t="s">
        <v>41</v>
      </c>
      <c r="G196" s="14">
        <v>104903.79</v>
      </c>
      <c r="H196" s="15" t="s">
        <v>437</v>
      </c>
      <c r="I196" s="13">
        <v>1</v>
      </c>
      <c r="J196" s="13" t="s">
        <v>15</v>
      </c>
      <c r="K196" s="13" t="s">
        <v>625</v>
      </c>
      <c r="L196" s="18" t="s">
        <v>627</v>
      </c>
      <c r="M196" s="18"/>
    </row>
    <row r="197" spans="2:13" ht="21">
      <c r="B197" s="5"/>
      <c r="C197" s="13" t="s">
        <v>207</v>
      </c>
      <c r="D197" s="13" t="s">
        <v>208</v>
      </c>
      <c r="E197" s="13" t="s">
        <v>19</v>
      </c>
      <c r="F197" s="13" t="s">
        <v>13</v>
      </c>
      <c r="G197" s="14">
        <v>51165.37</v>
      </c>
      <c r="H197" s="15" t="s">
        <v>209</v>
      </c>
      <c r="I197" s="13">
        <v>1</v>
      </c>
      <c r="J197" s="13" t="s">
        <v>28</v>
      </c>
      <c r="K197" s="13" t="s">
        <v>621</v>
      </c>
      <c r="L197" s="18" t="s">
        <v>627</v>
      </c>
      <c r="M197" s="18"/>
    </row>
    <row r="198" spans="2:13" ht="21">
      <c r="B198" s="5"/>
      <c r="C198" s="13" t="s">
        <v>431</v>
      </c>
      <c r="D198" s="13" t="s">
        <v>432</v>
      </c>
      <c r="E198" s="13" t="s">
        <v>12</v>
      </c>
      <c r="F198" s="13" t="s">
        <v>78</v>
      </c>
      <c r="G198" s="14">
        <v>52270.22</v>
      </c>
      <c r="H198" s="15">
        <v>43521</v>
      </c>
      <c r="I198" s="13">
        <v>0.3</v>
      </c>
      <c r="J198" s="13" t="s">
        <v>15</v>
      </c>
      <c r="K198" s="13" t="s">
        <v>625</v>
      </c>
      <c r="L198" s="18" t="s">
        <v>627</v>
      </c>
      <c r="M198" s="18"/>
    </row>
    <row r="199" spans="2:13" ht="21">
      <c r="B199" s="5"/>
      <c r="C199" s="13" t="s">
        <v>139</v>
      </c>
      <c r="D199" s="13" t="s">
        <v>140</v>
      </c>
      <c r="E199" s="13" t="s">
        <v>19</v>
      </c>
      <c r="F199" s="13" t="s">
        <v>38</v>
      </c>
      <c r="G199" s="14">
        <v>58935.92</v>
      </c>
      <c r="H199" s="15" t="s">
        <v>141</v>
      </c>
      <c r="I199" s="13">
        <v>1</v>
      </c>
      <c r="J199" s="13" t="s">
        <v>59</v>
      </c>
      <c r="K199" s="13" t="s">
        <v>621</v>
      </c>
      <c r="L199" s="18" t="s">
        <v>627</v>
      </c>
      <c r="M199" s="18"/>
    </row>
    <row r="200" spans="2:13" ht="21">
      <c r="B200" s="5"/>
      <c r="C200" s="13" t="s">
        <v>17</v>
      </c>
      <c r="D200" s="13" t="s">
        <v>18</v>
      </c>
      <c r="E200" s="13" t="s">
        <v>19</v>
      </c>
      <c r="F200" s="13" t="s">
        <v>20</v>
      </c>
      <c r="G200" s="14">
        <v>88360.79</v>
      </c>
      <c r="H200" s="15">
        <v>43710</v>
      </c>
      <c r="I200" s="13">
        <v>1</v>
      </c>
      <c r="J200" s="13" t="s">
        <v>15</v>
      </c>
      <c r="K200" s="13" t="s">
        <v>620</v>
      </c>
      <c r="L200" s="18" t="s">
        <v>626</v>
      </c>
      <c r="M200" s="18"/>
    </row>
    <row r="201" spans="2:13" ht="21">
      <c r="B201" s="5"/>
      <c r="C201" s="13" t="s">
        <v>152</v>
      </c>
      <c r="D201" s="13" t="s">
        <v>153</v>
      </c>
      <c r="E201" s="13" t="s">
        <v>12</v>
      </c>
      <c r="F201" s="13" t="s">
        <v>41</v>
      </c>
      <c r="G201" s="14">
        <v>40753.54</v>
      </c>
      <c r="H201" s="15">
        <v>43152</v>
      </c>
      <c r="I201" s="13">
        <v>0.6</v>
      </c>
      <c r="J201" s="13" t="s">
        <v>15</v>
      </c>
      <c r="K201" s="13" t="s">
        <v>622</v>
      </c>
      <c r="L201" s="18" t="s">
        <v>628</v>
      </c>
      <c r="M201" s="18"/>
    </row>
    <row r="202" spans="2:13" ht="21">
      <c r="B202" s="5"/>
      <c r="C202" s="13" t="s">
        <v>589</v>
      </c>
      <c r="D202" s="13" t="s">
        <v>590</v>
      </c>
      <c r="E202" s="13" t="s">
        <v>12</v>
      </c>
      <c r="F202" s="13" t="s">
        <v>23</v>
      </c>
      <c r="G202" s="14">
        <v>84742.86</v>
      </c>
      <c r="H202" s="15" t="s">
        <v>591</v>
      </c>
      <c r="I202" s="13">
        <v>1</v>
      </c>
      <c r="J202" s="13" t="s">
        <v>15</v>
      </c>
      <c r="K202" s="13" t="s">
        <v>624</v>
      </c>
      <c r="L202" s="18" t="s">
        <v>628</v>
      </c>
      <c r="M202" s="18"/>
    </row>
    <row r="203" spans="2:13" ht="21">
      <c r="B203" s="5"/>
      <c r="C203" s="13" t="s">
        <v>69</v>
      </c>
      <c r="D203" s="13" t="s">
        <v>70</v>
      </c>
      <c r="E203" s="13" t="s">
        <v>12</v>
      </c>
      <c r="F203" s="13" t="s">
        <v>23</v>
      </c>
      <c r="G203" s="14">
        <v>69913.39</v>
      </c>
      <c r="H203" s="15">
        <v>43584</v>
      </c>
      <c r="I203" s="13">
        <v>1</v>
      </c>
      <c r="J203" s="13" t="s">
        <v>15</v>
      </c>
      <c r="K203" s="13" t="s">
        <v>16</v>
      </c>
      <c r="L203" s="18"/>
      <c r="M203" s="18"/>
    </row>
    <row r="204" spans="2:13" ht="21">
      <c r="B204" s="5"/>
      <c r="C204" s="13" t="s">
        <v>520</v>
      </c>
      <c r="D204" s="13" t="s">
        <v>521</v>
      </c>
      <c r="E204" s="13" t="s">
        <v>12</v>
      </c>
      <c r="F204" s="13" t="s">
        <v>34</v>
      </c>
      <c r="G204" s="14"/>
      <c r="H204" s="15">
        <v>44207</v>
      </c>
      <c r="I204" s="13">
        <v>0.7</v>
      </c>
      <c r="J204" s="13" t="s">
        <v>15</v>
      </c>
      <c r="K204" s="13" t="s">
        <v>620</v>
      </c>
      <c r="L204" s="18" t="s">
        <v>626</v>
      </c>
      <c r="M204" s="18"/>
    </row>
    <row r="205" spans="2:13" ht="21">
      <c r="B205" s="5"/>
      <c r="C205" s="13" t="s">
        <v>463</v>
      </c>
      <c r="D205" s="13" t="s">
        <v>464</v>
      </c>
      <c r="E205" s="13" t="s">
        <v>19</v>
      </c>
      <c r="F205" s="13" t="s">
        <v>23</v>
      </c>
      <c r="G205" s="14">
        <v>109163.39</v>
      </c>
      <c r="H205" s="15">
        <v>44019</v>
      </c>
      <c r="I205" s="13">
        <v>0.8</v>
      </c>
      <c r="J205" s="13" t="s">
        <v>15</v>
      </c>
      <c r="K205" s="13" t="s">
        <v>620</v>
      </c>
      <c r="L205" s="18" t="s">
        <v>626</v>
      </c>
      <c r="M205" s="18"/>
    </row>
    <row r="206" spans="2:13" ht="21">
      <c r="B206" s="5"/>
      <c r="C206" s="13" t="s">
        <v>108</v>
      </c>
      <c r="D206" s="13" t="s">
        <v>109</v>
      </c>
      <c r="E206" s="13" t="s">
        <v>12</v>
      </c>
      <c r="F206" s="13" t="s">
        <v>20</v>
      </c>
      <c r="G206" s="14">
        <v>73360.38</v>
      </c>
      <c r="H206" s="15">
        <v>43972</v>
      </c>
      <c r="I206" s="13">
        <v>1</v>
      </c>
      <c r="J206" s="13" t="s">
        <v>59</v>
      </c>
      <c r="K206" s="13" t="s">
        <v>16</v>
      </c>
      <c r="L206" s="18"/>
      <c r="M206" s="18"/>
    </row>
    <row r="207" spans="2:13" ht="21">
      <c r="B207" s="5"/>
      <c r="C207" s="13" t="s">
        <v>441</v>
      </c>
      <c r="D207" s="13" t="s">
        <v>442</v>
      </c>
      <c r="E207" s="13" t="s">
        <v>12</v>
      </c>
      <c r="F207" s="13" t="s">
        <v>13</v>
      </c>
      <c r="G207" s="14">
        <v>109143.17</v>
      </c>
      <c r="H207" s="15" t="s">
        <v>443</v>
      </c>
      <c r="I207" s="13">
        <v>1</v>
      </c>
      <c r="J207" s="13" t="s">
        <v>15</v>
      </c>
      <c r="K207" s="13" t="s">
        <v>622</v>
      </c>
      <c r="L207" s="18" t="s">
        <v>628</v>
      </c>
      <c r="M207" s="18"/>
    </row>
    <row r="208" spans="2:13" ht="21">
      <c r="B208" s="5"/>
      <c r="C208" s="13" t="s">
        <v>188</v>
      </c>
      <c r="D208" s="13" t="s">
        <v>189</v>
      </c>
      <c r="E208" s="13" t="s">
        <v>19</v>
      </c>
      <c r="F208" s="13" t="s">
        <v>44</v>
      </c>
      <c r="G208" s="14">
        <v>59434.18</v>
      </c>
      <c r="H208" s="15" t="s">
        <v>190</v>
      </c>
      <c r="I208" s="13">
        <v>1</v>
      </c>
      <c r="J208" s="13" t="s">
        <v>59</v>
      </c>
      <c r="K208" s="13" t="s">
        <v>620</v>
      </c>
      <c r="L208" s="18" t="s">
        <v>626</v>
      </c>
      <c r="M208" s="18"/>
    </row>
    <row r="209" spans="2:13" ht="21">
      <c r="B209" s="5"/>
      <c r="C209" s="13" t="s">
        <v>130</v>
      </c>
      <c r="D209" s="13" t="s">
        <v>131</v>
      </c>
      <c r="E209" s="13" t="s">
        <v>12</v>
      </c>
      <c r="F209" s="13" t="s">
        <v>75</v>
      </c>
      <c r="G209" s="14">
        <v>86556.96</v>
      </c>
      <c r="H209" s="15" t="s">
        <v>132</v>
      </c>
      <c r="I209" s="13">
        <v>1</v>
      </c>
      <c r="J209" s="13" t="s">
        <v>15</v>
      </c>
      <c r="K209" s="13" t="s">
        <v>621</v>
      </c>
      <c r="L209" s="18" t="s">
        <v>627</v>
      </c>
      <c r="M209" s="18"/>
    </row>
    <row r="210" spans="2:13" ht="21">
      <c r="B210" s="5"/>
      <c r="C210" s="13" t="s">
        <v>325</v>
      </c>
      <c r="D210" s="13" t="s">
        <v>326</v>
      </c>
      <c r="E210" s="13" t="s">
        <v>19</v>
      </c>
      <c r="F210" s="13" t="s">
        <v>96</v>
      </c>
      <c r="G210" s="14">
        <v>89829.33</v>
      </c>
      <c r="H210" s="15">
        <v>43794</v>
      </c>
      <c r="I210" s="13">
        <v>1</v>
      </c>
      <c r="J210" s="13" t="s">
        <v>59</v>
      </c>
      <c r="K210" s="13" t="s">
        <v>625</v>
      </c>
      <c r="L210" s="18" t="s">
        <v>627</v>
      </c>
      <c r="M210" s="18"/>
    </row>
    <row r="211" spans="2:13" ht="21">
      <c r="B211" s="5"/>
      <c r="C211" s="13" t="s">
        <v>426</v>
      </c>
      <c r="D211" s="13" t="s">
        <v>427</v>
      </c>
      <c r="E211" s="13" t="s">
        <v>19</v>
      </c>
      <c r="F211" s="13" t="s">
        <v>75</v>
      </c>
      <c r="G211" s="14">
        <v>100731.95</v>
      </c>
      <c r="H211" s="15" t="s">
        <v>428</v>
      </c>
      <c r="I211" s="13">
        <v>1</v>
      </c>
      <c r="J211" s="13" t="s">
        <v>15</v>
      </c>
      <c r="K211" s="13" t="s">
        <v>624</v>
      </c>
      <c r="L211" s="18" t="s">
        <v>628</v>
      </c>
      <c r="M211" s="18"/>
    </row>
    <row r="212" spans="2:13" ht="21">
      <c r="B212" s="5"/>
      <c r="C212" s="13" t="s">
        <v>525</v>
      </c>
      <c r="D212" s="13" t="s">
        <v>526</v>
      </c>
      <c r="E212" s="13" t="s">
        <v>19</v>
      </c>
      <c r="F212" s="13" t="s">
        <v>81</v>
      </c>
      <c r="G212" s="14">
        <v>77045.440000000002</v>
      </c>
      <c r="H212" s="15" t="s">
        <v>527</v>
      </c>
      <c r="I212" s="13">
        <v>1</v>
      </c>
      <c r="J212" s="13" t="s">
        <v>15</v>
      </c>
      <c r="K212" s="13" t="s">
        <v>16</v>
      </c>
      <c r="L212" s="18"/>
      <c r="M212" s="18"/>
    </row>
    <row r="213" spans="2:13" ht="21">
      <c r="B213" s="5"/>
      <c r="C213" s="13" t="s">
        <v>602</v>
      </c>
      <c r="D213" s="13" t="s">
        <v>603</v>
      </c>
      <c r="E213" s="13" t="s">
        <v>12</v>
      </c>
      <c r="F213" s="13" t="s">
        <v>81</v>
      </c>
      <c r="G213" s="14">
        <v>91314.75</v>
      </c>
      <c r="H213" s="15">
        <v>43931</v>
      </c>
      <c r="I213" s="13">
        <v>1</v>
      </c>
      <c r="J213" s="13" t="s">
        <v>28</v>
      </c>
      <c r="K213" s="13" t="s">
        <v>620</v>
      </c>
      <c r="L213" s="18" t="s">
        <v>626</v>
      </c>
      <c r="M213" s="18"/>
    </row>
    <row r="214" spans="2:13" ht="21">
      <c r="B214" s="5"/>
      <c r="C214" s="13" t="s">
        <v>477</v>
      </c>
      <c r="D214" s="13" t="s">
        <v>478</v>
      </c>
      <c r="E214" s="13" t="s">
        <v>12</v>
      </c>
      <c r="F214" s="13" t="s">
        <v>44</v>
      </c>
      <c r="G214" s="14">
        <v>78705.929999999993</v>
      </c>
      <c r="H214" s="15" t="s">
        <v>479</v>
      </c>
      <c r="I214" s="13">
        <v>1</v>
      </c>
      <c r="J214" s="13" t="s">
        <v>28</v>
      </c>
      <c r="K214" s="13" t="s">
        <v>620</v>
      </c>
      <c r="L214" s="18" t="s">
        <v>626</v>
      </c>
      <c r="M214" s="18"/>
    </row>
    <row r="215" spans="2:13" ht="21">
      <c r="B215" s="5"/>
      <c r="C215" s="13" t="s">
        <v>83</v>
      </c>
      <c r="D215" s="13" t="s">
        <v>84</v>
      </c>
      <c r="E215" s="13" t="s">
        <v>12</v>
      </c>
      <c r="F215" s="13" t="s">
        <v>34</v>
      </c>
      <c r="G215" s="14">
        <v>43329.22</v>
      </c>
      <c r="H215" s="15">
        <v>43809</v>
      </c>
      <c r="I215" s="13">
        <v>0.5</v>
      </c>
      <c r="J215" s="13" t="s">
        <v>28</v>
      </c>
      <c r="K215" s="13" t="s">
        <v>16</v>
      </c>
      <c r="L215" s="18"/>
      <c r="M215" s="18"/>
    </row>
    <row r="216" spans="2:13" ht="21">
      <c r="B216" s="5"/>
      <c r="C216" s="13" t="s">
        <v>407</v>
      </c>
      <c r="D216" s="13" t="s">
        <v>408</v>
      </c>
      <c r="E216" s="13" t="s">
        <v>19</v>
      </c>
      <c r="F216" s="13" t="s">
        <v>96</v>
      </c>
      <c r="G216" s="14"/>
      <c r="H216" s="15" t="s">
        <v>409</v>
      </c>
      <c r="I216" s="13">
        <v>1</v>
      </c>
      <c r="J216" s="13" t="s">
        <v>15</v>
      </c>
      <c r="K216" s="13" t="s">
        <v>620</v>
      </c>
      <c r="L216" s="18" t="s">
        <v>626</v>
      </c>
      <c r="M216" s="18"/>
    </row>
    <row r="217" spans="2:13" ht="21">
      <c r="B217" s="5"/>
      <c r="C217" s="13" t="s">
        <v>123</v>
      </c>
      <c r="D217" s="13" t="s">
        <v>124</v>
      </c>
      <c r="E217" s="13" t="s">
        <v>19</v>
      </c>
      <c r="F217" s="13" t="s">
        <v>38</v>
      </c>
      <c r="G217" s="14">
        <v>100371.31</v>
      </c>
      <c r="H217" s="15">
        <v>44067</v>
      </c>
      <c r="I217" s="13">
        <v>0.8</v>
      </c>
      <c r="J217" s="13" t="s">
        <v>28</v>
      </c>
      <c r="K217" s="13" t="s">
        <v>624</v>
      </c>
      <c r="L217" s="18" t="s">
        <v>628</v>
      </c>
      <c r="M217" s="18"/>
    </row>
    <row r="218" spans="2:13" ht="21">
      <c r="B218" s="5"/>
      <c r="C218" s="13" t="s">
        <v>127</v>
      </c>
      <c r="D218" s="13" t="s">
        <v>128</v>
      </c>
      <c r="E218" s="13" t="s">
        <v>12</v>
      </c>
      <c r="F218" s="13" t="s">
        <v>26</v>
      </c>
      <c r="G218" s="14">
        <v>114691.03</v>
      </c>
      <c r="H218" s="15" t="s">
        <v>129</v>
      </c>
      <c r="I218" s="13">
        <v>1</v>
      </c>
      <c r="J218" s="13" t="s">
        <v>59</v>
      </c>
      <c r="K218" s="13" t="s">
        <v>622</v>
      </c>
      <c r="L218" s="18" t="s">
        <v>628</v>
      </c>
      <c r="M218" s="18"/>
    </row>
    <row r="219" spans="2:13" ht="21">
      <c r="B219" s="5"/>
      <c r="C219" s="13" t="s">
        <v>468</v>
      </c>
      <c r="D219" s="13" t="s">
        <v>469</v>
      </c>
      <c r="E219" s="13" t="s">
        <v>19</v>
      </c>
      <c r="F219" s="13" t="s">
        <v>13</v>
      </c>
      <c r="G219" s="14">
        <v>118442.54</v>
      </c>
      <c r="H219" s="15">
        <v>44193</v>
      </c>
      <c r="I219" s="13">
        <v>1</v>
      </c>
      <c r="J219" s="13" t="s">
        <v>15</v>
      </c>
      <c r="K219" s="13" t="s">
        <v>624</v>
      </c>
      <c r="L219" s="18" t="s">
        <v>628</v>
      </c>
      <c r="M219" s="18"/>
    </row>
    <row r="220" spans="2:13" ht="21">
      <c r="B220" s="5"/>
      <c r="C220" s="13" t="s">
        <v>554</v>
      </c>
      <c r="D220" s="13" t="s">
        <v>555</v>
      </c>
      <c r="E220" s="13" t="s">
        <v>19</v>
      </c>
      <c r="F220" s="13" t="s">
        <v>102</v>
      </c>
      <c r="G220" s="14">
        <v>61213.01</v>
      </c>
      <c r="H220" s="15" t="s">
        <v>556</v>
      </c>
      <c r="I220" s="13">
        <v>1</v>
      </c>
      <c r="J220" s="13" t="s">
        <v>15</v>
      </c>
      <c r="K220" s="13" t="s">
        <v>625</v>
      </c>
      <c r="L220" s="18" t="s">
        <v>627</v>
      </c>
      <c r="M220" s="18"/>
    </row>
    <row r="221" spans="2:13" ht="21">
      <c r="B221" s="5"/>
      <c r="C221" s="13" t="s">
        <v>392</v>
      </c>
      <c r="D221" s="13" t="s">
        <v>393</v>
      </c>
      <c r="E221" s="13" t="s">
        <v>19</v>
      </c>
      <c r="F221" s="13" t="s">
        <v>81</v>
      </c>
      <c r="G221" s="14">
        <v>39535.49</v>
      </c>
      <c r="H221" s="15">
        <v>43397</v>
      </c>
      <c r="I221" s="13">
        <v>0.3</v>
      </c>
      <c r="J221" s="13" t="s">
        <v>15</v>
      </c>
      <c r="K221" s="13" t="s">
        <v>16</v>
      </c>
      <c r="L221" s="18"/>
      <c r="M221" s="18"/>
    </row>
    <row r="222" spans="2:13" ht="21">
      <c r="B222" s="5"/>
      <c r="C222" s="13" t="s">
        <v>377</v>
      </c>
      <c r="D222" s="13" t="s">
        <v>378</v>
      </c>
      <c r="E222" s="13" t="s">
        <v>12</v>
      </c>
      <c r="F222" s="13" t="s">
        <v>34</v>
      </c>
      <c r="G222" s="14">
        <v>108872.77</v>
      </c>
      <c r="H222" s="15">
        <v>43521</v>
      </c>
      <c r="I222" s="13">
        <v>1</v>
      </c>
      <c r="J222" s="13" t="s">
        <v>15</v>
      </c>
      <c r="K222" s="13" t="s">
        <v>16</v>
      </c>
      <c r="L222" s="18"/>
      <c r="M222" s="18"/>
    </row>
    <row r="223" spans="2:13" ht="21">
      <c r="B223" s="5"/>
      <c r="C223" s="13" t="s">
        <v>145</v>
      </c>
      <c r="D223" s="13" t="s">
        <v>146</v>
      </c>
      <c r="E223" s="13" t="s">
        <v>12</v>
      </c>
      <c r="F223" s="13" t="s">
        <v>78</v>
      </c>
      <c r="G223" s="14">
        <v>57419.35</v>
      </c>
      <c r="H223" s="15">
        <v>43305</v>
      </c>
      <c r="I223" s="13">
        <v>1</v>
      </c>
      <c r="J223" s="13" t="s">
        <v>28</v>
      </c>
      <c r="K223" s="13" t="s">
        <v>624</v>
      </c>
      <c r="L223" s="18" t="s">
        <v>628</v>
      </c>
      <c r="M223" s="18"/>
    </row>
    <row r="224" spans="2:13" ht="21">
      <c r="B224" s="5"/>
      <c r="C224" s="13" t="s">
        <v>485</v>
      </c>
      <c r="D224" s="13" t="s">
        <v>486</v>
      </c>
      <c r="E224" s="13" t="s">
        <v>19</v>
      </c>
      <c r="F224" s="13" t="s">
        <v>96</v>
      </c>
      <c r="G224" s="14">
        <v>91929.69</v>
      </c>
      <c r="H224" s="15">
        <v>44085</v>
      </c>
      <c r="I224" s="13">
        <v>1</v>
      </c>
      <c r="J224" s="13" t="s">
        <v>28</v>
      </c>
      <c r="K224" s="13" t="s">
        <v>16</v>
      </c>
      <c r="L224" s="18"/>
      <c r="M224" s="18"/>
    </row>
    <row r="225" spans="2:13" ht="21">
      <c r="B225" s="5"/>
      <c r="C225" s="13" t="s">
        <v>195</v>
      </c>
      <c r="D225" s="13" t="s">
        <v>196</v>
      </c>
      <c r="E225" s="13"/>
      <c r="F225" s="13" t="s">
        <v>75</v>
      </c>
      <c r="G225" s="14">
        <v>99448.78</v>
      </c>
      <c r="H225" s="15" t="s">
        <v>197</v>
      </c>
      <c r="I225" s="13">
        <v>1</v>
      </c>
      <c r="J225" s="13" t="s">
        <v>28</v>
      </c>
      <c r="K225" s="13" t="s">
        <v>622</v>
      </c>
      <c r="L225" s="18" t="s">
        <v>628</v>
      </c>
      <c r="M225" s="18"/>
    </row>
    <row r="226" spans="2:13" ht="21">
      <c r="B226" s="5"/>
      <c r="C226" s="13" t="s">
        <v>219</v>
      </c>
      <c r="D226" s="13" t="s">
        <v>220</v>
      </c>
      <c r="E226" s="13" t="s">
        <v>12</v>
      </c>
      <c r="F226" s="13" t="s">
        <v>81</v>
      </c>
      <c r="G226" s="14">
        <v>83191.95</v>
      </c>
      <c r="H226" s="15">
        <v>43700</v>
      </c>
      <c r="I226" s="13">
        <v>0.6</v>
      </c>
      <c r="J226" s="13" t="s">
        <v>59</v>
      </c>
      <c r="K226" s="13" t="s">
        <v>16</v>
      </c>
      <c r="L226" s="18"/>
      <c r="M226" s="18"/>
    </row>
    <row r="227" spans="2:13" ht="21">
      <c r="B227" s="5"/>
      <c r="C227" s="13" t="s">
        <v>404</v>
      </c>
      <c r="D227" s="13" t="s">
        <v>405</v>
      </c>
      <c r="E227" s="13" t="s">
        <v>19</v>
      </c>
      <c r="F227" s="13" t="s">
        <v>20</v>
      </c>
      <c r="G227" s="14">
        <v>61688.77</v>
      </c>
      <c r="H227" s="15" t="s">
        <v>406</v>
      </c>
      <c r="I227" s="13">
        <v>0.9</v>
      </c>
      <c r="J227" s="13" t="s">
        <v>15</v>
      </c>
      <c r="K227" s="13" t="s">
        <v>625</v>
      </c>
      <c r="L227" s="18" t="s">
        <v>627</v>
      </c>
      <c r="M227" s="18"/>
    </row>
    <row r="228" spans="2:13" ht="21">
      <c r="B228" s="5"/>
      <c r="C228" s="13" t="s">
        <v>396</v>
      </c>
      <c r="D228" s="13" t="s">
        <v>397</v>
      </c>
      <c r="E228" s="13" t="s">
        <v>12</v>
      </c>
      <c r="F228" s="13" t="s">
        <v>20</v>
      </c>
      <c r="G228" s="14">
        <v>69764.100000000006</v>
      </c>
      <c r="H228" s="15">
        <v>44195</v>
      </c>
      <c r="I228" s="13">
        <v>1</v>
      </c>
      <c r="J228" s="13" t="s">
        <v>28</v>
      </c>
      <c r="K228" s="13" t="s">
        <v>620</v>
      </c>
      <c r="L228" s="18" t="s">
        <v>626</v>
      </c>
      <c r="M228" s="18"/>
    </row>
    <row r="229" spans="2:13" ht="21">
      <c r="B229" s="5"/>
      <c r="C229" s="13" t="s">
        <v>116</v>
      </c>
      <c r="D229" s="13" t="s">
        <v>117</v>
      </c>
      <c r="E229" s="13" t="s">
        <v>12</v>
      </c>
      <c r="F229" s="13" t="s">
        <v>26</v>
      </c>
      <c r="G229" s="14">
        <v>53949.26</v>
      </c>
      <c r="H229" s="15">
        <v>43808</v>
      </c>
      <c r="I229" s="13">
        <v>1</v>
      </c>
      <c r="J229" s="13" t="s">
        <v>59</v>
      </c>
      <c r="K229" s="13" t="s">
        <v>623</v>
      </c>
      <c r="L229" s="18" t="s">
        <v>626</v>
      </c>
      <c r="M229" s="18"/>
    </row>
    <row r="230" spans="2:13" ht="21">
      <c r="B230" s="5"/>
      <c r="C230" s="13" t="s">
        <v>385</v>
      </c>
      <c r="D230" s="13" t="s">
        <v>386</v>
      </c>
      <c r="E230" s="13" t="s">
        <v>19</v>
      </c>
      <c r="F230" s="13" t="s">
        <v>96</v>
      </c>
      <c r="G230" s="14">
        <v>106665.67</v>
      </c>
      <c r="H230" s="15">
        <v>43311</v>
      </c>
      <c r="I230" s="13">
        <v>1</v>
      </c>
      <c r="J230" s="13" t="s">
        <v>59</v>
      </c>
      <c r="K230" s="13" t="s">
        <v>623</v>
      </c>
      <c r="L230" s="18" t="s">
        <v>626</v>
      </c>
      <c r="M230" s="18"/>
    </row>
    <row r="231" spans="2:13" ht="21">
      <c r="B231" s="5"/>
      <c r="C231" s="13" t="s">
        <v>370</v>
      </c>
      <c r="D231" s="13" t="s">
        <v>371</v>
      </c>
      <c r="E231" s="13" t="s">
        <v>19</v>
      </c>
      <c r="F231" s="13" t="s">
        <v>20</v>
      </c>
      <c r="G231" s="14">
        <v>33031.26</v>
      </c>
      <c r="H231" s="15" t="s">
        <v>372</v>
      </c>
      <c r="I231" s="13">
        <v>0.4</v>
      </c>
      <c r="J231" s="13" t="s">
        <v>15</v>
      </c>
      <c r="K231" s="13" t="s">
        <v>621</v>
      </c>
      <c r="L231" s="18" t="s">
        <v>627</v>
      </c>
      <c r="M231" s="18"/>
    </row>
    <row r="232" spans="2:13" ht="21">
      <c r="B232" s="5"/>
      <c r="C232" s="13" t="s">
        <v>528</v>
      </c>
      <c r="D232" s="13" t="s">
        <v>529</v>
      </c>
      <c r="E232" s="13" t="s">
        <v>19</v>
      </c>
      <c r="F232" s="13" t="s">
        <v>26</v>
      </c>
      <c r="G232" s="14">
        <v>96135.75</v>
      </c>
      <c r="H232" s="15" t="s">
        <v>530</v>
      </c>
      <c r="I232" s="13">
        <v>0.3</v>
      </c>
      <c r="J232" s="13" t="s">
        <v>15</v>
      </c>
      <c r="K232" s="13" t="s">
        <v>622</v>
      </c>
      <c r="L232" s="18" t="s">
        <v>628</v>
      </c>
      <c r="M232" s="18"/>
    </row>
    <row r="233" spans="2:13" ht="21">
      <c r="B233" s="5"/>
      <c r="C233" s="13" t="s">
        <v>253</v>
      </c>
      <c r="D233" s="13" t="s">
        <v>254</v>
      </c>
      <c r="E233" s="13" t="s">
        <v>19</v>
      </c>
      <c r="F233" s="13" t="s">
        <v>38</v>
      </c>
      <c r="G233" s="14">
        <v>104038.9</v>
      </c>
      <c r="H233" s="15">
        <v>43815</v>
      </c>
      <c r="I233" s="13">
        <v>1</v>
      </c>
      <c r="J233" s="13" t="s">
        <v>28</v>
      </c>
      <c r="K233" s="13" t="s">
        <v>16</v>
      </c>
      <c r="L233" s="18"/>
      <c r="M233" s="18"/>
    </row>
    <row r="234" spans="2:13" ht="21">
      <c r="B234" s="5"/>
      <c r="C234" s="13" t="s">
        <v>548</v>
      </c>
      <c r="D234" s="13" t="s">
        <v>549</v>
      </c>
      <c r="E234" s="13" t="s">
        <v>12</v>
      </c>
      <c r="F234" s="13" t="s">
        <v>20</v>
      </c>
      <c r="G234" s="14">
        <v>106400.02</v>
      </c>
      <c r="H234" s="15" t="s">
        <v>550</v>
      </c>
      <c r="I234" s="13">
        <v>1</v>
      </c>
      <c r="J234" s="13" t="s">
        <v>59</v>
      </c>
      <c r="K234" s="13" t="s">
        <v>625</v>
      </c>
      <c r="L234" s="18" t="s">
        <v>627</v>
      </c>
      <c r="M234" s="18"/>
    </row>
    <row r="235" spans="2:13" ht="21">
      <c r="B235" s="5"/>
      <c r="C235" s="13" t="s">
        <v>515</v>
      </c>
      <c r="D235" s="13" t="s">
        <v>516</v>
      </c>
      <c r="E235" s="13" t="s">
        <v>19</v>
      </c>
      <c r="F235" s="13" t="s">
        <v>78</v>
      </c>
      <c r="G235" s="14"/>
      <c r="H235" s="15" t="s">
        <v>517</v>
      </c>
      <c r="I235" s="13">
        <v>1</v>
      </c>
      <c r="J235" s="13" t="s">
        <v>28</v>
      </c>
      <c r="K235" s="13" t="s">
        <v>623</v>
      </c>
      <c r="L235" s="18" t="s">
        <v>626</v>
      </c>
      <c r="M235" s="18"/>
    </row>
    <row r="236" spans="2:13" ht="21">
      <c r="B236" s="5"/>
      <c r="C236" s="13" t="s">
        <v>238</v>
      </c>
      <c r="D236" s="13" t="s">
        <v>239</v>
      </c>
      <c r="E236" s="13" t="s">
        <v>19</v>
      </c>
      <c r="F236" s="13" t="s">
        <v>20</v>
      </c>
      <c r="G236" s="14">
        <v>80695.740000000005</v>
      </c>
      <c r="H236" s="15" t="s">
        <v>240</v>
      </c>
      <c r="I236" s="13">
        <v>0.8</v>
      </c>
      <c r="J236" s="13" t="s">
        <v>15</v>
      </c>
      <c r="K236" s="13" t="s">
        <v>623</v>
      </c>
      <c r="L236" s="18" t="s">
        <v>626</v>
      </c>
      <c r="M236" s="18"/>
    </row>
    <row r="237" spans="2:13" ht="21">
      <c r="B237" s="5"/>
      <c r="C237" s="13" t="s">
        <v>510</v>
      </c>
      <c r="D237" s="13" t="s">
        <v>239</v>
      </c>
      <c r="E237" s="13" t="s">
        <v>19</v>
      </c>
      <c r="F237" s="13" t="s">
        <v>20</v>
      </c>
      <c r="G237" s="14">
        <v>80695.740000000005</v>
      </c>
      <c r="H237" s="15">
        <v>43360</v>
      </c>
      <c r="I237" s="13">
        <v>1</v>
      </c>
      <c r="J237" s="13" t="s">
        <v>15</v>
      </c>
      <c r="K237" s="13" t="s">
        <v>623</v>
      </c>
      <c r="L237" s="18" t="s">
        <v>626</v>
      </c>
      <c r="M237" s="18"/>
    </row>
    <row r="238" spans="2:13" ht="21">
      <c r="B238" s="5"/>
      <c r="C238" s="13" t="s">
        <v>470</v>
      </c>
      <c r="D238" s="13" t="s">
        <v>471</v>
      </c>
      <c r="E238" s="13" t="s">
        <v>19</v>
      </c>
      <c r="F238" s="13" t="s">
        <v>26</v>
      </c>
      <c r="G238" s="14">
        <v>84745.93</v>
      </c>
      <c r="H238" s="15" t="s">
        <v>472</v>
      </c>
      <c r="I238" s="13">
        <v>1</v>
      </c>
      <c r="J238" s="13" t="s">
        <v>15</v>
      </c>
      <c r="K238" s="13" t="s">
        <v>622</v>
      </c>
      <c r="L238" s="18" t="s">
        <v>628</v>
      </c>
      <c r="M238" s="18"/>
    </row>
    <row r="239" spans="2:13" ht="21">
      <c r="B239" s="5"/>
      <c r="C239" s="13" t="s">
        <v>272</v>
      </c>
      <c r="D239" s="13" t="s">
        <v>273</v>
      </c>
      <c r="E239" s="13" t="s">
        <v>12</v>
      </c>
      <c r="F239" s="13" t="s">
        <v>102</v>
      </c>
      <c r="G239" s="14">
        <v>66572.58</v>
      </c>
      <c r="H239" s="15" t="s">
        <v>274</v>
      </c>
      <c r="I239" s="13">
        <v>1</v>
      </c>
      <c r="J239" s="13" t="s">
        <v>15</v>
      </c>
      <c r="K239" s="13" t="s">
        <v>625</v>
      </c>
      <c r="L239" s="18" t="s">
        <v>627</v>
      </c>
      <c r="M239" s="18"/>
    </row>
    <row r="240" spans="2:13" ht="21">
      <c r="B240" s="5"/>
      <c r="C240" s="13" t="s">
        <v>60</v>
      </c>
      <c r="D240" s="13" t="s">
        <v>61</v>
      </c>
      <c r="E240" s="13" t="s">
        <v>12</v>
      </c>
      <c r="F240" s="13" t="s">
        <v>38</v>
      </c>
      <c r="G240" s="14">
        <v>54137.05</v>
      </c>
      <c r="H240" s="15" t="s">
        <v>62</v>
      </c>
      <c r="I240" s="13">
        <v>1</v>
      </c>
      <c r="J240" s="13" t="s">
        <v>15</v>
      </c>
      <c r="K240" s="13" t="s">
        <v>16</v>
      </c>
      <c r="L240" s="18"/>
      <c r="M240" s="18"/>
    </row>
    <row r="241" spans="2:13" ht="21">
      <c r="B241" s="5"/>
      <c r="C241" s="13" t="s">
        <v>154</v>
      </c>
      <c r="D241" s="13" t="s">
        <v>155</v>
      </c>
      <c r="E241" s="13" t="s">
        <v>19</v>
      </c>
      <c r="F241" s="13" t="s">
        <v>26</v>
      </c>
      <c r="G241" s="14">
        <v>102934.09</v>
      </c>
      <c r="H241" s="15" t="s">
        <v>156</v>
      </c>
      <c r="I241" s="13">
        <v>1</v>
      </c>
      <c r="J241" s="13" t="s">
        <v>15</v>
      </c>
      <c r="K241" s="13" t="s">
        <v>621</v>
      </c>
      <c r="L241" s="18" t="s">
        <v>627</v>
      </c>
      <c r="M241" s="18"/>
    </row>
    <row r="242" spans="2:13" ht="21">
      <c r="B242" s="5"/>
      <c r="C242" s="13" t="s">
        <v>536</v>
      </c>
      <c r="D242" s="13" t="s">
        <v>537</v>
      </c>
      <c r="E242" s="13" t="s">
        <v>19</v>
      </c>
      <c r="F242" s="13" t="s">
        <v>96</v>
      </c>
      <c r="G242" s="14">
        <v>49625.64</v>
      </c>
      <c r="H242" s="15">
        <v>44384</v>
      </c>
      <c r="I242" s="13">
        <v>0.5</v>
      </c>
      <c r="J242" s="13" t="s">
        <v>28</v>
      </c>
      <c r="K242" s="13" t="s">
        <v>16</v>
      </c>
      <c r="L242" s="18"/>
      <c r="M242" s="18"/>
    </row>
    <row r="243" spans="2:13" ht="21">
      <c r="B243" s="5"/>
      <c r="C243" s="13" t="s">
        <v>564</v>
      </c>
      <c r="D243" s="13" t="s">
        <v>565</v>
      </c>
      <c r="E243" s="13" t="s">
        <v>12</v>
      </c>
      <c r="F243" s="13" t="s">
        <v>96</v>
      </c>
      <c r="G243" s="14">
        <v>77743.149999999994</v>
      </c>
      <c r="H243" s="15" t="s">
        <v>566</v>
      </c>
      <c r="I243" s="13">
        <v>1</v>
      </c>
      <c r="J243" s="13" t="s">
        <v>15</v>
      </c>
      <c r="K243" s="13" t="s">
        <v>625</v>
      </c>
      <c r="L243" s="18" t="s">
        <v>627</v>
      </c>
      <c r="M243" s="18"/>
    </row>
    <row r="244" spans="2:13" ht="21">
      <c r="B244" s="5"/>
      <c r="C244" s="13" t="s">
        <v>415</v>
      </c>
      <c r="D244" s="13" t="s">
        <v>416</v>
      </c>
      <c r="E244" s="13" t="s">
        <v>19</v>
      </c>
      <c r="F244" s="13" t="s">
        <v>38</v>
      </c>
      <c r="G244" s="14">
        <v>28974.03</v>
      </c>
      <c r="H244" s="15" t="s">
        <v>417</v>
      </c>
      <c r="I244" s="13">
        <v>1</v>
      </c>
      <c r="J244" s="13" t="s">
        <v>15</v>
      </c>
      <c r="K244" s="13" t="s">
        <v>624</v>
      </c>
      <c r="L244" s="18" t="s">
        <v>628</v>
      </c>
      <c r="M244" s="18"/>
    </row>
    <row r="245" spans="2:13" ht="21">
      <c r="B245" s="5"/>
      <c r="C245" s="13" t="s">
        <v>118</v>
      </c>
      <c r="D245" s="13" t="s">
        <v>119</v>
      </c>
      <c r="E245" s="13" t="s">
        <v>12</v>
      </c>
      <c r="F245" s="13" t="s">
        <v>102</v>
      </c>
      <c r="G245" s="14">
        <v>113616.23</v>
      </c>
      <c r="H245" s="15">
        <v>43255</v>
      </c>
      <c r="I245" s="13">
        <v>1</v>
      </c>
      <c r="J245" s="13" t="s">
        <v>15</v>
      </c>
      <c r="K245" s="13" t="s">
        <v>16</v>
      </c>
      <c r="L245" s="18"/>
      <c r="M245" s="18"/>
    </row>
    <row r="246" spans="2:13" ht="21">
      <c r="B246" s="5"/>
      <c r="C246" s="13" t="s">
        <v>275</v>
      </c>
      <c r="D246" s="13" t="s">
        <v>276</v>
      </c>
      <c r="E246" s="13" t="s">
        <v>12</v>
      </c>
      <c r="F246" s="13" t="s">
        <v>41</v>
      </c>
      <c r="G246" s="14">
        <v>76932.600000000006</v>
      </c>
      <c r="H246" s="15" t="s">
        <v>277</v>
      </c>
      <c r="I246" s="13">
        <v>1</v>
      </c>
      <c r="J246" s="13" t="s">
        <v>15</v>
      </c>
      <c r="K246" s="13" t="s">
        <v>621</v>
      </c>
      <c r="L246" s="18" t="s">
        <v>627</v>
      </c>
      <c r="M246" s="18"/>
    </row>
    <row r="247" spans="2:13" ht="21">
      <c r="B247" s="5"/>
      <c r="C247" s="13" t="s">
        <v>106</v>
      </c>
      <c r="D247" s="13" t="s">
        <v>107</v>
      </c>
      <c r="E247" s="13" t="s">
        <v>12</v>
      </c>
      <c r="F247" s="13" t="s">
        <v>75</v>
      </c>
      <c r="G247" s="14">
        <v>76320.44</v>
      </c>
      <c r="H247" s="15">
        <v>44383</v>
      </c>
      <c r="I247" s="13">
        <v>0.8</v>
      </c>
      <c r="J247" s="13" t="s">
        <v>59</v>
      </c>
      <c r="K247" s="13" t="s">
        <v>16</v>
      </c>
      <c r="L247" s="18"/>
      <c r="M247" s="18"/>
    </row>
    <row r="248" spans="2:13" ht="21">
      <c r="B248" s="5"/>
      <c r="C248" s="13" t="s">
        <v>480</v>
      </c>
      <c r="D248" s="13" t="s">
        <v>481</v>
      </c>
      <c r="E248" s="13" t="s">
        <v>12</v>
      </c>
      <c r="F248" s="13" t="s">
        <v>41</v>
      </c>
      <c r="G248" s="14">
        <v>53535.62</v>
      </c>
      <c r="H248" s="15" t="s">
        <v>482</v>
      </c>
      <c r="I248" s="13">
        <v>0.5</v>
      </c>
      <c r="J248" s="13" t="s">
        <v>28</v>
      </c>
      <c r="K248" s="13" t="s">
        <v>620</v>
      </c>
      <c r="L248" s="18" t="s">
        <v>626</v>
      </c>
      <c r="M248" s="18"/>
    </row>
    <row r="249" spans="2:13" ht="21">
      <c r="B249" s="5"/>
      <c r="M249" s="18"/>
    </row>
    <row r="250" spans="2:13" ht="21">
      <c r="B250" s="5"/>
      <c r="M250" s="18"/>
    </row>
    <row r="251" spans="2:13" ht="21">
      <c r="B251" s="5"/>
      <c r="M251" s="18"/>
    </row>
    <row r="252" spans="2:13" ht="21">
      <c r="B252" s="5"/>
      <c r="M252" s="18"/>
    </row>
    <row r="253" spans="2:13" ht="21">
      <c r="B253" s="5"/>
      <c r="M253" s="18"/>
    </row>
    <row r="254" spans="2:13" ht="21">
      <c r="B254" s="5"/>
      <c r="M254" s="18"/>
    </row>
    <row r="255" spans="2:13" ht="21">
      <c r="B255" s="5"/>
      <c r="M255" s="18"/>
    </row>
    <row r="256" spans="2:13" ht="21">
      <c r="B256" s="5"/>
      <c r="M256" s="18"/>
    </row>
    <row r="257" spans="2:13" ht="21">
      <c r="B257" s="5"/>
      <c r="M257" s="18"/>
    </row>
    <row r="258" spans="2:13" ht="21">
      <c r="B258" s="5"/>
      <c r="M258" s="18"/>
    </row>
    <row r="259" spans="2:13" ht="21">
      <c r="B259" s="5"/>
      <c r="M259" s="18"/>
    </row>
    <row r="260" spans="2:13" ht="21">
      <c r="B260" s="5"/>
      <c r="M260" s="18"/>
    </row>
    <row r="261" spans="2:13" ht="21">
      <c r="B261" s="5"/>
      <c r="M261" s="18"/>
    </row>
    <row r="262" spans="2:13" ht="21">
      <c r="B262" s="5"/>
      <c r="M262" s="18"/>
    </row>
    <row r="263" spans="2:13" ht="21">
      <c r="B263" s="5"/>
      <c r="M263" s="18"/>
    </row>
    <row r="264" spans="2:13" ht="21">
      <c r="B264" s="5"/>
      <c r="M264" s="18"/>
    </row>
    <row r="265" spans="2:13" ht="21">
      <c r="B265" s="5"/>
      <c r="M265" s="18"/>
    </row>
    <row r="266" spans="2:13" ht="21">
      <c r="B266" s="5"/>
      <c r="M266" s="18"/>
    </row>
    <row r="267" spans="2:13" ht="21">
      <c r="B267" s="5"/>
      <c r="M267" s="18"/>
    </row>
    <row r="268" spans="2:13" ht="21">
      <c r="B268" s="5"/>
      <c r="M268" s="18"/>
    </row>
    <row r="269" spans="2:13" ht="21">
      <c r="B269" s="5"/>
      <c r="M269" s="18"/>
    </row>
    <row r="270" spans="2:13" ht="21">
      <c r="B270" s="5"/>
      <c r="M270" s="18"/>
    </row>
    <row r="271" spans="2:13" ht="21">
      <c r="B271" s="5"/>
      <c r="M271" s="18"/>
    </row>
    <row r="272" spans="2:13" ht="21">
      <c r="B272" s="5"/>
      <c r="M272" s="18"/>
    </row>
    <row r="273" spans="2:13" ht="21">
      <c r="B273" s="5"/>
      <c r="M273" s="18"/>
    </row>
    <row r="274" spans="2:13" ht="21">
      <c r="B274" s="5"/>
      <c r="M274" s="18"/>
    </row>
    <row r="275" spans="2:13" ht="21">
      <c r="B275" s="5"/>
      <c r="M275" s="18"/>
    </row>
    <row r="276" spans="2:13" ht="21">
      <c r="B276" s="5"/>
      <c r="M276" s="18"/>
    </row>
    <row r="277" spans="2:13" ht="21">
      <c r="B277" s="5"/>
      <c r="M277" s="18"/>
    </row>
    <row r="278" spans="2:13" ht="21">
      <c r="B278" s="5"/>
      <c r="M278" s="18"/>
    </row>
    <row r="279" spans="2:13" ht="21">
      <c r="B279" s="5"/>
      <c r="M279" s="18"/>
    </row>
    <row r="280" spans="2:13" ht="21">
      <c r="B280" s="5"/>
      <c r="M280" s="18"/>
    </row>
    <row r="281" spans="2:13" ht="21">
      <c r="B281" s="5"/>
      <c r="M281" s="18"/>
    </row>
    <row r="282" spans="2:13" ht="21">
      <c r="B282" s="5"/>
      <c r="M282" s="18"/>
    </row>
    <row r="283" spans="2:13" ht="21">
      <c r="B283" s="5"/>
      <c r="M283" s="18"/>
    </row>
    <row r="284" spans="2:13" ht="21">
      <c r="B284" s="5"/>
      <c r="C284" s="13"/>
      <c r="D284" s="13"/>
      <c r="E284" s="13"/>
      <c r="F284" s="13"/>
      <c r="G284" s="14"/>
      <c r="H284" s="15"/>
      <c r="I284" s="13"/>
      <c r="J284" s="13"/>
      <c r="K284" s="13"/>
      <c r="L284" s="9"/>
      <c r="M284" s="9"/>
    </row>
    <row r="285" spans="2:13" ht="21">
      <c r="B285" s="5"/>
      <c r="C285" s="5"/>
      <c r="D285" s="5"/>
      <c r="E285" s="5"/>
      <c r="F285" s="5"/>
      <c r="G285" s="6"/>
      <c r="H285" s="7"/>
      <c r="I285" s="8"/>
      <c r="J285" s="5"/>
      <c r="K285" s="5"/>
      <c r="L285" s="9"/>
      <c r="M285" s="9"/>
    </row>
    <row r="286" spans="2:13" ht="21">
      <c r="B286" s="5"/>
      <c r="C286" s="5"/>
      <c r="D286" s="5"/>
      <c r="E286" s="5"/>
      <c r="F286" s="5"/>
      <c r="G286" s="6"/>
      <c r="H286" s="7"/>
      <c r="I286" s="8"/>
      <c r="J286" s="5"/>
      <c r="K286" s="5"/>
      <c r="L286" s="9"/>
      <c r="M286" s="9"/>
    </row>
    <row r="287" spans="2:13" ht="21">
      <c r="B287" s="5"/>
      <c r="C287" s="5"/>
      <c r="D287" s="5"/>
      <c r="E287" s="5"/>
      <c r="F287" s="5"/>
      <c r="G287" s="6"/>
      <c r="H287" s="7"/>
      <c r="I287" s="8"/>
      <c r="J287" s="5"/>
      <c r="K287" s="5"/>
      <c r="L287" s="9"/>
      <c r="M287" s="9"/>
    </row>
    <row r="288" spans="2:13" ht="19">
      <c r="B288" s="5"/>
      <c r="C288" s="5"/>
      <c r="D288" s="5"/>
      <c r="E288" s="5"/>
      <c r="F288" s="5"/>
      <c r="G288" s="6"/>
      <c r="H288" s="7"/>
      <c r="I288" s="8"/>
      <c r="J288" s="5"/>
      <c r="K288" s="5"/>
    </row>
    <row r="289" spans="2:11" ht="19">
      <c r="B289" s="5"/>
      <c r="C289" s="5"/>
      <c r="D289" s="5"/>
      <c r="E289" s="5"/>
      <c r="F289" s="5"/>
      <c r="G289" s="6"/>
      <c r="H289" s="7"/>
      <c r="I289" s="8"/>
      <c r="J289" s="5"/>
      <c r="K289" s="5"/>
    </row>
    <row r="290" spans="2:11" ht="19">
      <c r="B290" s="5"/>
      <c r="C290" s="5"/>
      <c r="D290" s="5"/>
      <c r="E290" s="5"/>
      <c r="F290" s="5"/>
      <c r="G290" s="6"/>
      <c r="H290" s="7"/>
      <c r="I290" s="8"/>
      <c r="J290" s="5"/>
      <c r="K290" s="5"/>
    </row>
    <row r="291" spans="2:11" ht="19">
      <c r="B291" s="5"/>
      <c r="C291" s="5"/>
      <c r="D291" s="5"/>
      <c r="E291" s="5"/>
      <c r="F291" s="5"/>
      <c r="G291" s="6"/>
      <c r="H291" s="7"/>
      <c r="I291" s="8"/>
      <c r="J291" s="5"/>
      <c r="K291" s="5"/>
    </row>
    <row r="292" spans="2:11" ht="19">
      <c r="B292" s="5"/>
      <c r="C292" s="5"/>
      <c r="D292" s="5"/>
      <c r="E292" s="5"/>
      <c r="F292" s="5"/>
      <c r="G292" s="6"/>
      <c r="H292" s="7"/>
      <c r="I292" s="8"/>
      <c r="J292" s="5"/>
      <c r="K292" s="5"/>
    </row>
    <row r="293" spans="2:11" ht="19">
      <c r="B293" s="5"/>
      <c r="C293" s="5"/>
      <c r="D293" s="5"/>
      <c r="E293" s="5"/>
      <c r="F293" s="5"/>
      <c r="G293" s="6"/>
      <c r="H293" s="7"/>
      <c r="I293" s="8"/>
      <c r="J293" s="5"/>
      <c r="K293" s="5"/>
    </row>
    <row r="294" spans="2:11" ht="19">
      <c r="B294" s="5"/>
      <c r="C294" s="5"/>
      <c r="D294" s="5"/>
      <c r="E294" s="5"/>
      <c r="F294" s="5"/>
      <c r="G294" s="6"/>
      <c r="H294" s="7"/>
      <c r="I294" s="8"/>
      <c r="J294" s="5"/>
      <c r="K294" s="5"/>
    </row>
    <row r="295" spans="2:11" ht="19">
      <c r="B295" s="5"/>
      <c r="C295" s="5"/>
      <c r="D295" s="5"/>
      <c r="E295" s="5"/>
      <c r="F295" s="5"/>
      <c r="G295" s="6"/>
      <c r="H295" s="7"/>
      <c r="I295" s="8"/>
      <c r="J295" s="5"/>
      <c r="K295" s="5"/>
    </row>
    <row r="296" spans="2:11" ht="19">
      <c r="B296" s="5"/>
      <c r="C296" s="5"/>
      <c r="D296" s="5"/>
      <c r="E296" s="5"/>
      <c r="F296" s="5"/>
      <c r="G296" s="6"/>
      <c r="H296" s="7"/>
      <c r="I296" s="8"/>
      <c r="J296" s="5"/>
      <c r="K296" s="5"/>
    </row>
    <row r="297" spans="2:11" ht="19">
      <c r="B297" s="5"/>
      <c r="C297" s="5"/>
      <c r="D297" s="5"/>
      <c r="E297" s="5"/>
      <c r="F297" s="5"/>
      <c r="G297" s="6"/>
      <c r="H297" s="7"/>
      <c r="I297" s="8"/>
      <c r="J297" s="5"/>
      <c r="K297" s="5"/>
    </row>
    <row r="298" spans="2:11" ht="19">
      <c r="B298" s="5"/>
      <c r="C298" s="5"/>
      <c r="D298" s="5"/>
      <c r="E298" s="5"/>
      <c r="F298" s="5"/>
      <c r="G298" s="6"/>
      <c r="H298" s="7"/>
      <c r="I298" s="8"/>
      <c r="J298" s="5"/>
      <c r="K298" s="5"/>
    </row>
    <row r="299" spans="2:11" ht="19">
      <c r="B299" s="5"/>
      <c r="C299" s="5"/>
      <c r="D299" s="5"/>
      <c r="E299" s="5"/>
      <c r="F299" s="5"/>
      <c r="G299" s="6"/>
      <c r="H299" s="7"/>
      <c r="I299" s="8"/>
      <c r="J299" s="5"/>
      <c r="K299" s="5"/>
    </row>
    <row r="300" spans="2:11" ht="19">
      <c r="B300" s="5"/>
      <c r="C300" s="5"/>
      <c r="D300" s="5"/>
      <c r="E300" s="5"/>
      <c r="F300" s="5"/>
      <c r="G300" s="6"/>
      <c r="H300" s="7"/>
      <c r="I300" s="8"/>
      <c r="J300" s="5"/>
      <c r="K300" s="5"/>
    </row>
    <row r="301" spans="2:11" ht="19">
      <c r="B301" s="5"/>
      <c r="C301" s="5"/>
      <c r="D301" s="5"/>
      <c r="E301" s="5"/>
      <c r="F301" s="5"/>
      <c r="G301" s="6"/>
      <c r="H301" s="7"/>
      <c r="I301" s="8"/>
      <c r="J301" s="5"/>
      <c r="K301" s="5"/>
    </row>
    <row r="302" spans="2:11" ht="19">
      <c r="B302" s="5"/>
      <c r="C302" s="5"/>
      <c r="D302" s="5"/>
      <c r="E302" s="5"/>
      <c r="F302" s="5"/>
      <c r="G302" s="6"/>
      <c r="H302" s="7"/>
      <c r="I302" s="8"/>
      <c r="J302" s="5"/>
      <c r="K302" s="5"/>
    </row>
    <row r="303" spans="2:11" ht="19">
      <c r="B303" s="5"/>
      <c r="C303" s="5"/>
      <c r="D303" s="5"/>
      <c r="E303" s="5"/>
      <c r="F303" s="5"/>
      <c r="G303" s="6"/>
      <c r="H303" s="7"/>
      <c r="I303" s="8"/>
      <c r="J303" s="5"/>
      <c r="K303" s="5"/>
    </row>
    <row r="304" spans="2:11" ht="19">
      <c r="B304" s="5"/>
      <c r="C304" s="5"/>
      <c r="D304" s="5"/>
      <c r="E304" s="5"/>
      <c r="F304" s="5"/>
      <c r="G304" s="6"/>
      <c r="H304" s="7"/>
      <c r="I304" s="8"/>
      <c r="J304" s="5"/>
      <c r="K304" s="5"/>
    </row>
    <row r="305" spans="2:11" ht="19">
      <c r="B305" s="5"/>
      <c r="C305" s="5"/>
      <c r="D305" s="5"/>
      <c r="E305" s="5"/>
      <c r="F305" s="5"/>
      <c r="G305" s="6"/>
      <c r="H305" s="7"/>
      <c r="I305" s="8"/>
      <c r="J305" s="5"/>
      <c r="K305" s="5"/>
    </row>
    <row r="306" spans="2:11" ht="19">
      <c r="B306" s="5"/>
      <c r="C306" s="5"/>
      <c r="D306" s="5"/>
      <c r="E306" s="5"/>
      <c r="F306" s="5"/>
      <c r="G306" s="6"/>
      <c r="H306" s="7"/>
      <c r="I306" s="8"/>
      <c r="J306" s="5"/>
      <c r="K306" s="5"/>
    </row>
    <row r="307" spans="2:11" ht="19">
      <c r="B307" s="5"/>
      <c r="C307" s="5"/>
      <c r="D307" s="5"/>
      <c r="E307" s="5"/>
      <c r="F307" s="5"/>
      <c r="G307" s="6"/>
      <c r="H307" s="7"/>
      <c r="I307" s="8"/>
      <c r="J307" s="5"/>
      <c r="K307" s="5"/>
    </row>
    <row r="308" spans="2:11" ht="19">
      <c r="B308" s="5"/>
      <c r="C308" s="5"/>
      <c r="D308" s="5"/>
      <c r="E308" s="5"/>
      <c r="F308" s="5"/>
      <c r="G308" s="6"/>
      <c r="H308" s="7"/>
      <c r="I308" s="8"/>
      <c r="J308" s="5"/>
      <c r="K308" s="5"/>
    </row>
    <row r="309" spans="2:11" ht="19">
      <c r="B309" s="5"/>
      <c r="C309" s="5"/>
      <c r="D309" s="5"/>
      <c r="E309" s="5"/>
      <c r="F309" s="5"/>
      <c r="G309" s="6"/>
      <c r="H309" s="7"/>
      <c r="I309" s="8"/>
      <c r="J309" s="5"/>
      <c r="K309" s="5"/>
    </row>
    <row r="310" spans="2:11" ht="19">
      <c r="B310" s="5"/>
      <c r="C310" s="5"/>
      <c r="D310" s="5"/>
      <c r="E310" s="5"/>
      <c r="F310" s="5"/>
      <c r="G310" s="6"/>
      <c r="H310" s="7"/>
      <c r="I310" s="8"/>
      <c r="J310" s="5"/>
      <c r="K310" s="5"/>
    </row>
    <row r="311" spans="2:11" ht="19">
      <c r="B311" s="5"/>
      <c r="C311" s="5"/>
      <c r="D311" s="5"/>
      <c r="E311" s="5"/>
      <c r="F311" s="5"/>
      <c r="G311" s="6"/>
      <c r="H311" s="7"/>
      <c r="I311" s="8"/>
      <c r="J311" s="5"/>
      <c r="K311" s="5"/>
    </row>
    <row r="312" spans="2:11" ht="19">
      <c r="B312" s="5"/>
      <c r="C312" s="5"/>
      <c r="D312" s="5"/>
      <c r="E312" s="5"/>
      <c r="F312" s="5"/>
      <c r="G312" s="6"/>
      <c r="H312" s="7"/>
      <c r="I312" s="8"/>
      <c r="J312" s="5"/>
      <c r="K312" s="5"/>
    </row>
    <row r="313" spans="2:11" ht="19">
      <c r="B313" s="5"/>
      <c r="C313" s="5"/>
      <c r="D313" s="5"/>
      <c r="E313" s="5"/>
      <c r="F313" s="5"/>
      <c r="G313" s="6"/>
      <c r="H313" s="7"/>
      <c r="I313" s="8"/>
      <c r="J313" s="5"/>
      <c r="K313" s="5"/>
    </row>
    <row r="314" spans="2:11" ht="19">
      <c r="B314" s="5"/>
      <c r="C314" s="5"/>
      <c r="D314" s="5"/>
      <c r="E314" s="5"/>
      <c r="F314" s="5"/>
      <c r="G314" s="6"/>
      <c r="H314" s="7"/>
      <c r="I314" s="8"/>
      <c r="J314" s="5"/>
      <c r="K314" s="5"/>
    </row>
    <row r="315" spans="2:11" ht="19">
      <c r="B315" s="5"/>
      <c r="C315" s="5"/>
      <c r="D315" s="5"/>
      <c r="E315" s="5"/>
      <c r="F315" s="5"/>
      <c r="G315" s="6"/>
      <c r="H315" s="7"/>
      <c r="I315" s="8"/>
      <c r="J315" s="5"/>
      <c r="K315" s="5"/>
    </row>
    <row r="316" spans="2:11" ht="19">
      <c r="B316" s="5"/>
      <c r="C316" s="5"/>
      <c r="D316" s="5"/>
      <c r="E316" s="5"/>
      <c r="F316" s="5"/>
      <c r="G316" s="6"/>
      <c r="H316" s="7"/>
      <c r="I316" s="8"/>
      <c r="J316" s="5"/>
      <c r="K316" s="5"/>
    </row>
    <row r="317" spans="2:11" ht="19">
      <c r="B317" s="5"/>
      <c r="C317" s="5"/>
      <c r="D317" s="5"/>
      <c r="E317" s="5"/>
      <c r="F317" s="5"/>
      <c r="G317" s="6"/>
      <c r="H317" s="7"/>
      <c r="I317" s="8"/>
      <c r="J317" s="5"/>
      <c r="K317" s="5"/>
    </row>
    <row r="318" spans="2:11" ht="19">
      <c r="B318" s="5"/>
      <c r="C318" s="5"/>
      <c r="D318" s="5"/>
      <c r="E318" s="5"/>
      <c r="F318" s="5"/>
      <c r="G318" s="6"/>
      <c r="H318" s="7"/>
      <c r="I318" s="8"/>
      <c r="J318" s="5"/>
      <c r="K318" s="5"/>
    </row>
    <row r="319" spans="2:11" ht="19">
      <c r="B319" s="5"/>
      <c r="C319" s="5"/>
      <c r="D319" s="5"/>
      <c r="E319" s="5"/>
      <c r="F319" s="5"/>
      <c r="G319" s="6"/>
      <c r="H319" s="7"/>
      <c r="I319" s="8"/>
      <c r="J319" s="5"/>
      <c r="K319" s="5"/>
    </row>
    <row r="320" spans="2:11" ht="19">
      <c r="B320" s="5"/>
      <c r="C320" s="5"/>
      <c r="D320" s="5"/>
      <c r="E320" s="5"/>
      <c r="F320" s="5"/>
      <c r="G320" s="6"/>
      <c r="H320" s="7"/>
      <c r="I320" s="8"/>
      <c r="J320" s="5"/>
      <c r="K320" s="5"/>
    </row>
    <row r="321" spans="2:11" ht="19">
      <c r="B321" s="5"/>
      <c r="C321" s="5"/>
      <c r="D321" s="5"/>
      <c r="E321" s="5"/>
      <c r="F321" s="5"/>
      <c r="G321" s="6"/>
      <c r="H321" s="7"/>
      <c r="I321" s="8"/>
      <c r="J321" s="5"/>
      <c r="K321" s="5"/>
    </row>
    <row r="322" spans="2:11" ht="19">
      <c r="B322" s="5"/>
      <c r="C322" s="5"/>
      <c r="D322" s="5"/>
      <c r="E322" s="5"/>
      <c r="F322" s="5"/>
      <c r="G322" s="6"/>
      <c r="H322" s="7"/>
      <c r="I322" s="8"/>
      <c r="J322" s="5"/>
      <c r="K322" s="5"/>
    </row>
    <row r="323" spans="2:11" ht="19">
      <c r="B323" s="5"/>
      <c r="C323" s="5"/>
      <c r="D323" s="5"/>
      <c r="E323" s="5"/>
      <c r="F323" s="5"/>
      <c r="G323" s="6"/>
      <c r="H323" s="7"/>
      <c r="I323" s="8"/>
      <c r="J323" s="5"/>
      <c r="K323" s="5"/>
    </row>
    <row r="324" spans="2:11" ht="19">
      <c r="B324" s="5"/>
      <c r="C324" s="5"/>
      <c r="D324" s="5"/>
      <c r="E324" s="5"/>
      <c r="F324" s="5"/>
      <c r="G324" s="6"/>
      <c r="H324" s="7"/>
      <c r="I324" s="8"/>
      <c r="J324" s="5"/>
      <c r="K324" s="5"/>
    </row>
    <row r="325" spans="2:11" ht="19">
      <c r="B325" s="5"/>
      <c r="C325" s="5"/>
      <c r="D325" s="5"/>
      <c r="E325" s="5"/>
      <c r="F325" s="5"/>
      <c r="G325" s="6"/>
      <c r="H325" s="7"/>
      <c r="I325" s="8"/>
      <c r="J325" s="5"/>
      <c r="K325" s="5"/>
    </row>
    <row r="326" spans="2:11" ht="19">
      <c r="B326" s="5"/>
      <c r="C326" s="5"/>
      <c r="D326" s="5"/>
      <c r="E326" s="5"/>
      <c r="F326" s="5"/>
      <c r="G326" s="6"/>
      <c r="H326" s="7"/>
      <c r="I326" s="8"/>
      <c r="J326" s="5"/>
      <c r="K326" s="5"/>
    </row>
    <row r="327" spans="2:11" ht="19">
      <c r="B327" s="5"/>
      <c r="C327" s="5"/>
      <c r="D327" s="5"/>
      <c r="E327" s="5"/>
      <c r="F327" s="5"/>
      <c r="G327" s="6"/>
      <c r="H327" s="7"/>
      <c r="I327" s="8"/>
      <c r="J327" s="5"/>
      <c r="K327" s="5"/>
    </row>
    <row r="328" spans="2:11" ht="19">
      <c r="B328" s="5"/>
      <c r="C328" s="5"/>
      <c r="D328" s="5"/>
      <c r="E328" s="5"/>
      <c r="F328" s="5"/>
      <c r="G328" s="6"/>
      <c r="H328" s="7"/>
      <c r="I328" s="8"/>
      <c r="J328" s="5"/>
      <c r="K328" s="5"/>
    </row>
    <row r="329" spans="2:11" ht="19">
      <c r="B329" s="5"/>
      <c r="C329" s="5"/>
      <c r="D329" s="5"/>
      <c r="E329" s="5"/>
      <c r="F329" s="5"/>
      <c r="G329" s="6"/>
      <c r="H329" s="7"/>
      <c r="I329" s="8"/>
      <c r="J329" s="5"/>
      <c r="K329" s="5"/>
    </row>
    <row r="330" spans="2:11" ht="19">
      <c r="B330" s="5"/>
      <c r="C330" s="5"/>
      <c r="D330" s="5"/>
      <c r="E330" s="5"/>
      <c r="F330" s="5"/>
      <c r="G330" s="6"/>
      <c r="H330" s="7"/>
      <c r="I330" s="8"/>
      <c r="J330" s="5"/>
      <c r="K330" s="5"/>
    </row>
    <row r="331" spans="2:11">
      <c r="G331" s="1"/>
      <c r="H331" s="2"/>
      <c r="I331" s="3"/>
    </row>
    <row r="332" spans="2:11">
      <c r="G332" s="1"/>
      <c r="H332" s="4"/>
      <c r="I332" s="3"/>
    </row>
    <row r="333" spans="2:11">
      <c r="G333" s="1"/>
      <c r="H333" s="4"/>
      <c r="I333" s="3"/>
    </row>
    <row r="334" spans="2:11">
      <c r="G334" s="1"/>
      <c r="H334" s="4"/>
      <c r="I334" s="3"/>
    </row>
    <row r="335" spans="2:11">
      <c r="G335" s="1"/>
      <c r="H335" s="4"/>
      <c r="I335" s="3"/>
    </row>
    <row r="336" spans="2:11">
      <c r="G336" s="1"/>
      <c r="H336" s="4"/>
      <c r="I336" s="3"/>
    </row>
    <row r="337" spans="7:9">
      <c r="G337" s="1"/>
      <c r="H337" s="4"/>
      <c r="I337" s="3"/>
    </row>
    <row r="338" spans="7:9">
      <c r="G338" s="1"/>
      <c r="H338" s="4"/>
      <c r="I338" s="3"/>
    </row>
    <row r="339" spans="7:9">
      <c r="G339" s="1"/>
      <c r="H339" s="4"/>
      <c r="I339" s="3"/>
    </row>
    <row r="340" spans="7:9">
      <c r="G340" s="1"/>
      <c r="H340" s="4"/>
      <c r="I340" s="3"/>
    </row>
    <row r="341" spans="7:9">
      <c r="G341" s="1"/>
      <c r="H341" s="4"/>
      <c r="I341" s="3"/>
    </row>
    <row r="342" spans="7:9">
      <c r="G342" s="1"/>
      <c r="H342" s="4"/>
      <c r="I342" s="3"/>
    </row>
    <row r="343" spans="7:9">
      <c r="G343" s="1"/>
      <c r="H343" s="4"/>
      <c r="I343" s="3"/>
    </row>
    <row r="344" spans="7:9">
      <c r="G344" s="1"/>
      <c r="H344" s="4"/>
      <c r="I344" s="3"/>
    </row>
    <row r="345" spans="7:9">
      <c r="G345" s="1"/>
      <c r="H345" s="4"/>
      <c r="I345" s="3"/>
    </row>
    <row r="346" spans="7:9">
      <c r="G346" s="1"/>
      <c r="H346" s="4"/>
      <c r="I346" s="3"/>
    </row>
    <row r="347" spans="7:9">
      <c r="G347" s="1"/>
      <c r="H347" s="4"/>
      <c r="I347" s="3"/>
    </row>
    <row r="348" spans="7:9">
      <c r="G348" s="1"/>
      <c r="H348" s="4"/>
      <c r="I348" s="3"/>
    </row>
    <row r="349" spans="7:9">
      <c r="G349" s="1"/>
      <c r="H349" s="4"/>
      <c r="I349" s="3"/>
    </row>
    <row r="350" spans="7:9">
      <c r="G350" s="1"/>
      <c r="H350" s="4"/>
      <c r="I350" s="3"/>
    </row>
    <row r="351" spans="7:9">
      <c r="G351" s="1"/>
      <c r="H351" s="4"/>
      <c r="I351" s="3"/>
    </row>
    <row r="352" spans="7:9">
      <c r="G352" s="1"/>
      <c r="H352" s="4"/>
      <c r="I352" s="3"/>
    </row>
    <row r="353" spans="7:9">
      <c r="G353" s="1"/>
      <c r="H353" s="4"/>
      <c r="I353" s="3"/>
    </row>
    <row r="354" spans="7:9">
      <c r="G354" s="1"/>
      <c r="H354" s="4"/>
      <c r="I354" s="3"/>
    </row>
    <row r="355" spans="7:9">
      <c r="G355" s="1"/>
      <c r="H355" s="4"/>
      <c r="I355" s="3"/>
    </row>
    <row r="356" spans="7:9">
      <c r="G356" s="1"/>
      <c r="H356" s="4"/>
      <c r="I356" s="3"/>
    </row>
    <row r="357" spans="7:9">
      <c r="G357" s="1"/>
      <c r="H357" s="4"/>
      <c r="I357" s="3"/>
    </row>
    <row r="358" spans="7:9">
      <c r="G358" s="1"/>
      <c r="H358" s="4"/>
      <c r="I358" s="3"/>
    </row>
    <row r="359" spans="7:9">
      <c r="G359" s="1"/>
      <c r="H359" s="4"/>
      <c r="I359" s="3"/>
    </row>
    <row r="360" spans="7:9">
      <c r="G360" s="1"/>
      <c r="H360" s="4"/>
      <c r="I360" s="3"/>
    </row>
    <row r="361" spans="7:9">
      <c r="G361" s="1"/>
      <c r="H361" s="4"/>
      <c r="I361" s="3"/>
    </row>
    <row r="362" spans="7:9">
      <c r="G362" s="1"/>
      <c r="H362" s="4"/>
      <c r="I362" s="3"/>
    </row>
    <row r="363" spans="7:9">
      <c r="G363" s="1"/>
      <c r="H363" s="4"/>
      <c r="I363" s="3"/>
    </row>
    <row r="364" spans="7:9">
      <c r="G364" s="1"/>
      <c r="H364" s="4"/>
      <c r="I364" s="3"/>
    </row>
    <row r="365" spans="7:9">
      <c r="G365" s="1"/>
      <c r="H365" s="4"/>
      <c r="I365" s="3"/>
    </row>
    <row r="366" spans="7:9">
      <c r="G366" s="1"/>
      <c r="H366" s="4"/>
      <c r="I366" s="3"/>
    </row>
    <row r="367" spans="7:9">
      <c r="G367" s="1"/>
      <c r="H367" s="4"/>
      <c r="I367" s="3"/>
    </row>
    <row r="368" spans="7:9">
      <c r="G368" s="1"/>
      <c r="H368" s="4"/>
      <c r="I368" s="3"/>
    </row>
    <row r="369" spans="7:9">
      <c r="G369" s="1"/>
      <c r="H369" s="4"/>
      <c r="I369" s="3"/>
    </row>
    <row r="370" spans="7:9">
      <c r="G370" s="1"/>
      <c r="H370" s="4"/>
      <c r="I370" s="3"/>
    </row>
    <row r="371" spans="7:9">
      <c r="G371" s="1"/>
      <c r="H371" s="4"/>
      <c r="I371" s="3"/>
    </row>
    <row r="372" spans="7:9">
      <c r="G372" s="1"/>
      <c r="H372" s="4"/>
      <c r="I372" s="3"/>
    </row>
    <row r="373" spans="7:9">
      <c r="G373" s="1"/>
      <c r="H373" s="4"/>
      <c r="I373" s="3"/>
    </row>
    <row r="374" spans="7:9">
      <c r="G374" s="1"/>
      <c r="H374" s="4"/>
      <c r="I374" s="3"/>
    </row>
    <row r="375" spans="7:9">
      <c r="G375" s="1"/>
      <c r="H375" s="4"/>
      <c r="I375" s="3"/>
    </row>
    <row r="376" spans="7:9">
      <c r="G376" s="1"/>
      <c r="H376" s="4"/>
      <c r="I376" s="3"/>
    </row>
    <row r="377" spans="7:9">
      <c r="G377" s="1"/>
      <c r="H377" s="4"/>
      <c r="I377" s="3"/>
    </row>
    <row r="378" spans="7:9">
      <c r="G378" s="1"/>
      <c r="H378" s="4"/>
      <c r="I378" s="3"/>
    </row>
    <row r="379" spans="7:9">
      <c r="G379" s="1"/>
      <c r="H379" s="4"/>
      <c r="I379" s="3"/>
    </row>
    <row r="380" spans="7:9">
      <c r="G380" s="1"/>
      <c r="H380" s="4"/>
      <c r="I380" s="3"/>
    </row>
    <row r="381" spans="7:9">
      <c r="G381" s="1"/>
      <c r="H381" s="4"/>
      <c r="I381" s="3"/>
    </row>
    <row r="382" spans="7:9">
      <c r="G382" s="1"/>
      <c r="H382" s="4"/>
      <c r="I382" s="3"/>
    </row>
  </sheetData>
  <autoFilter ref="C7:L248" xr:uid="{DC086C90-1847-4542-A342-BCE9D8FF7168}">
    <sortState xmlns:xlrd2="http://schemas.microsoft.com/office/spreadsheetml/2017/richdata2" ref="C8:L248">
      <sortCondition ref="D7:D28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40B9-2C3F-0947-9954-BBB9D1788C14}">
  <dimension ref="A3:K281"/>
  <sheetViews>
    <sheetView workbookViewId="0">
      <selection activeCell="J2" sqref="J2"/>
    </sheetView>
  </sheetViews>
  <sheetFormatPr baseColWidth="10" defaultRowHeight="16"/>
  <cols>
    <col min="1" max="1" width="17.5" customWidth="1"/>
    <col min="2" max="2" width="28" customWidth="1"/>
    <col min="3" max="3" width="15" customWidth="1"/>
    <col min="4" max="4" width="39" customWidth="1"/>
    <col min="5" max="5" width="21.1640625" customWidth="1"/>
    <col min="6" max="6" width="17.83203125" customWidth="1"/>
    <col min="8" max="8" width="26.33203125" customWidth="1"/>
    <col min="9" max="9" width="22.6640625" customWidth="1"/>
    <col min="10" max="10" width="19.1640625" customWidth="1"/>
  </cols>
  <sheetData>
    <row r="3" spans="1:11" ht="36">
      <c r="D3" s="26" t="s">
        <v>878</v>
      </c>
      <c r="E3" s="23"/>
    </row>
    <row r="4" spans="1:11" ht="34">
      <c r="A4" s="24"/>
      <c r="B4" s="24"/>
      <c r="C4" s="24"/>
      <c r="D4" s="24"/>
      <c r="E4" s="24"/>
      <c r="F4" s="24"/>
      <c r="G4" s="24"/>
      <c r="H4" s="24"/>
      <c r="I4" s="25"/>
      <c r="J4" s="24"/>
    </row>
    <row r="5" spans="1:11" ht="21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6"/>
      <c r="K5" s="12" t="s">
        <v>879</v>
      </c>
    </row>
    <row r="6" spans="1:11" ht="21">
      <c r="A6" s="13" t="s">
        <v>10</v>
      </c>
      <c r="B6" s="13" t="s">
        <v>11</v>
      </c>
      <c r="C6" s="13" t="s">
        <v>12</v>
      </c>
      <c r="D6" s="13" t="s">
        <v>13</v>
      </c>
      <c r="E6" s="14">
        <v>105468.7</v>
      </c>
      <c r="F6" s="15" t="s">
        <v>14</v>
      </c>
      <c r="G6" s="13">
        <v>1</v>
      </c>
      <c r="H6" s="13" t="s">
        <v>15</v>
      </c>
      <c r="I6" s="13" t="s">
        <v>16</v>
      </c>
      <c r="J6" s="17"/>
      <c r="K6" s="13" t="str">
        <f>TRIM(B6)</f>
        <v>Minerva Ricardot</v>
      </c>
    </row>
    <row r="7" spans="1:11" ht="21">
      <c r="A7" s="13" t="s">
        <v>17</v>
      </c>
      <c r="B7" s="13" t="s">
        <v>18</v>
      </c>
      <c r="C7" s="13" t="s">
        <v>19</v>
      </c>
      <c r="D7" s="13" t="s">
        <v>20</v>
      </c>
      <c r="E7" s="14">
        <v>88360.79</v>
      </c>
      <c r="F7" s="15">
        <v>43710</v>
      </c>
      <c r="G7" s="13">
        <v>1</v>
      </c>
      <c r="H7" s="13" t="s">
        <v>15</v>
      </c>
      <c r="I7" s="13" t="s">
        <v>620</v>
      </c>
      <c r="J7" s="17" t="s">
        <v>626</v>
      </c>
      <c r="K7" s="13" t="str">
        <f t="shared" ref="K7:K70" si="0">TRIM(B7)</f>
        <v>Oona Donan</v>
      </c>
    </row>
    <row r="8" spans="1:11" ht="21">
      <c r="A8" s="13" t="s">
        <v>21</v>
      </c>
      <c r="B8" s="13" t="s">
        <v>22</v>
      </c>
      <c r="C8" s="13" t="s">
        <v>19</v>
      </c>
      <c r="D8" s="13" t="s">
        <v>23</v>
      </c>
      <c r="E8" s="14">
        <v>85879.23</v>
      </c>
      <c r="F8" s="15">
        <v>43902</v>
      </c>
      <c r="G8" s="13">
        <v>1</v>
      </c>
      <c r="H8" s="13" t="s">
        <v>15</v>
      </c>
      <c r="I8" s="13" t="s">
        <v>16</v>
      </c>
      <c r="J8" s="17"/>
      <c r="K8" s="13" t="str">
        <f t="shared" si="0"/>
        <v>Mick Spraberry</v>
      </c>
    </row>
    <row r="9" spans="1:11" ht="21">
      <c r="A9" s="13" t="s">
        <v>24</v>
      </c>
      <c r="B9" s="13" t="s">
        <v>25</v>
      </c>
      <c r="C9" s="13" t="s">
        <v>19</v>
      </c>
      <c r="D9" s="13" t="s">
        <v>26</v>
      </c>
      <c r="E9" s="14">
        <v>93128.34</v>
      </c>
      <c r="F9" s="15" t="s">
        <v>27</v>
      </c>
      <c r="G9" s="13">
        <v>1</v>
      </c>
      <c r="H9" s="13" t="s">
        <v>28</v>
      </c>
      <c r="I9" s="13" t="s">
        <v>620</v>
      </c>
      <c r="J9" s="17" t="s">
        <v>626</v>
      </c>
      <c r="K9" s="13" t="str">
        <f t="shared" si="0"/>
        <v>Freddy Linford</v>
      </c>
    </row>
    <row r="10" spans="1:11" ht="21">
      <c r="A10" s="13" t="s">
        <v>29</v>
      </c>
      <c r="B10" s="13" t="s">
        <v>30</v>
      </c>
      <c r="C10" s="13" t="s">
        <v>19</v>
      </c>
      <c r="D10" s="13" t="s">
        <v>26</v>
      </c>
      <c r="E10" s="14">
        <v>57002.02</v>
      </c>
      <c r="F10" s="15" t="s">
        <v>31</v>
      </c>
      <c r="G10" s="13">
        <v>0.7</v>
      </c>
      <c r="H10" s="13" t="s">
        <v>15</v>
      </c>
      <c r="I10" s="13" t="s">
        <v>621</v>
      </c>
      <c r="J10" s="17" t="s">
        <v>627</v>
      </c>
      <c r="K10" s="13" t="str">
        <f t="shared" si="0"/>
        <v>Mackenzie Hannis</v>
      </c>
    </row>
    <row r="11" spans="1:11" ht="21">
      <c r="A11" s="13" t="s">
        <v>32</v>
      </c>
      <c r="B11" s="13" t="s">
        <v>33</v>
      </c>
      <c r="C11" s="13" t="s">
        <v>12</v>
      </c>
      <c r="D11" s="13" t="s">
        <v>34</v>
      </c>
      <c r="E11" s="14">
        <v>118976.16</v>
      </c>
      <c r="F11" s="15" t="s">
        <v>35</v>
      </c>
      <c r="G11" s="13">
        <v>1</v>
      </c>
      <c r="H11" s="13" t="s">
        <v>15</v>
      </c>
      <c r="I11" s="13" t="s">
        <v>622</v>
      </c>
      <c r="J11" s="17" t="s">
        <v>628</v>
      </c>
      <c r="K11" s="13" t="str">
        <f t="shared" si="0"/>
        <v>Collen Dunbleton</v>
      </c>
    </row>
    <row r="12" spans="1:11" ht="21">
      <c r="A12" s="13" t="s">
        <v>36</v>
      </c>
      <c r="B12" s="13" t="s">
        <v>37</v>
      </c>
      <c r="C12" s="13"/>
      <c r="D12" s="13" t="s">
        <v>38</v>
      </c>
      <c r="E12" s="14">
        <v>104802.63</v>
      </c>
      <c r="F12" s="15">
        <v>44502</v>
      </c>
      <c r="G12" s="13">
        <v>1</v>
      </c>
      <c r="H12" s="13" t="s">
        <v>15</v>
      </c>
      <c r="I12" s="13" t="s">
        <v>621</v>
      </c>
      <c r="J12" s="17" t="s">
        <v>627</v>
      </c>
      <c r="K12" s="13" t="str">
        <f t="shared" si="0"/>
        <v>Nananne Gehringer</v>
      </c>
    </row>
    <row r="13" spans="1:11" ht="21">
      <c r="A13" s="13" t="s">
        <v>39</v>
      </c>
      <c r="B13" s="13" t="s">
        <v>40</v>
      </c>
      <c r="C13" s="13" t="s">
        <v>19</v>
      </c>
      <c r="D13" s="13" t="s">
        <v>41</v>
      </c>
      <c r="E13" s="14">
        <v>66017.179999999993</v>
      </c>
      <c r="F13" s="15">
        <v>43643</v>
      </c>
      <c r="G13" s="13">
        <v>0.9</v>
      </c>
      <c r="H13" s="13" t="s">
        <v>15</v>
      </c>
      <c r="I13" s="13" t="s">
        <v>16</v>
      </c>
      <c r="J13" s="17"/>
      <c r="K13" s="13" t="str">
        <f t="shared" si="0"/>
        <v>Jessica Callcott</v>
      </c>
    </row>
    <row r="14" spans="1:11" ht="21">
      <c r="A14" s="13" t="s">
        <v>42</v>
      </c>
      <c r="B14" s="13" t="s">
        <v>43</v>
      </c>
      <c r="C14" s="13" t="s">
        <v>12</v>
      </c>
      <c r="D14" s="13" t="s">
        <v>44</v>
      </c>
      <c r="E14" s="14">
        <v>74279.009999999995</v>
      </c>
      <c r="F14" s="15">
        <v>43466</v>
      </c>
      <c r="G14" s="13">
        <v>1</v>
      </c>
      <c r="H14" s="13" t="s">
        <v>15</v>
      </c>
      <c r="I14" s="13" t="s">
        <v>622</v>
      </c>
      <c r="J14" s="17" t="s">
        <v>628</v>
      </c>
      <c r="K14" s="13" t="str">
        <f t="shared" si="0"/>
        <v>Leena Bruckshaw</v>
      </c>
    </row>
    <row r="15" spans="1:11" ht="21">
      <c r="A15" s="13" t="s">
        <v>45</v>
      </c>
      <c r="B15" s="13" t="s">
        <v>46</v>
      </c>
      <c r="C15" s="13" t="s">
        <v>19</v>
      </c>
      <c r="D15" s="13" t="s">
        <v>20</v>
      </c>
      <c r="E15" s="14">
        <v>68980.52</v>
      </c>
      <c r="F15" s="15">
        <v>43494</v>
      </c>
      <c r="G15" s="13">
        <v>0.8</v>
      </c>
      <c r="H15" s="13" t="s">
        <v>15</v>
      </c>
      <c r="I15" s="13" t="s">
        <v>16</v>
      </c>
      <c r="J15" s="17"/>
      <c r="K15" s="13" t="str">
        <f t="shared" si="0"/>
        <v>Billi Fellgate</v>
      </c>
    </row>
    <row r="16" spans="1:11" ht="21">
      <c r="A16" s="13" t="s">
        <v>47</v>
      </c>
      <c r="B16" s="13" t="s">
        <v>48</v>
      </c>
      <c r="C16" s="13" t="s">
        <v>19</v>
      </c>
      <c r="D16" s="13" t="s">
        <v>23</v>
      </c>
      <c r="E16" s="14">
        <v>42314.39</v>
      </c>
      <c r="F16" s="15" t="s">
        <v>49</v>
      </c>
      <c r="G16" s="13">
        <v>1</v>
      </c>
      <c r="H16" s="13" t="s">
        <v>28</v>
      </c>
      <c r="I16" s="13" t="s">
        <v>16</v>
      </c>
      <c r="J16" s="17"/>
      <c r="K16" s="13" t="str">
        <f t="shared" si="0"/>
        <v>Magnum Locksley</v>
      </c>
    </row>
    <row r="17" spans="1:11" ht="21">
      <c r="A17" s="13" t="s">
        <v>50</v>
      </c>
      <c r="B17" s="13" t="s">
        <v>51</v>
      </c>
      <c r="C17" s="13" t="s">
        <v>19</v>
      </c>
      <c r="D17" s="13" t="s">
        <v>34</v>
      </c>
      <c r="E17" s="14">
        <v>114425.19</v>
      </c>
      <c r="F17" s="15" t="s">
        <v>52</v>
      </c>
      <c r="G17" s="13">
        <v>1</v>
      </c>
      <c r="H17" s="13" t="s">
        <v>15</v>
      </c>
      <c r="I17" s="13" t="s">
        <v>622</v>
      </c>
      <c r="J17" s="17" t="s">
        <v>628</v>
      </c>
      <c r="K17" s="13" t="str">
        <f t="shared" si="0"/>
        <v>Cletus McGarahan</v>
      </c>
    </row>
    <row r="18" spans="1:11" ht="21">
      <c r="A18" s="13" t="s">
        <v>53</v>
      </c>
      <c r="B18" s="13" t="s">
        <v>54</v>
      </c>
      <c r="C18" s="13" t="s">
        <v>19</v>
      </c>
      <c r="D18" s="13" t="s">
        <v>20</v>
      </c>
      <c r="E18" s="14">
        <v>69192.850000000006</v>
      </c>
      <c r="F18" s="15" t="s">
        <v>55</v>
      </c>
      <c r="G18" s="13">
        <v>1</v>
      </c>
      <c r="H18" s="13" t="s">
        <v>15</v>
      </c>
      <c r="I18" s="13" t="s">
        <v>623</v>
      </c>
      <c r="J18" s="17" t="s">
        <v>626</v>
      </c>
      <c r="K18" s="13" t="str">
        <f t="shared" si="0"/>
        <v>Wyn Treadger</v>
      </c>
    </row>
    <row r="19" spans="1:11" ht="21">
      <c r="A19" s="13" t="s">
        <v>56</v>
      </c>
      <c r="B19" s="13" t="s">
        <v>57</v>
      </c>
      <c r="C19" s="13" t="s">
        <v>12</v>
      </c>
      <c r="D19" s="13" t="s">
        <v>38</v>
      </c>
      <c r="E19" s="14">
        <v>61214.26</v>
      </c>
      <c r="F19" s="15" t="s">
        <v>58</v>
      </c>
      <c r="G19" s="13">
        <v>1</v>
      </c>
      <c r="H19" s="13" t="s">
        <v>59</v>
      </c>
      <c r="I19" s="13" t="s">
        <v>624</v>
      </c>
      <c r="J19" s="17" t="s">
        <v>628</v>
      </c>
      <c r="K19" s="13" t="str">
        <f t="shared" si="0"/>
        <v>Evangelina Lergan</v>
      </c>
    </row>
    <row r="20" spans="1:11" ht="21">
      <c r="A20" s="13" t="s">
        <v>60</v>
      </c>
      <c r="B20" s="13" t="s">
        <v>61</v>
      </c>
      <c r="C20" s="13" t="s">
        <v>12</v>
      </c>
      <c r="D20" s="13" t="s">
        <v>38</v>
      </c>
      <c r="E20" s="14">
        <v>54137.05</v>
      </c>
      <c r="F20" s="15" t="s">
        <v>62</v>
      </c>
      <c r="G20" s="13">
        <v>1</v>
      </c>
      <c r="H20" s="13" t="s">
        <v>15</v>
      </c>
      <c r="I20" s="13" t="s">
        <v>16</v>
      </c>
      <c r="J20" s="17"/>
      <c r="K20" s="13" t="str">
        <f t="shared" si="0"/>
        <v>Verla Timmis</v>
      </c>
    </row>
    <row r="21" spans="1:11" ht="21">
      <c r="A21" s="13" t="s">
        <v>63</v>
      </c>
      <c r="B21" s="13" t="s">
        <v>64</v>
      </c>
      <c r="C21" s="13" t="s">
        <v>19</v>
      </c>
      <c r="D21" s="13" t="s">
        <v>26</v>
      </c>
      <c r="E21" s="14">
        <v>37902.35</v>
      </c>
      <c r="F21" s="15" t="s">
        <v>65</v>
      </c>
      <c r="G21" s="13">
        <v>1</v>
      </c>
      <c r="H21" s="13" t="s">
        <v>15</v>
      </c>
      <c r="I21" s="13" t="s">
        <v>625</v>
      </c>
      <c r="J21" s="17" t="s">
        <v>627</v>
      </c>
      <c r="K21" s="13" t="str">
        <f t="shared" si="0"/>
        <v>Jo-anne Gobeau</v>
      </c>
    </row>
    <row r="22" spans="1:11" ht="21">
      <c r="A22" s="13" t="s">
        <v>66</v>
      </c>
      <c r="B22" s="13" t="s">
        <v>67</v>
      </c>
      <c r="C22" s="13" t="s">
        <v>12</v>
      </c>
      <c r="D22" s="13" t="s">
        <v>34</v>
      </c>
      <c r="E22" s="14">
        <v>39969.72</v>
      </c>
      <c r="F22" s="15" t="s">
        <v>68</v>
      </c>
      <c r="G22" s="13">
        <v>1</v>
      </c>
      <c r="H22" s="13" t="s">
        <v>59</v>
      </c>
      <c r="I22" s="13" t="s">
        <v>623</v>
      </c>
      <c r="J22" s="17" t="s">
        <v>626</v>
      </c>
      <c r="K22" s="13" t="str">
        <f t="shared" si="0"/>
        <v>Devinne Tuny</v>
      </c>
    </row>
    <row r="23" spans="1:11" ht="21">
      <c r="A23" s="13" t="s">
        <v>69</v>
      </c>
      <c r="B23" s="13" t="s">
        <v>70</v>
      </c>
      <c r="C23" s="13" t="s">
        <v>12</v>
      </c>
      <c r="D23" s="13" t="s">
        <v>23</v>
      </c>
      <c r="E23" s="14">
        <v>69913.39</v>
      </c>
      <c r="F23" s="15">
        <v>43584</v>
      </c>
      <c r="G23" s="13">
        <v>1</v>
      </c>
      <c r="H23" s="13" t="s">
        <v>15</v>
      </c>
      <c r="I23" s="13" t="s">
        <v>16</v>
      </c>
      <c r="J23" s="17"/>
      <c r="K23" s="13" t="str">
        <f t="shared" si="0"/>
        <v>Pearla Beteriss</v>
      </c>
    </row>
    <row r="24" spans="1:11" ht="21">
      <c r="A24" s="13" t="s">
        <v>71</v>
      </c>
      <c r="B24" s="13" t="s">
        <v>72</v>
      </c>
      <c r="C24" s="13" t="s">
        <v>12</v>
      </c>
      <c r="D24" s="13" t="s">
        <v>44</v>
      </c>
      <c r="E24" s="14">
        <v>52748.63</v>
      </c>
      <c r="F24" s="15" t="s">
        <v>52</v>
      </c>
      <c r="G24" s="13">
        <v>1</v>
      </c>
      <c r="H24" s="13" t="s">
        <v>15</v>
      </c>
      <c r="I24" s="13" t="s">
        <v>625</v>
      </c>
      <c r="J24" s="17" t="s">
        <v>627</v>
      </c>
      <c r="K24" s="13" t="str">
        <f t="shared" si="0"/>
        <v>Maritsa Marusic</v>
      </c>
    </row>
    <row r="25" spans="1:11" ht="21">
      <c r="A25" s="13" t="s">
        <v>73</v>
      </c>
      <c r="B25" s="13" t="s">
        <v>74</v>
      </c>
      <c r="C25" s="13" t="s">
        <v>12</v>
      </c>
      <c r="D25" s="13" t="s">
        <v>75</v>
      </c>
      <c r="E25" s="14">
        <v>50310.09</v>
      </c>
      <c r="F25" s="15">
        <v>44285</v>
      </c>
      <c r="G25" s="13">
        <v>0.4</v>
      </c>
      <c r="H25" s="13" t="s">
        <v>15</v>
      </c>
      <c r="I25" s="13" t="s">
        <v>621</v>
      </c>
      <c r="J25" s="17" t="s">
        <v>627</v>
      </c>
      <c r="K25" s="13" t="str">
        <f t="shared" si="0"/>
        <v>Daisie McNeice</v>
      </c>
    </row>
    <row r="26" spans="1:11" ht="21">
      <c r="A26" s="13" t="s">
        <v>76</v>
      </c>
      <c r="B26" s="13" t="s">
        <v>77</v>
      </c>
      <c r="C26" s="13" t="s">
        <v>12</v>
      </c>
      <c r="D26" s="13" t="s">
        <v>78</v>
      </c>
      <c r="E26" s="14">
        <v>52963.65</v>
      </c>
      <c r="F26" s="15">
        <v>44288</v>
      </c>
      <c r="G26" s="13">
        <v>0.3</v>
      </c>
      <c r="H26" s="13" t="s">
        <v>15</v>
      </c>
      <c r="I26" s="13" t="s">
        <v>623</v>
      </c>
      <c r="J26" s="17" t="s">
        <v>626</v>
      </c>
      <c r="K26" s="13" t="str">
        <f t="shared" si="0"/>
        <v>Jill Shipsey</v>
      </c>
    </row>
    <row r="27" spans="1:11" ht="21">
      <c r="A27" s="13" t="s">
        <v>79</v>
      </c>
      <c r="B27" s="13" t="s">
        <v>80</v>
      </c>
      <c r="C27" s="13" t="s">
        <v>12</v>
      </c>
      <c r="D27" s="13" t="s">
        <v>81</v>
      </c>
      <c r="E27" s="14">
        <v>62195.47</v>
      </c>
      <c r="F27" s="15" t="s">
        <v>82</v>
      </c>
      <c r="G27" s="13">
        <v>1</v>
      </c>
      <c r="H27" s="13" t="s">
        <v>15</v>
      </c>
      <c r="I27" s="13" t="s">
        <v>16</v>
      </c>
      <c r="J27" s="17"/>
      <c r="K27" s="13" t="str">
        <f t="shared" si="0"/>
        <v>Myrle Prandoni</v>
      </c>
    </row>
    <row r="28" spans="1:11" ht="21">
      <c r="A28" s="13" t="s">
        <v>83</v>
      </c>
      <c r="B28" s="13" t="s">
        <v>84</v>
      </c>
      <c r="C28" s="13" t="s">
        <v>12</v>
      </c>
      <c r="D28" s="13" t="s">
        <v>34</v>
      </c>
      <c r="E28" s="14">
        <v>43329.22</v>
      </c>
      <c r="F28" s="15">
        <v>43809</v>
      </c>
      <c r="G28" s="13">
        <v>0.5</v>
      </c>
      <c r="H28" s="13" t="s">
        <v>28</v>
      </c>
      <c r="I28" s="13" t="s">
        <v>16</v>
      </c>
      <c r="J28" s="17"/>
      <c r="K28" s="13" t="str">
        <f t="shared" si="0"/>
        <v>Seward Kubera</v>
      </c>
    </row>
    <row r="29" spans="1:11" ht="21">
      <c r="A29" s="13" t="s">
        <v>85</v>
      </c>
      <c r="B29" s="13" t="s">
        <v>86</v>
      </c>
      <c r="C29" s="13" t="s">
        <v>19</v>
      </c>
      <c r="D29" s="13" t="s">
        <v>26</v>
      </c>
      <c r="E29" s="14">
        <v>71570.990000000005</v>
      </c>
      <c r="F29" s="15" t="s">
        <v>87</v>
      </c>
      <c r="G29" s="13">
        <v>0.5</v>
      </c>
      <c r="H29" s="13" t="s">
        <v>15</v>
      </c>
      <c r="I29" s="13" t="s">
        <v>621</v>
      </c>
      <c r="J29" s="17" t="s">
        <v>627</v>
      </c>
      <c r="K29" s="13" t="str">
        <f t="shared" si="0"/>
        <v>Dean Biggam</v>
      </c>
    </row>
    <row r="30" spans="1:11" ht="21">
      <c r="A30" s="13" t="s">
        <v>88</v>
      </c>
      <c r="B30" s="13" t="s">
        <v>89</v>
      </c>
      <c r="C30" s="13"/>
      <c r="D30" s="13" t="s">
        <v>26</v>
      </c>
      <c r="E30" s="14">
        <v>78840.23</v>
      </c>
      <c r="F30" s="15">
        <v>43633</v>
      </c>
      <c r="G30" s="13">
        <v>1</v>
      </c>
      <c r="H30" s="13" t="s">
        <v>59</v>
      </c>
      <c r="I30" s="13" t="s">
        <v>16</v>
      </c>
      <c r="J30" s="17"/>
      <c r="K30" s="13" t="str">
        <f t="shared" si="0"/>
        <v>Marissa Infante</v>
      </c>
    </row>
    <row r="31" spans="1:11" ht="21">
      <c r="A31" s="13" t="s">
        <v>90</v>
      </c>
      <c r="B31" s="13" t="s">
        <v>91</v>
      </c>
      <c r="C31" s="13" t="s">
        <v>19</v>
      </c>
      <c r="D31" s="13" t="s">
        <v>75</v>
      </c>
      <c r="E31" s="14">
        <v>61994.76</v>
      </c>
      <c r="F31" s="15">
        <v>43794</v>
      </c>
      <c r="G31" s="13">
        <v>0.3</v>
      </c>
      <c r="H31" s="13" t="s">
        <v>15</v>
      </c>
      <c r="I31" s="13" t="s">
        <v>621</v>
      </c>
      <c r="J31" s="17" t="s">
        <v>627</v>
      </c>
      <c r="K31" s="13" t="str">
        <f t="shared" si="0"/>
        <v>Daisie Dahlman</v>
      </c>
    </row>
    <row r="32" spans="1:11" ht="21">
      <c r="A32" s="13" t="s">
        <v>92</v>
      </c>
      <c r="B32" s="13" t="s">
        <v>93</v>
      </c>
      <c r="C32" s="13" t="s">
        <v>19</v>
      </c>
      <c r="D32" s="13" t="s">
        <v>23</v>
      </c>
      <c r="E32" s="14">
        <v>89690.38</v>
      </c>
      <c r="F32" s="15">
        <v>43206</v>
      </c>
      <c r="G32" s="13">
        <v>1</v>
      </c>
      <c r="H32" s="13" t="s">
        <v>15</v>
      </c>
      <c r="I32" s="13" t="s">
        <v>622</v>
      </c>
      <c r="J32" s="17" t="s">
        <v>628</v>
      </c>
      <c r="K32" s="13" t="str">
        <f t="shared" si="0"/>
        <v>Danica Nayshe</v>
      </c>
    </row>
    <row r="33" spans="1:11" ht="21">
      <c r="A33" s="13" t="s">
        <v>94</v>
      </c>
      <c r="B33" s="13" t="s">
        <v>95</v>
      </c>
      <c r="C33" s="13" t="s">
        <v>12</v>
      </c>
      <c r="D33" s="13" t="s">
        <v>96</v>
      </c>
      <c r="E33" s="14">
        <v>104335.03999999999</v>
      </c>
      <c r="F33" s="15">
        <v>43874</v>
      </c>
      <c r="G33" s="13">
        <v>1</v>
      </c>
      <c r="H33" s="13" t="s">
        <v>15</v>
      </c>
      <c r="I33" s="13" t="s">
        <v>623</v>
      </c>
      <c r="J33" s="17" t="s">
        <v>626</v>
      </c>
      <c r="K33" s="13" t="str">
        <f t="shared" si="0"/>
        <v>Althea Bronger</v>
      </c>
    </row>
    <row r="34" spans="1:11" ht="21">
      <c r="A34" s="13" t="s">
        <v>97</v>
      </c>
      <c r="B34" s="13" t="s">
        <v>98</v>
      </c>
      <c r="C34" s="13" t="s">
        <v>12</v>
      </c>
      <c r="D34" s="13" t="s">
        <v>78</v>
      </c>
      <c r="E34" s="14">
        <v>52246.29</v>
      </c>
      <c r="F34" s="15" t="s">
        <v>99</v>
      </c>
      <c r="G34" s="13">
        <v>1</v>
      </c>
      <c r="H34" s="13" t="s">
        <v>59</v>
      </c>
      <c r="I34" s="13" t="s">
        <v>622</v>
      </c>
      <c r="J34" s="17" t="s">
        <v>628</v>
      </c>
      <c r="K34" s="13" t="str">
        <f t="shared" si="0"/>
        <v>Leonidas Cavaney</v>
      </c>
    </row>
    <row r="35" spans="1:11" ht="21">
      <c r="A35" s="13" t="s">
        <v>100</v>
      </c>
      <c r="B35" s="13" t="s">
        <v>101</v>
      </c>
      <c r="C35" s="13" t="s">
        <v>12</v>
      </c>
      <c r="D35" s="13" t="s">
        <v>102</v>
      </c>
      <c r="E35" s="14">
        <v>90697.67</v>
      </c>
      <c r="F35" s="15">
        <v>44221</v>
      </c>
      <c r="G35" s="13">
        <v>0.8</v>
      </c>
      <c r="H35" s="13" t="s">
        <v>15</v>
      </c>
      <c r="I35" s="13" t="s">
        <v>620</v>
      </c>
      <c r="J35" s="17" t="s">
        <v>626</v>
      </c>
      <c r="K35" s="13" t="str">
        <f t="shared" si="0"/>
        <v>Dennison Crosswaite</v>
      </c>
    </row>
    <row r="36" spans="1:11" ht="21">
      <c r="A36" s="13" t="s">
        <v>103</v>
      </c>
      <c r="B36" s="13" t="s">
        <v>104</v>
      </c>
      <c r="C36" s="13" t="s">
        <v>12</v>
      </c>
      <c r="D36" s="13" t="s">
        <v>20</v>
      </c>
      <c r="E36" s="14">
        <v>90884.32</v>
      </c>
      <c r="F36" s="15" t="s">
        <v>105</v>
      </c>
      <c r="G36" s="13">
        <v>1</v>
      </c>
      <c r="H36" s="13" t="s">
        <v>15</v>
      </c>
      <c r="I36" s="13" t="s">
        <v>623</v>
      </c>
      <c r="J36" s="17" t="s">
        <v>626</v>
      </c>
      <c r="K36" s="13" t="str">
        <f t="shared" si="0"/>
        <v>Aldrich Glenny</v>
      </c>
    </row>
    <row r="37" spans="1:11" ht="21">
      <c r="A37" s="13" t="s">
        <v>106</v>
      </c>
      <c r="B37" s="13" t="s">
        <v>107</v>
      </c>
      <c r="C37" s="13" t="s">
        <v>12</v>
      </c>
      <c r="D37" s="13" t="s">
        <v>75</v>
      </c>
      <c r="E37" s="14">
        <v>76320.44</v>
      </c>
      <c r="F37" s="15">
        <v>44383</v>
      </c>
      <c r="G37" s="13">
        <v>0.8</v>
      </c>
      <c r="H37" s="13" t="s">
        <v>59</v>
      </c>
      <c r="I37" s="13" t="s">
        <v>16</v>
      </c>
      <c r="J37" s="17"/>
      <c r="K37" s="13" t="str">
        <f t="shared" si="0"/>
        <v>Yvette Bett</v>
      </c>
    </row>
    <row r="38" spans="1:11" ht="21">
      <c r="A38" s="13" t="s">
        <v>108</v>
      </c>
      <c r="B38" s="13" t="s">
        <v>109</v>
      </c>
      <c r="C38" s="13" t="s">
        <v>12</v>
      </c>
      <c r="D38" s="13" t="s">
        <v>20</v>
      </c>
      <c r="E38" s="14">
        <v>73360.38</v>
      </c>
      <c r="F38" s="15">
        <v>43972</v>
      </c>
      <c r="G38" s="13">
        <v>1</v>
      </c>
      <c r="H38" s="13" t="s">
        <v>59</v>
      </c>
      <c r="I38" s="13" t="s">
        <v>16</v>
      </c>
      <c r="J38" s="17"/>
      <c r="K38" s="13" t="str">
        <f t="shared" si="0"/>
        <v>Renaldo Thomassin</v>
      </c>
    </row>
    <row r="39" spans="1:11" ht="21">
      <c r="A39" s="13" t="s">
        <v>110</v>
      </c>
      <c r="B39" s="13" t="s">
        <v>111</v>
      </c>
      <c r="C39" s="13" t="s">
        <v>12</v>
      </c>
      <c r="D39" s="13" t="s">
        <v>13</v>
      </c>
      <c r="E39" s="14"/>
      <c r="F39" s="15" t="s">
        <v>112</v>
      </c>
      <c r="G39" s="13">
        <v>0.7</v>
      </c>
      <c r="H39" s="13" t="s">
        <v>15</v>
      </c>
      <c r="I39" s="13" t="s">
        <v>624</v>
      </c>
      <c r="J39" s="17" t="s">
        <v>628</v>
      </c>
      <c r="K39" s="13" t="str">
        <f t="shared" si="0"/>
        <v>Aloise MacCathay</v>
      </c>
    </row>
    <row r="40" spans="1:11" ht="21">
      <c r="A40" s="13" t="s">
        <v>113</v>
      </c>
      <c r="B40" s="13" t="s">
        <v>114</v>
      </c>
      <c r="C40" s="13" t="s">
        <v>19</v>
      </c>
      <c r="D40" s="13" t="s">
        <v>44</v>
      </c>
      <c r="E40" s="14">
        <v>50449.46</v>
      </c>
      <c r="F40" s="15" t="s">
        <v>115</v>
      </c>
      <c r="G40" s="13">
        <v>0.8</v>
      </c>
      <c r="H40" s="13" t="s">
        <v>15</v>
      </c>
      <c r="I40" s="13" t="s">
        <v>624</v>
      </c>
      <c r="J40" s="17" t="s">
        <v>628</v>
      </c>
      <c r="K40" s="13" t="str">
        <f t="shared" si="0"/>
        <v>Genevra Friday</v>
      </c>
    </row>
    <row r="41" spans="1:11" ht="21">
      <c r="A41" s="13" t="s">
        <v>116</v>
      </c>
      <c r="B41" s="13" t="s">
        <v>117</v>
      </c>
      <c r="C41" s="13" t="s">
        <v>12</v>
      </c>
      <c r="D41" s="13" t="s">
        <v>26</v>
      </c>
      <c r="E41" s="14">
        <v>53949.26</v>
      </c>
      <c r="F41" s="15">
        <v>43808</v>
      </c>
      <c r="G41" s="13">
        <v>1</v>
      </c>
      <c r="H41" s="13" t="s">
        <v>59</v>
      </c>
      <c r="I41" s="13" t="s">
        <v>623</v>
      </c>
      <c r="J41" s="17" t="s">
        <v>626</v>
      </c>
      <c r="K41" s="13" t="str">
        <f t="shared" si="0"/>
        <v>Thekla Lynnett</v>
      </c>
    </row>
    <row r="42" spans="1:11" ht="21">
      <c r="A42" s="13" t="s">
        <v>118</v>
      </c>
      <c r="B42" s="13" t="s">
        <v>119</v>
      </c>
      <c r="C42" s="13" t="s">
        <v>12</v>
      </c>
      <c r="D42" s="13" t="s">
        <v>102</v>
      </c>
      <c r="E42" s="14">
        <v>113616.23</v>
      </c>
      <c r="F42" s="15">
        <v>43255</v>
      </c>
      <c r="G42" s="13">
        <v>1</v>
      </c>
      <c r="H42" s="13" t="s">
        <v>15</v>
      </c>
      <c r="I42" s="13" t="s">
        <v>16</v>
      </c>
      <c r="J42" s="17"/>
      <c r="K42" s="13" t="str">
        <f t="shared" si="0"/>
        <v>Westbrook Brandino</v>
      </c>
    </row>
    <row r="43" spans="1:11" ht="21">
      <c r="A43" s="13" t="s">
        <v>120</v>
      </c>
      <c r="B43" s="13" t="s">
        <v>121</v>
      </c>
      <c r="C43" s="13" t="s">
        <v>19</v>
      </c>
      <c r="D43" s="13" t="s">
        <v>96</v>
      </c>
      <c r="E43" s="14">
        <v>110906.35</v>
      </c>
      <c r="F43" s="15" t="s">
        <v>122</v>
      </c>
      <c r="G43" s="13">
        <v>1</v>
      </c>
      <c r="H43" s="13" t="s">
        <v>59</v>
      </c>
      <c r="I43" s="13" t="s">
        <v>622</v>
      </c>
      <c r="J43" s="17" t="s">
        <v>628</v>
      </c>
      <c r="K43" s="13" t="str">
        <f t="shared" si="0"/>
        <v>Nickolai Artin</v>
      </c>
    </row>
    <row r="44" spans="1:11" ht="21">
      <c r="A44" s="13" t="s">
        <v>123</v>
      </c>
      <c r="B44" s="13" t="s">
        <v>124</v>
      </c>
      <c r="C44" s="13" t="s">
        <v>19</v>
      </c>
      <c r="D44" s="13" t="s">
        <v>38</v>
      </c>
      <c r="E44" s="14">
        <v>100371.31</v>
      </c>
      <c r="F44" s="15">
        <v>44067</v>
      </c>
      <c r="G44" s="13">
        <v>0.8</v>
      </c>
      <c r="H44" s="13" t="s">
        <v>28</v>
      </c>
      <c r="I44" s="13" t="s">
        <v>624</v>
      </c>
      <c r="J44" s="17" t="s">
        <v>628</v>
      </c>
      <c r="K44" s="13" t="str">
        <f t="shared" si="0"/>
        <v>Shaylyn Ransbury</v>
      </c>
    </row>
    <row r="45" spans="1:11" ht="21">
      <c r="A45" s="13" t="s">
        <v>125</v>
      </c>
      <c r="B45" s="13" t="s">
        <v>126</v>
      </c>
      <c r="C45" s="13" t="s">
        <v>19</v>
      </c>
      <c r="D45" s="13" t="s">
        <v>78</v>
      </c>
      <c r="E45" s="14">
        <v>69163.39</v>
      </c>
      <c r="F45" s="15">
        <v>43397</v>
      </c>
      <c r="G45" s="13">
        <v>1</v>
      </c>
      <c r="H45" s="13" t="s">
        <v>15</v>
      </c>
      <c r="I45" s="13" t="s">
        <v>16</v>
      </c>
      <c r="J45" s="17"/>
      <c r="K45" s="13" t="str">
        <f t="shared" si="0"/>
        <v>Grady Rochelle</v>
      </c>
    </row>
    <row r="46" spans="1:11" ht="21">
      <c r="A46" s="13" t="s">
        <v>127</v>
      </c>
      <c r="B46" s="13" t="s">
        <v>128</v>
      </c>
      <c r="C46" s="13" t="s">
        <v>12</v>
      </c>
      <c r="D46" s="13" t="s">
        <v>26</v>
      </c>
      <c r="E46" s="14">
        <v>114691.03</v>
      </c>
      <c r="F46" s="15" t="s">
        <v>129</v>
      </c>
      <c r="G46" s="13">
        <v>1</v>
      </c>
      <c r="H46" s="13" t="s">
        <v>59</v>
      </c>
      <c r="I46" s="13" t="s">
        <v>622</v>
      </c>
      <c r="J46" s="17" t="s">
        <v>628</v>
      </c>
      <c r="K46" s="13" t="str">
        <f t="shared" si="0"/>
        <v>Shellysheldon Mahady</v>
      </c>
    </row>
    <row r="47" spans="1:11" ht="21">
      <c r="A47" s="13" t="s">
        <v>130</v>
      </c>
      <c r="B47" s="13" t="s">
        <v>131</v>
      </c>
      <c r="C47" s="13" t="s">
        <v>12</v>
      </c>
      <c r="D47" s="13" t="s">
        <v>75</v>
      </c>
      <c r="E47" s="14">
        <v>86556.96</v>
      </c>
      <c r="F47" s="15" t="s">
        <v>132</v>
      </c>
      <c r="G47" s="13">
        <v>1</v>
      </c>
      <c r="H47" s="13" t="s">
        <v>15</v>
      </c>
      <c r="I47" s="13" t="s">
        <v>621</v>
      </c>
      <c r="J47" s="17" t="s">
        <v>627</v>
      </c>
      <c r="K47" s="13" t="str">
        <f t="shared" si="0"/>
        <v>Riccardo Hagan</v>
      </c>
    </row>
    <row r="48" spans="1:11" ht="21">
      <c r="A48" s="13" t="s">
        <v>133</v>
      </c>
      <c r="B48" s="13" t="s">
        <v>134</v>
      </c>
      <c r="C48" s="13" t="s">
        <v>19</v>
      </c>
      <c r="D48" s="13" t="s">
        <v>23</v>
      </c>
      <c r="E48" s="14">
        <v>31172.77</v>
      </c>
      <c r="F48" s="15" t="s">
        <v>135</v>
      </c>
      <c r="G48" s="13">
        <v>1</v>
      </c>
      <c r="H48" s="13" t="s">
        <v>28</v>
      </c>
      <c r="I48" s="13" t="s">
        <v>16</v>
      </c>
      <c r="J48" s="17"/>
      <c r="K48" s="13" t="str">
        <f t="shared" si="0"/>
        <v>Ginger Myott</v>
      </c>
    </row>
    <row r="49" spans="1:11" ht="21">
      <c r="A49" s="13" t="s">
        <v>136</v>
      </c>
      <c r="B49" s="13" t="s">
        <v>137</v>
      </c>
      <c r="C49" s="13" t="s">
        <v>12</v>
      </c>
      <c r="D49" s="13" t="s">
        <v>20</v>
      </c>
      <c r="E49" s="14">
        <v>80169.42</v>
      </c>
      <c r="F49" s="15" t="s">
        <v>138</v>
      </c>
      <c r="G49" s="13">
        <v>1</v>
      </c>
      <c r="H49" s="13" t="s">
        <v>15</v>
      </c>
      <c r="I49" s="13" t="s">
        <v>624</v>
      </c>
      <c r="J49" s="17" t="s">
        <v>628</v>
      </c>
      <c r="K49" s="13" t="str">
        <f t="shared" si="0"/>
        <v>Aileen McCritchie</v>
      </c>
    </row>
    <row r="50" spans="1:11" ht="21">
      <c r="A50" s="13" t="s">
        <v>116</v>
      </c>
      <c r="B50" s="13" t="s">
        <v>117</v>
      </c>
      <c r="C50" s="13" t="s">
        <v>12</v>
      </c>
      <c r="D50" s="13" t="s">
        <v>26</v>
      </c>
      <c r="E50" s="14">
        <v>53949.26</v>
      </c>
      <c r="F50" s="15">
        <v>43808</v>
      </c>
      <c r="G50" s="13">
        <v>1</v>
      </c>
      <c r="H50" s="13" t="s">
        <v>59</v>
      </c>
      <c r="I50" s="13" t="s">
        <v>623</v>
      </c>
      <c r="J50" s="17" t="s">
        <v>626</v>
      </c>
      <c r="K50" s="13" t="str">
        <f t="shared" si="0"/>
        <v>Thekla Lynnett</v>
      </c>
    </row>
    <row r="51" spans="1:11" ht="21">
      <c r="A51" s="13" t="s">
        <v>139</v>
      </c>
      <c r="B51" s="13" t="s">
        <v>140</v>
      </c>
      <c r="C51" s="13" t="s">
        <v>19</v>
      </c>
      <c r="D51" s="13" t="s">
        <v>38</v>
      </c>
      <c r="E51" s="14">
        <v>58935.92</v>
      </c>
      <c r="F51" s="15" t="s">
        <v>141</v>
      </c>
      <c r="G51" s="13">
        <v>1</v>
      </c>
      <c r="H51" s="13" t="s">
        <v>59</v>
      </c>
      <c r="I51" s="13" t="s">
        <v>621</v>
      </c>
      <c r="J51" s="17" t="s">
        <v>627</v>
      </c>
      <c r="K51" s="13" t="str">
        <f t="shared" si="0"/>
        <v>Oby Sorrel</v>
      </c>
    </row>
    <row r="52" spans="1:11" ht="21">
      <c r="A52" s="13" t="s">
        <v>142</v>
      </c>
      <c r="B52" s="13" t="s">
        <v>143</v>
      </c>
      <c r="C52" s="13" t="s">
        <v>19</v>
      </c>
      <c r="D52" s="13" t="s">
        <v>38</v>
      </c>
      <c r="E52" s="14">
        <v>63555.73</v>
      </c>
      <c r="F52" s="15" t="s">
        <v>144</v>
      </c>
      <c r="G52" s="13">
        <v>1</v>
      </c>
      <c r="H52" s="13" t="s">
        <v>15</v>
      </c>
      <c r="I52" s="13" t="s">
        <v>625</v>
      </c>
      <c r="J52" s="17" t="s">
        <v>627</v>
      </c>
      <c r="K52" s="13" t="str">
        <f t="shared" si="0"/>
        <v>Lincoln Cord</v>
      </c>
    </row>
    <row r="53" spans="1:11" ht="21">
      <c r="A53" s="13" t="s">
        <v>145</v>
      </c>
      <c r="B53" s="13" t="s">
        <v>146</v>
      </c>
      <c r="C53" s="13" t="s">
        <v>12</v>
      </c>
      <c r="D53" s="13" t="s">
        <v>78</v>
      </c>
      <c r="E53" s="14">
        <v>57419.35</v>
      </c>
      <c r="F53" s="15">
        <v>43305</v>
      </c>
      <c r="G53" s="13">
        <v>1</v>
      </c>
      <c r="H53" s="13" t="s">
        <v>28</v>
      </c>
      <c r="I53" s="13" t="s">
        <v>624</v>
      </c>
      <c r="J53" s="17" t="s">
        <v>628</v>
      </c>
      <c r="K53" s="13" t="str">
        <f t="shared" si="0"/>
        <v>Tabby Astall</v>
      </c>
    </row>
    <row r="54" spans="1:11" ht="21">
      <c r="A54" s="13" t="s">
        <v>147</v>
      </c>
      <c r="B54" s="13" t="s">
        <v>148</v>
      </c>
      <c r="C54" s="13" t="s">
        <v>19</v>
      </c>
      <c r="D54" s="13" t="s">
        <v>96</v>
      </c>
      <c r="E54" s="14">
        <v>67818.14</v>
      </c>
      <c r="F54" s="15" t="s">
        <v>149</v>
      </c>
      <c r="G54" s="13">
        <v>0.6</v>
      </c>
      <c r="H54" s="13" t="s">
        <v>28</v>
      </c>
      <c r="I54" s="13" t="s">
        <v>16</v>
      </c>
      <c r="J54" s="17"/>
      <c r="K54" s="13" t="str">
        <f t="shared" si="0"/>
        <v>Doe Clubley</v>
      </c>
    </row>
    <row r="55" spans="1:11" ht="21">
      <c r="A55" s="13" t="s">
        <v>150</v>
      </c>
      <c r="B55" s="13" t="s">
        <v>151</v>
      </c>
      <c r="C55" s="13" t="s">
        <v>19</v>
      </c>
      <c r="D55" s="13" t="s">
        <v>13</v>
      </c>
      <c r="E55" s="14">
        <v>44403.77</v>
      </c>
      <c r="F55" s="15">
        <v>43416</v>
      </c>
      <c r="G55" s="13">
        <v>1</v>
      </c>
      <c r="H55" s="13" t="s">
        <v>15</v>
      </c>
      <c r="I55" s="13" t="s">
        <v>621</v>
      </c>
      <c r="J55" s="17" t="s">
        <v>627</v>
      </c>
      <c r="K55" s="13" t="str">
        <f t="shared" si="0"/>
        <v>Julietta Culross</v>
      </c>
    </row>
    <row r="56" spans="1:11" ht="21">
      <c r="A56" s="13" t="s">
        <v>152</v>
      </c>
      <c r="B56" s="13" t="s">
        <v>153</v>
      </c>
      <c r="C56" s="13" t="s">
        <v>12</v>
      </c>
      <c r="D56" s="13" t="s">
        <v>41</v>
      </c>
      <c r="E56" s="14">
        <v>40753.54</v>
      </c>
      <c r="F56" s="15">
        <v>43152</v>
      </c>
      <c r="G56" s="13">
        <v>0.6</v>
      </c>
      <c r="H56" s="13" t="s">
        <v>15</v>
      </c>
      <c r="I56" s="13" t="s">
        <v>622</v>
      </c>
      <c r="J56" s="17" t="s">
        <v>628</v>
      </c>
      <c r="K56" s="13" t="str">
        <f t="shared" si="0"/>
        <v>Orlando Gorstidge</v>
      </c>
    </row>
    <row r="57" spans="1:11" ht="21">
      <c r="A57" s="13" t="s">
        <v>154</v>
      </c>
      <c r="B57" s="13" t="s">
        <v>155</v>
      </c>
      <c r="C57" s="13" t="s">
        <v>19</v>
      </c>
      <c r="D57" s="13" t="s">
        <v>26</v>
      </c>
      <c r="E57" s="14">
        <v>102934.09</v>
      </c>
      <c r="F57" s="15" t="s">
        <v>156</v>
      </c>
      <c r="G57" s="13">
        <v>1</v>
      </c>
      <c r="H57" s="13" t="s">
        <v>15</v>
      </c>
      <c r="I57" s="13" t="s">
        <v>621</v>
      </c>
      <c r="J57" s="17" t="s">
        <v>627</v>
      </c>
      <c r="K57" s="13" t="str">
        <f t="shared" si="0"/>
        <v>Vernor Atyea</v>
      </c>
    </row>
    <row r="58" spans="1:11" ht="21">
      <c r="A58" s="13" t="s">
        <v>157</v>
      </c>
      <c r="B58" s="13" t="s">
        <v>158</v>
      </c>
      <c r="C58" s="13" t="s">
        <v>12</v>
      </c>
      <c r="D58" s="13" t="s">
        <v>81</v>
      </c>
      <c r="E58" s="14">
        <v>68860.399999999994</v>
      </c>
      <c r="F58" s="15">
        <v>43508</v>
      </c>
      <c r="G58" s="13">
        <v>0.4</v>
      </c>
      <c r="H58" s="13" t="s">
        <v>15</v>
      </c>
      <c r="I58" s="13" t="s">
        <v>623</v>
      </c>
      <c r="J58" s="17" t="s">
        <v>626</v>
      </c>
      <c r="K58" s="13" t="str">
        <f t="shared" si="0"/>
        <v>Joaquin McVitty</v>
      </c>
    </row>
    <row r="59" spans="1:11" ht="21">
      <c r="A59" s="13" t="s">
        <v>159</v>
      </c>
      <c r="B59" s="13" t="s">
        <v>160</v>
      </c>
      <c r="C59" s="13" t="s">
        <v>12</v>
      </c>
      <c r="D59" s="13" t="s">
        <v>26</v>
      </c>
      <c r="E59" s="14">
        <v>79567.69</v>
      </c>
      <c r="F59" s="15">
        <v>43272</v>
      </c>
      <c r="G59" s="13">
        <v>1</v>
      </c>
      <c r="H59" s="13" t="s">
        <v>28</v>
      </c>
      <c r="I59" s="13" t="s">
        <v>625</v>
      </c>
      <c r="J59" s="17" t="s">
        <v>627</v>
      </c>
      <c r="K59" s="13" t="str">
        <f t="shared" si="0"/>
        <v>Kellsie Waby</v>
      </c>
    </row>
    <row r="60" spans="1:11" ht="21">
      <c r="A60" s="13" t="s">
        <v>161</v>
      </c>
      <c r="B60" s="13" t="s">
        <v>162</v>
      </c>
      <c r="C60" s="13" t="s">
        <v>19</v>
      </c>
      <c r="D60" s="13" t="s">
        <v>75</v>
      </c>
      <c r="E60" s="14">
        <v>35943.620000000003</v>
      </c>
      <c r="F60" s="15">
        <v>44078</v>
      </c>
      <c r="G60" s="13">
        <v>1</v>
      </c>
      <c r="H60" s="13" t="s">
        <v>15</v>
      </c>
      <c r="I60" s="13" t="s">
        <v>623</v>
      </c>
      <c r="J60" s="17" t="s">
        <v>626</v>
      </c>
      <c r="K60" s="13" t="str">
        <f t="shared" si="0"/>
        <v>Brose MacCorkell</v>
      </c>
    </row>
    <row r="61" spans="1:11" ht="21">
      <c r="A61" s="13" t="s">
        <v>163</v>
      </c>
      <c r="B61" s="13" t="s">
        <v>164</v>
      </c>
      <c r="C61" s="13" t="s">
        <v>19</v>
      </c>
      <c r="D61" s="13" t="s">
        <v>26</v>
      </c>
      <c r="E61" s="14">
        <v>116767.63</v>
      </c>
      <c r="F61" s="15">
        <v>43949</v>
      </c>
      <c r="G61" s="13">
        <v>0.4</v>
      </c>
      <c r="H61" s="13" t="s">
        <v>59</v>
      </c>
      <c r="I61" s="13" t="s">
        <v>625</v>
      </c>
      <c r="J61" s="17" t="s">
        <v>627</v>
      </c>
      <c r="K61" s="13" t="str">
        <f t="shared" si="0"/>
        <v>Ewart Hovel</v>
      </c>
    </row>
    <row r="62" spans="1:11" ht="21">
      <c r="A62" s="13" t="s">
        <v>165</v>
      </c>
      <c r="B62" s="13" t="s">
        <v>166</v>
      </c>
      <c r="C62" s="13" t="s">
        <v>12</v>
      </c>
      <c r="D62" s="13" t="s">
        <v>44</v>
      </c>
      <c r="E62" s="14">
        <v>85455.53</v>
      </c>
      <c r="F62" s="15">
        <v>43839</v>
      </c>
      <c r="G62" s="13">
        <v>1</v>
      </c>
      <c r="H62" s="13" t="s">
        <v>15</v>
      </c>
      <c r="I62" s="13" t="s">
        <v>622</v>
      </c>
      <c r="J62" s="17" t="s">
        <v>628</v>
      </c>
      <c r="K62" s="13" t="str">
        <f t="shared" si="0"/>
        <v>Matias Cormack</v>
      </c>
    </row>
    <row r="63" spans="1:11" ht="21">
      <c r="A63" s="13" t="s">
        <v>167</v>
      </c>
      <c r="B63" s="13" t="s">
        <v>168</v>
      </c>
      <c r="C63" s="13" t="s">
        <v>19</v>
      </c>
      <c r="D63" s="13" t="s">
        <v>44</v>
      </c>
      <c r="E63" s="14">
        <v>39700.82</v>
      </c>
      <c r="F63" s="15">
        <v>44203</v>
      </c>
      <c r="G63" s="13">
        <v>0.8</v>
      </c>
      <c r="H63" s="13" t="s">
        <v>15</v>
      </c>
      <c r="I63" s="13" t="s">
        <v>625</v>
      </c>
      <c r="J63" s="17" t="s">
        <v>627</v>
      </c>
      <c r="K63" s="13" t="str">
        <f t="shared" si="0"/>
        <v>Debera Gow</v>
      </c>
    </row>
    <row r="64" spans="1:11" ht="21">
      <c r="A64" s="13" t="s">
        <v>169</v>
      </c>
      <c r="B64" s="13" t="s">
        <v>170</v>
      </c>
      <c r="C64" s="13" t="s">
        <v>19</v>
      </c>
      <c r="D64" s="13" t="s">
        <v>96</v>
      </c>
      <c r="E64" s="14">
        <v>38438.239999999998</v>
      </c>
      <c r="F64" s="15" t="s">
        <v>171</v>
      </c>
      <c r="G64" s="13">
        <v>1</v>
      </c>
      <c r="H64" s="13" t="s">
        <v>15</v>
      </c>
      <c r="I64" s="13" t="s">
        <v>625</v>
      </c>
      <c r="J64" s="17" t="s">
        <v>627</v>
      </c>
      <c r="K64" s="13" t="str">
        <f t="shared" si="0"/>
        <v>Ansley Gounel</v>
      </c>
    </row>
    <row r="65" spans="1:11" ht="21">
      <c r="A65" s="13" t="s">
        <v>172</v>
      </c>
      <c r="B65" s="13" t="s">
        <v>173</v>
      </c>
      <c r="C65" s="13" t="s">
        <v>12</v>
      </c>
      <c r="D65" s="13" t="s">
        <v>34</v>
      </c>
      <c r="E65" s="14">
        <v>50855.53</v>
      </c>
      <c r="F65" s="15" t="s">
        <v>174</v>
      </c>
      <c r="G65" s="13">
        <v>1</v>
      </c>
      <c r="H65" s="13" t="s">
        <v>15</v>
      </c>
      <c r="I65" s="13" t="s">
        <v>622</v>
      </c>
      <c r="J65" s="17" t="s">
        <v>628</v>
      </c>
      <c r="K65" s="13" t="str">
        <f t="shared" si="0"/>
        <v>Mickie Dagwell</v>
      </c>
    </row>
    <row r="66" spans="1:11" ht="21">
      <c r="A66" s="13" t="s">
        <v>175</v>
      </c>
      <c r="B66" s="13" t="s">
        <v>176</v>
      </c>
      <c r="C66" s="13" t="s">
        <v>12</v>
      </c>
      <c r="D66" s="13" t="s">
        <v>38</v>
      </c>
      <c r="E66" s="14">
        <v>0</v>
      </c>
      <c r="F66" s="15" t="s">
        <v>177</v>
      </c>
      <c r="G66" s="13">
        <v>0.2</v>
      </c>
      <c r="H66" s="13" t="s">
        <v>15</v>
      </c>
      <c r="I66" s="13" t="s">
        <v>624</v>
      </c>
      <c r="J66" s="17" t="s">
        <v>628</v>
      </c>
      <c r="K66" s="13" t="str">
        <f t="shared" si="0"/>
        <v>Lizzie Mullally</v>
      </c>
    </row>
    <row r="67" spans="1:11" ht="21">
      <c r="A67" s="13" t="s">
        <v>178</v>
      </c>
      <c r="B67" s="13" t="s">
        <v>179</v>
      </c>
      <c r="C67" s="13" t="s">
        <v>12</v>
      </c>
      <c r="D67" s="13" t="s">
        <v>41</v>
      </c>
      <c r="E67" s="14">
        <v>37362.300000000003</v>
      </c>
      <c r="F67" s="15" t="s">
        <v>180</v>
      </c>
      <c r="G67" s="13">
        <v>1</v>
      </c>
      <c r="H67" s="13" t="s">
        <v>15</v>
      </c>
      <c r="I67" s="13" t="s">
        <v>624</v>
      </c>
      <c r="J67" s="17" t="s">
        <v>628</v>
      </c>
      <c r="K67" s="13" t="str">
        <f t="shared" si="0"/>
        <v>Isaak Rawne</v>
      </c>
    </row>
    <row r="68" spans="1:11" ht="21">
      <c r="A68" s="13" t="s">
        <v>181</v>
      </c>
      <c r="B68" s="13" t="s">
        <v>182</v>
      </c>
      <c r="C68" s="13" t="s">
        <v>12</v>
      </c>
      <c r="D68" s="13" t="s">
        <v>75</v>
      </c>
      <c r="E68" s="14">
        <v>72876.91</v>
      </c>
      <c r="F68" s="15" t="s">
        <v>183</v>
      </c>
      <c r="G68" s="13">
        <v>0.4</v>
      </c>
      <c r="H68" s="13" t="s">
        <v>28</v>
      </c>
      <c r="I68" s="13" t="s">
        <v>624</v>
      </c>
      <c r="J68" s="17" t="s">
        <v>628</v>
      </c>
      <c r="K68" s="13" t="str">
        <f t="shared" si="0"/>
        <v>Crawford Scad</v>
      </c>
    </row>
    <row r="69" spans="1:11" ht="21">
      <c r="A69" s="13" t="s">
        <v>184</v>
      </c>
      <c r="B69" s="13" t="s">
        <v>185</v>
      </c>
      <c r="C69" s="13" t="s">
        <v>19</v>
      </c>
      <c r="D69" s="13" t="s">
        <v>102</v>
      </c>
      <c r="E69" s="14">
        <v>31042.51</v>
      </c>
      <c r="F69" s="15">
        <v>44473</v>
      </c>
      <c r="G69" s="13">
        <v>0.3</v>
      </c>
      <c r="H69" s="13" t="s">
        <v>28</v>
      </c>
      <c r="I69" s="13" t="s">
        <v>16</v>
      </c>
      <c r="J69" s="17"/>
      <c r="K69" s="13" t="str">
        <f t="shared" si="0"/>
        <v>Brendan Edgeller</v>
      </c>
    </row>
    <row r="70" spans="1:11" ht="21">
      <c r="A70" s="13" t="s">
        <v>186</v>
      </c>
      <c r="B70" s="13" t="s">
        <v>187</v>
      </c>
      <c r="C70" s="13" t="s">
        <v>19</v>
      </c>
      <c r="D70" s="13" t="s">
        <v>102</v>
      </c>
      <c r="E70" s="14">
        <v>63705.4</v>
      </c>
      <c r="F70" s="15">
        <v>43682</v>
      </c>
      <c r="G70" s="13">
        <v>1</v>
      </c>
      <c r="H70" s="13" t="s">
        <v>15</v>
      </c>
      <c r="I70" s="13" t="s">
        <v>621</v>
      </c>
      <c r="J70" s="17" t="s">
        <v>627</v>
      </c>
      <c r="K70" s="13" t="str">
        <f t="shared" si="0"/>
        <v>Lion Adcock</v>
      </c>
    </row>
    <row r="71" spans="1:11" ht="21">
      <c r="A71" s="13" t="s">
        <v>188</v>
      </c>
      <c r="B71" s="13" t="s">
        <v>189</v>
      </c>
      <c r="C71" s="13" t="s">
        <v>19</v>
      </c>
      <c r="D71" s="13" t="s">
        <v>44</v>
      </c>
      <c r="E71" s="14">
        <v>59434.18</v>
      </c>
      <c r="F71" s="15" t="s">
        <v>190</v>
      </c>
      <c r="G71" s="13">
        <v>1</v>
      </c>
      <c r="H71" s="13" t="s">
        <v>59</v>
      </c>
      <c r="I71" s="13" t="s">
        <v>620</v>
      </c>
      <c r="J71" s="17" t="s">
        <v>626</v>
      </c>
      <c r="K71" s="13" t="str">
        <f t="shared" ref="K71:K134" si="1">TRIM(B71)</f>
        <v>Rhiamon Mollison</v>
      </c>
    </row>
    <row r="72" spans="1:11" ht="21">
      <c r="A72" s="13" t="s">
        <v>191</v>
      </c>
      <c r="B72" s="13" t="s">
        <v>192</v>
      </c>
      <c r="C72" s="13" t="s">
        <v>19</v>
      </c>
      <c r="D72" s="13" t="s">
        <v>81</v>
      </c>
      <c r="E72" s="14">
        <v>84762.76</v>
      </c>
      <c r="F72" s="15">
        <v>43332</v>
      </c>
      <c r="G72" s="13">
        <v>1</v>
      </c>
      <c r="H72" s="13" t="s">
        <v>15</v>
      </c>
      <c r="I72" s="13" t="s">
        <v>621</v>
      </c>
      <c r="J72" s="17" t="s">
        <v>627</v>
      </c>
      <c r="K72" s="13" t="str">
        <f t="shared" si="1"/>
        <v>Iain Wiburn</v>
      </c>
    </row>
    <row r="73" spans="1:11" ht="21">
      <c r="A73" s="13" t="s">
        <v>193</v>
      </c>
      <c r="B73" s="13" t="s">
        <v>194</v>
      </c>
      <c r="C73" s="13" t="s">
        <v>19</v>
      </c>
      <c r="D73" s="13" t="s">
        <v>23</v>
      </c>
      <c r="E73" s="14">
        <v>69057.320000000007</v>
      </c>
      <c r="F73" s="15">
        <v>43390</v>
      </c>
      <c r="G73" s="13">
        <v>1</v>
      </c>
      <c r="H73" s="13" t="s">
        <v>15</v>
      </c>
      <c r="I73" s="13" t="s">
        <v>622</v>
      </c>
      <c r="J73" s="17" t="s">
        <v>628</v>
      </c>
      <c r="K73" s="13" t="str">
        <f t="shared" si="1"/>
        <v>Inge Creer</v>
      </c>
    </row>
    <row r="74" spans="1:11" ht="21">
      <c r="A74" s="13" t="s">
        <v>195</v>
      </c>
      <c r="B74" s="13" t="s">
        <v>196</v>
      </c>
      <c r="C74" s="13"/>
      <c r="D74" s="13" t="s">
        <v>75</v>
      </c>
      <c r="E74" s="14">
        <v>99448.78</v>
      </c>
      <c r="F74" s="15" t="s">
        <v>197</v>
      </c>
      <c r="G74" s="13">
        <v>1</v>
      </c>
      <c r="H74" s="13" t="s">
        <v>28</v>
      </c>
      <c r="I74" s="13" t="s">
        <v>622</v>
      </c>
      <c r="J74" s="17" t="s">
        <v>628</v>
      </c>
      <c r="K74" s="13" t="str">
        <f t="shared" si="1"/>
        <v>Tadio Audritt</v>
      </c>
    </row>
    <row r="75" spans="1:11" ht="21">
      <c r="A75" s="13" t="s">
        <v>198</v>
      </c>
      <c r="B75" s="13" t="s">
        <v>199</v>
      </c>
      <c r="C75" s="13" t="s">
        <v>19</v>
      </c>
      <c r="D75" s="13" t="s">
        <v>96</v>
      </c>
      <c r="E75" s="14">
        <v>66865.490000000005</v>
      </c>
      <c r="F75" s="15" t="s">
        <v>200</v>
      </c>
      <c r="G75" s="13">
        <v>1</v>
      </c>
      <c r="H75" s="13" t="s">
        <v>15</v>
      </c>
      <c r="I75" s="13" t="s">
        <v>620</v>
      </c>
      <c r="J75" s="17" t="s">
        <v>626</v>
      </c>
      <c r="K75" s="13" t="str">
        <f t="shared" si="1"/>
        <v>Felice McMurty</v>
      </c>
    </row>
    <row r="76" spans="1:11" ht="21">
      <c r="A76" s="13" t="s">
        <v>201</v>
      </c>
      <c r="B76" s="13" t="s">
        <v>202</v>
      </c>
      <c r="C76" s="13" t="s">
        <v>12</v>
      </c>
      <c r="D76" s="13" t="s">
        <v>102</v>
      </c>
      <c r="E76" s="14">
        <v>113747.56</v>
      </c>
      <c r="F76" s="15" t="s">
        <v>203</v>
      </c>
      <c r="G76" s="13">
        <v>0.7</v>
      </c>
      <c r="H76" s="13" t="s">
        <v>59</v>
      </c>
      <c r="I76" s="13" t="s">
        <v>623</v>
      </c>
      <c r="J76" s="17" t="s">
        <v>626</v>
      </c>
      <c r="K76" s="13" t="str">
        <f t="shared" si="1"/>
        <v>Alic Bagg</v>
      </c>
    </row>
    <row r="77" spans="1:11" ht="21">
      <c r="A77" s="13" t="s">
        <v>204</v>
      </c>
      <c r="B77" s="13" t="s">
        <v>205</v>
      </c>
      <c r="C77" s="13" t="s">
        <v>12</v>
      </c>
      <c r="D77" s="13" t="s">
        <v>20</v>
      </c>
      <c r="E77" s="14">
        <v>85918.61</v>
      </c>
      <c r="F77" s="15" t="s">
        <v>206</v>
      </c>
      <c r="G77" s="13">
        <v>1</v>
      </c>
      <c r="H77" s="13" t="s">
        <v>15</v>
      </c>
      <c r="I77" s="13" t="s">
        <v>623</v>
      </c>
      <c r="J77" s="17" t="s">
        <v>626</v>
      </c>
      <c r="K77" s="13" t="str">
        <f t="shared" si="1"/>
        <v>Adolph McNalley</v>
      </c>
    </row>
    <row r="78" spans="1:11" ht="21">
      <c r="A78" s="13" t="s">
        <v>207</v>
      </c>
      <c r="B78" s="13" t="s">
        <v>208</v>
      </c>
      <c r="C78" s="13" t="s">
        <v>19</v>
      </c>
      <c r="D78" s="13" t="s">
        <v>13</v>
      </c>
      <c r="E78" s="14">
        <v>51165.37</v>
      </c>
      <c r="F78" s="15" t="s">
        <v>209</v>
      </c>
      <c r="G78" s="13">
        <v>1</v>
      </c>
      <c r="H78" s="13" t="s">
        <v>28</v>
      </c>
      <c r="I78" s="13" t="s">
        <v>621</v>
      </c>
      <c r="J78" s="17" t="s">
        <v>627</v>
      </c>
      <c r="K78" s="13" t="str">
        <f t="shared" si="1"/>
        <v>Northrop Reid</v>
      </c>
    </row>
    <row r="79" spans="1:11" ht="21">
      <c r="A79" s="13" t="s">
        <v>210</v>
      </c>
      <c r="B79" s="13" t="s">
        <v>211</v>
      </c>
      <c r="C79" s="13" t="s">
        <v>19</v>
      </c>
      <c r="D79" s="13" t="s">
        <v>102</v>
      </c>
      <c r="E79" s="14"/>
      <c r="F79" s="15">
        <v>44011</v>
      </c>
      <c r="G79" s="13">
        <v>1</v>
      </c>
      <c r="H79" s="13" t="s">
        <v>15</v>
      </c>
      <c r="I79" s="13" t="s">
        <v>622</v>
      </c>
      <c r="J79" s="17" t="s">
        <v>628</v>
      </c>
      <c r="K79" s="13" t="str">
        <f t="shared" si="1"/>
        <v>Marquita Liquorish</v>
      </c>
    </row>
    <row r="80" spans="1:11" ht="21">
      <c r="A80" s="13" t="s">
        <v>212</v>
      </c>
      <c r="B80" s="13" t="s">
        <v>213</v>
      </c>
      <c r="C80" s="13"/>
      <c r="D80" s="13" t="s">
        <v>75</v>
      </c>
      <c r="E80" s="14">
        <v>67957.899999999994</v>
      </c>
      <c r="F80" s="15">
        <v>43430</v>
      </c>
      <c r="G80" s="13">
        <v>1</v>
      </c>
      <c r="H80" s="13" t="s">
        <v>15</v>
      </c>
      <c r="I80" s="13" t="s">
        <v>625</v>
      </c>
      <c r="J80" s="17" t="s">
        <v>627</v>
      </c>
      <c r="K80" s="13" t="str">
        <f t="shared" si="1"/>
        <v>Anjanette Ferre</v>
      </c>
    </row>
    <row r="81" spans="1:11" ht="21">
      <c r="A81" s="13" t="s">
        <v>214</v>
      </c>
      <c r="B81" s="13" t="s">
        <v>215</v>
      </c>
      <c r="C81" s="13" t="s">
        <v>12</v>
      </c>
      <c r="D81" s="13" t="s">
        <v>34</v>
      </c>
      <c r="E81" s="14">
        <v>114465.93</v>
      </c>
      <c r="F81" s="15">
        <v>43291</v>
      </c>
      <c r="G81" s="13">
        <v>1</v>
      </c>
      <c r="H81" s="13" t="s">
        <v>59</v>
      </c>
      <c r="I81" s="13" t="s">
        <v>622</v>
      </c>
      <c r="J81" s="17" t="s">
        <v>628</v>
      </c>
      <c r="K81" s="13" t="str">
        <f t="shared" si="1"/>
        <v>Alexis Gotfrey</v>
      </c>
    </row>
    <row r="82" spans="1:11" ht="21">
      <c r="A82" s="13" t="s">
        <v>216</v>
      </c>
      <c r="B82" s="13" t="s">
        <v>217</v>
      </c>
      <c r="C82" s="13" t="s">
        <v>12</v>
      </c>
      <c r="D82" s="13" t="s">
        <v>41</v>
      </c>
      <c r="E82" s="14">
        <v>65699.02</v>
      </c>
      <c r="F82" s="15" t="s">
        <v>218</v>
      </c>
      <c r="G82" s="13">
        <v>1</v>
      </c>
      <c r="H82" s="13" t="s">
        <v>15</v>
      </c>
      <c r="I82" s="13" t="s">
        <v>623</v>
      </c>
      <c r="J82" s="17" t="s">
        <v>626</v>
      </c>
      <c r="K82" s="13" t="str">
        <f t="shared" si="1"/>
        <v>Kath Bletsoe</v>
      </c>
    </row>
    <row r="83" spans="1:11" ht="21">
      <c r="A83" s="13" t="s">
        <v>219</v>
      </c>
      <c r="B83" s="13" t="s">
        <v>220</v>
      </c>
      <c r="C83" s="13" t="s">
        <v>12</v>
      </c>
      <c r="D83" s="13" t="s">
        <v>81</v>
      </c>
      <c r="E83" s="14">
        <v>83191.95</v>
      </c>
      <c r="F83" s="15">
        <v>43700</v>
      </c>
      <c r="G83" s="13">
        <v>0.6</v>
      </c>
      <c r="H83" s="13" t="s">
        <v>59</v>
      </c>
      <c r="I83" s="13" t="s">
        <v>16</v>
      </c>
      <c r="J83" s="17"/>
      <c r="K83" s="13" t="str">
        <f t="shared" si="1"/>
        <v>Tallie Chaikovski</v>
      </c>
    </row>
    <row r="84" spans="1:11" ht="21">
      <c r="A84" s="13" t="s">
        <v>221</v>
      </c>
      <c r="B84" s="13" t="s">
        <v>222</v>
      </c>
      <c r="C84" s="13" t="s">
        <v>12</v>
      </c>
      <c r="D84" s="13" t="s">
        <v>96</v>
      </c>
      <c r="E84" s="14">
        <v>106775.14</v>
      </c>
      <c r="F84" s="15">
        <v>43563</v>
      </c>
      <c r="G84" s="13">
        <v>1</v>
      </c>
      <c r="H84" s="13" t="s">
        <v>28</v>
      </c>
      <c r="I84" s="13" t="s">
        <v>621</v>
      </c>
      <c r="J84" s="17" t="s">
        <v>627</v>
      </c>
      <c r="K84" s="13" t="str">
        <f t="shared" si="1"/>
        <v>Bari Toffano</v>
      </c>
    </row>
    <row r="85" spans="1:11" ht="21">
      <c r="A85" s="13" t="s">
        <v>223</v>
      </c>
      <c r="B85" s="13" t="s">
        <v>224</v>
      </c>
      <c r="C85" s="13" t="s">
        <v>12</v>
      </c>
      <c r="D85" s="13" t="s">
        <v>75</v>
      </c>
      <c r="E85" s="14">
        <v>83396.5</v>
      </c>
      <c r="F85" s="15" t="s">
        <v>225</v>
      </c>
      <c r="G85" s="13">
        <v>1</v>
      </c>
      <c r="H85" s="13" t="s">
        <v>59</v>
      </c>
      <c r="I85" s="13" t="s">
        <v>624</v>
      </c>
      <c r="J85" s="17" t="s">
        <v>628</v>
      </c>
      <c r="K85" s="13" t="str">
        <f t="shared" si="1"/>
        <v>Dulce Colbeck</v>
      </c>
    </row>
    <row r="86" spans="1:11" ht="21">
      <c r="A86" s="13" t="s">
        <v>226</v>
      </c>
      <c r="B86" s="13" t="s">
        <v>227</v>
      </c>
      <c r="C86" s="13" t="s">
        <v>12</v>
      </c>
      <c r="D86" s="13" t="s">
        <v>102</v>
      </c>
      <c r="E86" s="14">
        <v>28481.16</v>
      </c>
      <c r="F86" s="15" t="s">
        <v>228</v>
      </c>
      <c r="G86" s="13">
        <v>1</v>
      </c>
      <c r="H86" s="13" t="s">
        <v>59</v>
      </c>
      <c r="I86" s="13" t="s">
        <v>625</v>
      </c>
      <c r="J86" s="17" t="s">
        <v>627</v>
      </c>
      <c r="K86" s="13" t="str">
        <f t="shared" si="1"/>
        <v>Ignacius Losel</v>
      </c>
    </row>
    <row r="87" spans="1:11" ht="21">
      <c r="A87" s="13" t="s">
        <v>229</v>
      </c>
      <c r="B87" s="13" t="s">
        <v>230</v>
      </c>
      <c r="C87" s="13" t="s">
        <v>12</v>
      </c>
      <c r="D87" s="13" t="s">
        <v>81</v>
      </c>
      <c r="E87" s="14">
        <v>32192.15</v>
      </c>
      <c r="F87" s="15" t="s">
        <v>231</v>
      </c>
      <c r="G87" s="13">
        <v>1</v>
      </c>
      <c r="H87" s="13" t="s">
        <v>15</v>
      </c>
      <c r="I87" s="13" t="s">
        <v>621</v>
      </c>
      <c r="J87" s="17" t="s">
        <v>627</v>
      </c>
      <c r="K87" s="13" t="str">
        <f t="shared" si="1"/>
        <v>Estell Kingsland</v>
      </c>
    </row>
    <row r="88" spans="1:11" ht="21">
      <c r="A88" s="13" t="s">
        <v>232</v>
      </c>
      <c r="B88" s="13" t="s">
        <v>233</v>
      </c>
      <c r="C88" s="13" t="s">
        <v>12</v>
      </c>
      <c r="D88" s="13" t="s">
        <v>13</v>
      </c>
      <c r="E88" s="14">
        <v>112645.99</v>
      </c>
      <c r="F88" s="15" t="s">
        <v>234</v>
      </c>
      <c r="G88" s="13">
        <v>0.6</v>
      </c>
      <c r="H88" s="13" t="s">
        <v>15</v>
      </c>
      <c r="I88" s="13" t="s">
        <v>620</v>
      </c>
      <c r="J88" s="17" t="s">
        <v>626</v>
      </c>
      <c r="K88" s="13" t="str">
        <f t="shared" si="1"/>
        <v>Mollie Hanway</v>
      </c>
    </row>
    <row r="89" spans="1:11" ht="21">
      <c r="A89" s="13" t="s">
        <v>235</v>
      </c>
      <c r="B89" s="13" t="s">
        <v>236</v>
      </c>
      <c r="C89" s="13"/>
      <c r="D89" s="13" t="s">
        <v>78</v>
      </c>
      <c r="E89" s="14">
        <v>107107.6</v>
      </c>
      <c r="F89" s="15" t="s">
        <v>237</v>
      </c>
      <c r="G89" s="13">
        <v>0.9</v>
      </c>
      <c r="H89" s="13" t="s">
        <v>15</v>
      </c>
      <c r="I89" s="13" t="s">
        <v>625</v>
      </c>
      <c r="J89" s="17" t="s">
        <v>627</v>
      </c>
      <c r="K89" s="13" t="str">
        <f t="shared" si="1"/>
        <v>Inger Andriveaux</v>
      </c>
    </row>
    <row r="90" spans="1:11" ht="21">
      <c r="A90" s="13" t="s">
        <v>238</v>
      </c>
      <c r="B90" s="13" t="s">
        <v>239</v>
      </c>
      <c r="C90" s="13" t="s">
        <v>19</v>
      </c>
      <c r="D90" s="13" t="s">
        <v>20</v>
      </c>
      <c r="E90" s="14">
        <v>80695.740000000005</v>
      </c>
      <c r="F90" s="15" t="s">
        <v>240</v>
      </c>
      <c r="G90" s="13">
        <v>0.8</v>
      </c>
      <c r="H90" s="13" t="s">
        <v>15</v>
      </c>
      <c r="I90" s="13" t="s">
        <v>623</v>
      </c>
      <c r="J90" s="17" t="s">
        <v>626</v>
      </c>
      <c r="K90" s="13" t="str">
        <f t="shared" si="1"/>
        <v>Van Tuxwell</v>
      </c>
    </row>
    <row r="91" spans="1:11" ht="21">
      <c r="A91" s="13" t="s">
        <v>241</v>
      </c>
      <c r="B91" s="13" t="s">
        <v>242</v>
      </c>
      <c r="C91" s="13" t="s">
        <v>19</v>
      </c>
      <c r="D91" s="13" t="s">
        <v>96</v>
      </c>
      <c r="E91" s="14">
        <v>75475.929999999993</v>
      </c>
      <c r="F91" s="15" t="s">
        <v>243</v>
      </c>
      <c r="G91" s="13">
        <v>1</v>
      </c>
      <c r="H91" s="13" t="s">
        <v>15</v>
      </c>
      <c r="I91" s="13" t="s">
        <v>16</v>
      </c>
      <c r="J91" s="17"/>
      <c r="K91" s="13" t="str">
        <f t="shared" si="1"/>
        <v>Camilla Castle</v>
      </c>
    </row>
    <row r="92" spans="1:11" ht="21">
      <c r="A92" s="13" t="s">
        <v>244</v>
      </c>
      <c r="B92" s="13" t="s">
        <v>245</v>
      </c>
      <c r="C92" s="13" t="s">
        <v>19</v>
      </c>
      <c r="D92" s="13" t="s">
        <v>20</v>
      </c>
      <c r="E92" s="14">
        <v>86558.58</v>
      </c>
      <c r="F92" s="15" t="s">
        <v>246</v>
      </c>
      <c r="G92" s="13">
        <v>1</v>
      </c>
      <c r="H92" s="13" t="s">
        <v>28</v>
      </c>
      <c r="I92" s="13" t="s">
        <v>16</v>
      </c>
      <c r="J92" s="17"/>
      <c r="K92" s="13" t="str">
        <f t="shared" si="1"/>
        <v>Charmane Heistermann</v>
      </c>
    </row>
    <row r="93" spans="1:11" ht="21">
      <c r="A93" s="13" t="s">
        <v>247</v>
      </c>
      <c r="B93" s="13" t="s">
        <v>248</v>
      </c>
      <c r="C93" s="13" t="s">
        <v>19</v>
      </c>
      <c r="D93" s="13" t="s">
        <v>44</v>
      </c>
      <c r="E93" s="14">
        <v>84309.95</v>
      </c>
      <c r="F93" s="15">
        <v>44501</v>
      </c>
      <c r="G93" s="13">
        <v>1</v>
      </c>
      <c r="H93" s="13" t="s">
        <v>15</v>
      </c>
      <c r="I93" s="13" t="s">
        <v>16</v>
      </c>
      <c r="J93" s="17"/>
      <c r="K93" s="13" t="str">
        <f t="shared" si="1"/>
        <v>Inger Chapelhow</v>
      </c>
    </row>
    <row r="94" spans="1:11" ht="21">
      <c r="A94" s="13" t="s">
        <v>249</v>
      </c>
      <c r="B94" s="13" t="s">
        <v>250</v>
      </c>
      <c r="C94" s="13" t="s">
        <v>12</v>
      </c>
      <c r="D94" s="13" t="s">
        <v>78</v>
      </c>
      <c r="E94" s="14">
        <v>91645.04</v>
      </c>
      <c r="F94" s="15">
        <v>44223</v>
      </c>
      <c r="G94" s="13">
        <v>1</v>
      </c>
      <c r="H94" s="13" t="s">
        <v>15</v>
      </c>
      <c r="I94" s="13" t="s">
        <v>624</v>
      </c>
      <c r="J94" s="17" t="s">
        <v>628</v>
      </c>
      <c r="K94" s="13" t="str">
        <f t="shared" si="1"/>
        <v>Enoch Dowrey</v>
      </c>
    </row>
    <row r="95" spans="1:11" ht="21">
      <c r="A95" s="13" t="s">
        <v>251</v>
      </c>
      <c r="B95" s="13" t="s">
        <v>252</v>
      </c>
      <c r="C95" s="13" t="s">
        <v>19</v>
      </c>
      <c r="D95" s="13" t="s">
        <v>26</v>
      </c>
      <c r="E95" s="14">
        <v>101187.36</v>
      </c>
      <c r="F95" s="15">
        <v>43258</v>
      </c>
      <c r="G95" s="13">
        <v>1</v>
      </c>
      <c r="H95" s="13" t="s">
        <v>28</v>
      </c>
      <c r="I95" s="13" t="s">
        <v>623</v>
      </c>
      <c r="J95" s="17" t="s">
        <v>626</v>
      </c>
      <c r="K95" s="13" t="str">
        <f t="shared" si="1"/>
        <v>Audry Yu</v>
      </c>
    </row>
    <row r="96" spans="1:11" ht="21">
      <c r="A96" s="13" t="s">
        <v>136</v>
      </c>
      <c r="B96" s="13" t="s">
        <v>137</v>
      </c>
      <c r="C96" s="13" t="s">
        <v>12</v>
      </c>
      <c r="D96" s="13" t="s">
        <v>20</v>
      </c>
      <c r="E96" s="14">
        <v>80169.42</v>
      </c>
      <c r="F96" s="15" t="s">
        <v>138</v>
      </c>
      <c r="G96" s="13">
        <v>1</v>
      </c>
      <c r="H96" s="13" t="s">
        <v>15</v>
      </c>
      <c r="I96" s="13" t="s">
        <v>624</v>
      </c>
      <c r="J96" s="17" t="s">
        <v>628</v>
      </c>
      <c r="K96" s="13" t="str">
        <f t="shared" si="1"/>
        <v>Aileen McCritchie</v>
      </c>
    </row>
    <row r="97" spans="1:11" ht="21">
      <c r="A97" s="13" t="s">
        <v>253</v>
      </c>
      <c r="B97" s="13" t="s">
        <v>254</v>
      </c>
      <c r="C97" s="13" t="s">
        <v>19</v>
      </c>
      <c r="D97" s="13" t="s">
        <v>38</v>
      </c>
      <c r="E97" s="14">
        <v>104038.9</v>
      </c>
      <c r="F97" s="15">
        <v>43815</v>
      </c>
      <c r="G97" s="13">
        <v>1</v>
      </c>
      <c r="H97" s="13" t="s">
        <v>28</v>
      </c>
      <c r="I97" s="13" t="s">
        <v>16</v>
      </c>
      <c r="J97" s="17"/>
      <c r="K97" s="13" t="str">
        <f t="shared" si="1"/>
        <v>Tristam Cuming</v>
      </c>
    </row>
    <row r="98" spans="1:11" ht="21">
      <c r="A98" s="13" t="s">
        <v>255</v>
      </c>
      <c r="B98" s="13" t="s">
        <v>256</v>
      </c>
      <c r="C98" s="13" t="s">
        <v>19</v>
      </c>
      <c r="D98" s="13" t="s">
        <v>44</v>
      </c>
      <c r="E98" s="14">
        <v>99683.67</v>
      </c>
      <c r="F98" s="15" t="s">
        <v>257</v>
      </c>
      <c r="G98" s="13">
        <v>1</v>
      </c>
      <c r="H98" s="13" t="s">
        <v>28</v>
      </c>
      <c r="I98" s="13" t="s">
        <v>620</v>
      </c>
      <c r="J98" s="17" t="s">
        <v>626</v>
      </c>
      <c r="K98" s="13" t="str">
        <f t="shared" si="1"/>
        <v>Janina Wolverson</v>
      </c>
    </row>
    <row r="99" spans="1:11" ht="21">
      <c r="A99" s="13" t="s">
        <v>258</v>
      </c>
      <c r="B99" s="13" t="s">
        <v>259</v>
      </c>
      <c r="C99" s="13" t="s">
        <v>12</v>
      </c>
      <c r="D99" s="13" t="s">
        <v>34</v>
      </c>
      <c r="E99" s="14">
        <v>47362.62</v>
      </c>
      <c r="F99" s="15" t="s">
        <v>260</v>
      </c>
      <c r="G99" s="13">
        <v>1</v>
      </c>
      <c r="H99" s="13" t="s">
        <v>59</v>
      </c>
      <c r="I99" s="13" t="s">
        <v>16</v>
      </c>
      <c r="J99" s="17"/>
      <c r="K99" s="13" t="str">
        <f t="shared" si="1"/>
        <v>Dell Molloy</v>
      </c>
    </row>
    <row r="100" spans="1:11" ht="21">
      <c r="A100" s="13" t="s">
        <v>261</v>
      </c>
      <c r="B100" s="13" t="s">
        <v>262</v>
      </c>
      <c r="C100" s="13" t="s">
        <v>19</v>
      </c>
      <c r="D100" s="13" t="s">
        <v>20</v>
      </c>
      <c r="E100" s="14">
        <v>70649.460000000006</v>
      </c>
      <c r="F100" s="15" t="s">
        <v>263</v>
      </c>
      <c r="G100" s="13">
        <v>1</v>
      </c>
      <c r="H100" s="13" t="s">
        <v>15</v>
      </c>
      <c r="I100" s="13" t="s">
        <v>621</v>
      </c>
      <c r="J100" s="17" t="s">
        <v>627</v>
      </c>
      <c r="K100" s="13" t="str">
        <f t="shared" si="1"/>
        <v>Ardella Dyment</v>
      </c>
    </row>
    <row r="101" spans="1:11" ht="21">
      <c r="A101" s="13" t="s">
        <v>264</v>
      </c>
      <c r="B101" s="13" t="s">
        <v>265</v>
      </c>
      <c r="C101" s="13" t="s">
        <v>19</v>
      </c>
      <c r="D101" s="13" t="s">
        <v>102</v>
      </c>
      <c r="E101" s="14">
        <v>75733.740000000005</v>
      </c>
      <c r="F101" s="15" t="s">
        <v>266</v>
      </c>
      <c r="G101" s="13">
        <v>1</v>
      </c>
      <c r="H101" s="13" t="s">
        <v>15</v>
      </c>
      <c r="I101" s="13" t="s">
        <v>621</v>
      </c>
      <c r="J101" s="17" t="s">
        <v>627</v>
      </c>
      <c r="K101" s="13" t="str">
        <f t="shared" si="1"/>
        <v>Alexandros Rackley</v>
      </c>
    </row>
    <row r="102" spans="1:11" ht="21">
      <c r="A102" s="13" t="s">
        <v>267</v>
      </c>
      <c r="B102" s="13" t="s">
        <v>268</v>
      </c>
      <c r="C102" s="13" t="s">
        <v>19</v>
      </c>
      <c r="D102" s="13" t="s">
        <v>78</v>
      </c>
      <c r="E102" s="14">
        <v>71823.56</v>
      </c>
      <c r="F102" s="15" t="s">
        <v>269</v>
      </c>
      <c r="G102" s="13">
        <v>0.3</v>
      </c>
      <c r="H102" s="13" t="s">
        <v>59</v>
      </c>
      <c r="I102" s="13" t="s">
        <v>16</v>
      </c>
      <c r="J102" s="17"/>
      <c r="K102" s="13" t="str">
        <f t="shared" si="1"/>
        <v>Delphine Jewis</v>
      </c>
    </row>
    <row r="103" spans="1:11" ht="21">
      <c r="A103" s="13" t="s">
        <v>270</v>
      </c>
      <c r="B103" s="13" t="s">
        <v>271</v>
      </c>
      <c r="C103" s="13" t="s">
        <v>19</v>
      </c>
      <c r="D103" s="13" t="s">
        <v>81</v>
      </c>
      <c r="E103" s="14">
        <v>41934.71</v>
      </c>
      <c r="F103" s="15">
        <v>43943</v>
      </c>
      <c r="G103" s="13">
        <v>1</v>
      </c>
      <c r="H103" s="13" t="s">
        <v>15</v>
      </c>
      <c r="I103" s="13" t="s">
        <v>16</v>
      </c>
      <c r="J103" s="17"/>
      <c r="K103" s="13" t="str">
        <f t="shared" si="1"/>
        <v>Louise Lamming</v>
      </c>
    </row>
    <row r="104" spans="1:11" ht="21">
      <c r="A104" s="13" t="s">
        <v>272</v>
      </c>
      <c r="B104" s="13" t="s">
        <v>273</v>
      </c>
      <c r="C104" s="13" t="s">
        <v>12</v>
      </c>
      <c r="D104" s="13" t="s">
        <v>102</v>
      </c>
      <c r="E104" s="14">
        <v>66572.58</v>
      </c>
      <c r="F104" s="15" t="s">
        <v>274</v>
      </c>
      <c r="G104" s="13">
        <v>1</v>
      </c>
      <c r="H104" s="13" t="s">
        <v>15</v>
      </c>
      <c r="I104" s="13" t="s">
        <v>625</v>
      </c>
      <c r="J104" s="17" t="s">
        <v>627</v>
      </c>
      <c r="K104" s="13" t="str">
        <f t="shared" si="1"/>
        <v>Vere Kulic</v>
      </c>
    </row>
    <row r="105" spans="1:11" ht="21">
      <c r="A105" s="13" t="s">
        <v>275</v>
      </c>
      <c r="B105" s="13" t="s">
        <v>276</v>
      </c>
      <c r="C105" s="13" t="s">
        <v>12</v>
      </c>
      <c r="D105" s="13" t="s">
        <v>41</v>
      </c>
      <c r="E105" s="14">
        <v>76932.600000000006</v>
      </c>
      <c r="F105" s="15" t="s">
        <v>277</v>
      </c>
      <c r="G105" s="13">
        <v>1</v>
      </c>
      <c r="H105" s="13" t="s">
        <v>15</v>
      </c>
      <c r="I105" s="13" t="s">
        <v>621</v>
      </c>
      <c r="J105" s="17" t="s">
        <v>627</v>
      </c>
      <c r="K105" s="13" t="str">
        <f t="shared" si="1"/>
        <v>Yanaton Wooster</v>
      </c>
    </row>
    <row r="106" spans="1:11" ht="21">
      <c r="A106" s="13" t="s">
        <v>278</v>
      </c>
      <c r="B106" s="13" t="s">
        <v>279</v>
      </c>
      <c r="C106" s="13" t="s">
        <v>12</v>
      </c>
      <c r="D106" s="13" t="s">
        <v>38</v>
      </c>
      <c r="E106" s="14">
        <v>59258.19</v>
      </c>
      <c r="F106" s="15">
        <v>43452</v>
      </c>
      <c r="G106" s="13">
        <v>0.8</v>
      </c>
      <c r="H106" s="13" t="s">
        <v>15</v>
      </c>
      <c r="I106" s="13" t="s">
        <v>620</v>
      </c>
      <c r="J106" s="17" t="s">
        <v>626</v>
      </c>
      <c r="K106" s="13" t="str">
        <f t="shared" si="1"/>
        <v>Caresa Christer</v>
      </c>
    </row>
    <row r="107" spans="1:11" ht="21">
      <c r="A107" s="13" t="s">
        <v>280</v>
      </c>
      <c r="B107" s="13" t="s">
        <v>281</v>
      </c>
      <c r="C107" s="13" t="s">
        <v>12</v>
      </c>
      <c r="D107" s="13" t="s">
        <v>26</v>
      </c>
      <c r="E107" s="14">
        <v>112778.28</v>
      </c>
      <c r="F107" s="15">
        <v>43250</v>
      </c>
      <c r="G107" s="13">
        <v>1</v>
      </c>
      <c r="H107" s="13" t="s">
        <v>28</v>
      </c>
      <c r="I107" s="13" t="s">
        <v>16</v>
      </c>
      <c r="J107" s="17"/>
      <c r="K107" s="13" t="str">
        <f t="shared" si="1"/>
        <v>Lindy Guillet</v>
      </c>
    </row>
    <row r="108" spans="1:11" ht="21">
      <c r="A108" s="13" t="s">
        <v>282</v>
      </c>
      <c r="B108" s="13" t="s">
        <v>283</v>
      </c>
      <c r="C108" s="13" t="s">
        <v>19</v>
      </c>
      <c r="D108" s="13" t="s">
        <v>78</v>
      </c>
      <c r="E108" s="14">
        <v>44845.33</v>
      </c>
      <c r="F108" s="15" t="s">
        <v>284</v>
      </c>
      <c r="G108" s="13">
        <v>1</v>
      </c>
      <c r="H108" s="13" t="s">
        <v>15</v>
      </c>
      <c r="I108" s="13" t="s">
        <v>620</v>
      </c>
      <c r="J108" s="17" t="s">
        <v>626</v>
      </c>
      <c r="K108" s="13" t="str">
        <f t="shared" si="1"/>
        <v>Pippy Shepperd</v>
      </c>
    </row>
    <row r="109" spans="1:11" ht="21">
      <c r="A109" s="13" t="s">
        <v>285</v>
      </c>
      <c r="B109" s="13" t="s">
        <v>286</v>
      </c>
      <c r="C109" s="13" t="s">
        <v>12</v>
      </c>
      <c r="D109" s="13" t="s">
        <v>96</v>
      </c>
      <c r="E109" s="14">
        <v>115191.38</v>
      </c>
      <c r="F109" s="15">
        <v>44004</v>
      </c>
      <c r="G109" s="13">
        <v>1</v>
      </c>
      <c r="H109" s="13" t="s">
        <v>15</v>
      </c>
      <c r="I109" s="13" t="s">
        <v>621</v>
      </c>
      <c r="J109" s="17" t="s">
        <v>627</v>
      </c>
      <c r="K109" s="13" t="str">
        <f t="shared" si="1"/>
        <v>Eilis Pavlasek</v>
      </c>
    </row>
    <row r="110" spans="1:11" ht="21">
      <c r="A110" s="13" t="s">
        <v>287</v>
      </c>
      <c r="B110" s="13" t="s">
        <v>288</v>
      </c>
      <c r="C110" s="13" t="s">
        <v>19</v>
      </c>
      <c r="D110" s="13" t="s">
        <v>102</v>
      </c>
      <c r="E110" s="14">
        <v>111049.84</v>
      </c>
      <c r="F110" s="15">
        <v>44393</v>
      </c>
      <c r="G110" s="13">
        <v>1</v>
      </c>
      <c r="H110" s="13" t="s">
        <v>15</v>
      </c>
      <c r="I110" s="13" t="s">
        <v>622</v>
      </c>
      <c r="J110" s="17" t="s">
        <v>628</v>
      </c>
      <c r="K110" s="13" t="str">
        <f t="shared" si="1"/>
        <v>Amery Ofer</v>
      </c>
    </row>
    <row r="111" spans="1:11" ht="21">
      <c r="A111" s="13" t="s">
        <v>289</v>
      </c>
      <c r="B111" s="13" t="s">
        <v>290</v>
      </c>
      <c r="C111" s="13" t="s">
        <v>19</v>
      </c>
      <c r="D111" s="13" t="s">
        <v>38</v>
      </c>
      <c r="E111" s="14">
        <v>75974.990000000005</v>
      </c>
      <c r="F111" s="15" t="s">
        <v>291</v>
      </c>
      <c r="G111" s="13">
        <v>1</v>
      </c>
      <c r="H111" s="13" t="s">
        <v>15</v>
      </c>
      <c r="I111" s="13" t="s">
        <v>16</v>
      </c>
      <c r="J111" s="17"/>
      <c r="K111" s="13" t="str">
        <f t="shared" si="1"/>
        <v>Beverie Moffet</v>
      </c>
    </row>
    <row r="112" spans="1:11" ht="21">
      <c r="A112" s="13" t="s">
        <v>292</v>
      </c>
      <c r="B112" s="13" t="s">
        <v>293</v>
      </c>
      <c r="C112" s="13" t="s">
        <v>19</v>
      </c>
      <c r="D112" s="13" t="s">
        <v>23</v>
      </c>
      <c r="E112" s="14">
        <v>42161.77</v>
      </c>
      <c r="F112" s="15" t="s">
        <v>294</v>
      </c>
      <c r="G112" s="13">
        <v>1</v>
      </c>
      <c r="H112" s="13" t="s">
        <v>15</v>
      </c>
      <c r="I112" s="13" t="s">
        <v>624</v>
      </c>
      <c r="J112" s="17" t="s">
        <v>628</v>
      </c>
      <c r="K112" s="13" t="str">
        <f t="shared" si="1"/>
        <v>Dulsea Folkes</v>
      </c>
    </row>
    <row r="113" spans="1:11" ht="21">
      <c r="A113" s="13" t="s">
        <v>295</v>
      </c>
      <c r="B113" s="13" t="s">
        <v>296</v>
      </c>
      <c r="C113" s="13" t="s">
        <v>12</v>
      </c>
      <c r="D113" s="13" t="s">
        <v>20</v>
      </c>
      <c r="E113" s="14">
        <v>71371.37</v>
      </c>
      <c r="F113" s="15">
        <v>43392</v>
      </c>
      <c r="G113" s="13">
        <v>1</v>
      </c>
      <c r="H113" s="13" t="s">
        <v>15</v>
      </c>
      <c r="I113" s="13" t="s">
        <v>621</v>
      </c>
      <c r="J113" s="17" t="s">
        <v>627</v>
      </c>
      <c r="K113" s="13" t="str">
        <f t="shared" si="1"/>
        <v>Frasier Straw</v>
      </c>
    </row>
    <row r="114" spans="1:11" ht="21">
      <c r="A114" s="13" t="s">
        <v>297</v>
      </c>
      <c r="B114" s="13" t="s">
        <v>298</v>
      </c>
      <c r="C114" s="13" t="s">
        <v>12</v>
      </c>
      <c r="D114" s="13" t="s">
        <v>78</v>
      </c>
      <c r="E114" s="14">
        <v>49915.14</v>
      </c>
      <c r="F114" s="15" t="s">
        <v>299</v>
      </c>
      <c r="G114" s="13">
        <v>1</v>
      </c>
      <c r="H114" s="13" t="s">
        <v>15</v>
      </c>
      <c r="I114" s="13" t="s">
        <v>16</v>
      </c>
      <c r="J114" s="17"/>
      <c r="K114" s="13" t="str">
        <f t="shared" si="1"/>
        <v>Caron Kolakovic</v>
      </c>
    </row>
    <row r="115" spans="1:11" ht="21">
      <c r="A115" s="13" t="s">
        <v>210</v>
      </c>
      <c r="B115" s="13" t="s">
        <v>211</v>
      </c>
      <c r="C115" s="13" t="s">
        <v>19</v>
      </c>
      <c r="D115" s="13" t="s">
        <v>102</v>
      </c>
      <c r="E115" s="14">
        <v>0</v>
      </c>
      <c r="F115" s="15">
        <v>44011</v>
      </c>
      <c r="G115" s="13">
        <v>1</v>
      </c>
      <c r="H115" s="13" t="s">
        <v>15</v>
      </c>
      <c r="I115" s="13" t="s">
        <v>622</v>
      </c>
      <c r="J115" s="17" t="s">
        <v>628</v>
      </c>
      <c r="K115" s="13" t="str">
        <f t="shared" si="1"/>
        <v>Marquita Liquorish</v>
      </c>
    </row>
    <row r="116" spans="1:11" ht="21">
      <c r="A116" s="13" t="s">
        <v>300</v>
      </c>
      <c r="B116" s="13" t="s">
        <v>301</v>
      </c>
      <c r="C116" s="13" t="s">
        <v>12</v>
      </c>
      <c r="D116" s="13" t="s">
        <v>38</v>
      </c>
      <c r="E116" s="14">
        <v>37062.1</v>
      </c>
      <c r="F116" s="15">
        <v>44357</v>
      </c>
      <c r="G116" s="13">
        <v>1</v>
      </c>
      <c r="H116" s="13" t="s">
        <v>59</v>
      </c>
      <c r="I116" s="13" t="s">
        <v>625</v>
      </c>
      <c r="J116" s="17" t="s">
        <v>627</v>
      </c>
      <c r="K116" s="13" t="str">
        <f t="shared" si="1"/>
        <v>Floyd Cowgill</v>
      </c>
    </row>
    <row r="117" spans="1:11" ht="21">
      <c r="A117" s="13" t="s">
        <v>302</v>
      </c>
      <c r="B117" s="13" t="s">
        <v>303</v>
      </c>
      <c r="C117" s="13" t="s">
        <v>19</v>
      </c>
      <c r="D117" s="13" t="s">
        <v>44</v>
      </c>
      <c r="E117" s="14">
        <v>0</v>
      </c>
      <c r="F117" s="15">
        <v>43504</v>
      </c>
      <c r="G117" s="13">
        <v>1</v>
      </c>
      <c r="H117" s="13" t="s">
        <v>15</v>
      </c>
      <c r="I117" s="13" t="s">
        <v>16</v>
      </c>
      <c r="J117" s="17"/>
      <c r="K117" s="13" t="str">
        <f t="shared" si="1"/>
        <v>Lezlie Philcott</v>
      </c>
    </row>
    <row r="118" spans="1:11" ht="21">
      <c r="A118" s="13" t="s">
        <v>304</v>
      </c>
      <c r="B118" s="13" t="s">
        <v>305</v>
      </c>
      <c r="C118" s="13" t="s">
        <v>12</v>
      </c>
      <c r="D118" s="13" t="s">
        <v>78</v>
      </c>
      <c r="E118" s="14"/>
      <c r="F118" s="15">
        <v>44077</v>
      </c>
      <c r="G118" s="13">
        <v>1</v>
      </c>
      <c r="H118" s="13" t="s">
        <v>28</v>
      </c>
      <c r="I118" s="13" t="s">
        <v>623</v>
      </c>
      <c r="J118" s="17" t="s">
        <v>626</v>
      </c>
      <c r="K118" s="13" t="str">
        <f t="shared" si="1"/>
        <v>Maible Azemar</v>
      </c>
    </row>
    <row r="119" spans="1:11" ht="21">
      <c r="A119" s="13" t="s">
        <v>103</v>
      </c>
      <c r="B119" s="13" t="s">
        <v>104</v>
      </c>
      <c r="C119" s="13" t="s">
        <v>12</v>
      </c>
      <c r="D119" s="13" t="s">
        <v>20</v>
      </c>
      <c r="E119" s="14">
        <v>90884.32</v>
      </c>
      <c r="F119" s="15" t="s">
        <v>105</v>
      </c>
      <c r="G119" s="13">
        <v>1</v>
      </c>
      <c r="H119" s="13" t="s">
        <v>15</v>
      </c>
      <c r="I119" s="13" t="s">
        <v>623</v>
      </c>
      <c r="J119" s="17" t="s">
        <v>626</v>
      </c>
      <c r="K119" s="13" t="str">
        <f t="shared" si="1"/>
        <v>Aldrich Glenny</v>
      </c>
    </row>
    <row r="120" spans="1:11" ht="21">
      <c r="A120" s="13" t="s">
        <v>306</v>
      </c>
      <c r="B120" s="13" t="s">
        <v>307</v>
      </c>
      <c r="C120" s="13" t="s">
        <v>12</v>
      </c>
      <c r="D120" s="13" t="s">
        <v>102</v>
      </c>
      <c r="E120" s="14">
        <v>89838.77</v>
      </c>
      <c r="F120" s="15">
        <v>43602</v>
      </c>
      <c r="G120" s="13">
        <v>1</v>
      </c>
      <c r="H120" s="13" t="s">
        <v>15</v>
      </c>
      <c r="I120" s="13" t="s">
        <v>16</v>
      </c>
      <c r="J120" s="17"/>
      <c r="K120" s="13" t="str">
        <f t="shared" si="1"/>
        <v>Alyosha Riquet</v>
      </c>
    </row>
    <row r="121" spans="1:11" ht="21">
      <c r="A121" s="13" t="s">
        <v>308</v>
      </c>
      <c r="B121" s="13" t="s">
        <v>309</v>
      </c>
      <c r="C121" s="13" t="s">
        <v>12</v>
      </c>
      <c r="D121" s="13" t="s">
        <v>102</v>
      </c>
      <c r="E121" s="14">
        <v>0</v>
      </c>
      <c r="F121" s="15" t="s">
        <v>310</v>
      </c>
      <c r="G121" s="13">
        <v>1</v>
      </c>
      <c r="H121" s="13" t="s">
        <v>15</v>
      </c>
      <c r="I121" s="13" t="s">
        <v>625</v>
      </c>
      <c r="J121" s="17" t="s">
        <v>627</v>
      </c>
      <c r="K121" s="13" t="str">
        <f t="shared" si="1"/>
        <v>Dave Lacoste</v>
      </c>
    </row>
    <row r="122" spans="1:11" ht="21">
      <c r="A122" s="13" t="s">
        <v>311</v>
      </c>
      <c r="B122" s="13" t="s">
        <v>312</v>
      </c>
      <c r="C122" s="13" t="s">
        <v>19</v>
      </c>
      <c r="D122" s="13" t="s">
        <v>78</v>
      </c>
      <c r="E122" s="14">
        <v>68887.839999999997</v>
      </c>
      <c r="F122" s="15">
        <v>43297</v>
      </c>
      <c r="G122" s="13">
        <v>1</v>
      </c>
      <c r="H122" s="13" t="s">
        <v>15</v>
      </c>
      <c r="I122" s="13" t="s">
        <v>16</v>
      </c>
      <c r="J122" s="17"/>
      <c r="K122" s="13" t="str">
        <f t="shared" si="1"/>
        <v>Gradey Litton</v>
      </c>
    </row>
    <row r="123" spans="1:11" ht="21">
      <c r="A123" s="13" t="s">
        <v>221</v>
      </c>
      <c r="B123" s="13" t="s">
        <v>222</v>
      </c>
      <c r="C123" s="13" t="s">
        <v>12</v>
      </c>
      <c r="D123" s="13" t="s">
        <v>96</v>
      </c>
      <c r="E123" s="14">
        <v>106775.14</v>
      </c>
      <c r="F123" s="15">
        <v>43563</v>
      </c>
      <c r="G123" s="13">
        <v>1</v>
      </c>
      <c r="H123" s="13" t="s">
        <v>28</v>
      </c>
      <c r="I123" s="13" t="s">
        <v>621</v>
      </c>
      <c r="J123" s="17" t="s">
        <v>627</v>
      </c>
      <c r="K123" s="13" t="str">
        <f t="shared" si="1"/>
        <v>Bari Toffano</v>
      </c>
    </row>
    <row r="124" spans="1:11" ht="21">
      <c r="A124" s="13" t="s">
        <v>313</v>
      </c>
      <c r="B124" s="13" t="s">
        <v>93</v>
      </c>
      <c r="C124" s="13" t="s">
        <v>19</v>
      </c>
      <c r="D124" s="13" t="s">
        <v>23</v>
      </c>
      <c r="E124" s="14">
        <v>89690.38</v>
      </c>
      <c r="F124" s="15" t="s">
        <v>314</v>
      </c>
      <c r="G124" s="13">
        <v>1</v>
      </c>
      <c r="H124" s="13" t="s">
        <v>15</v>
      </c>
      <c r="I124" s="13" t="s">
        <v>621</v>
      </c>
      <c r="J124" s="17" t="s">
        <v>627</v>
      </c>
      <c r="K124" s="13" t="str">
        <f t="shared" si="1"/>
        <v>Danica Nayshe</v>
      </c>
    </row>
    <row r="125" spans="1:11" ht="21">
      <c r="A125" s="13" t="s">
        <v>315</v>
      </c>
      <c r="B125" s="13" t="s">
        <v>316</v>
      </c>
      <c r="C125" s="13" t="s">
        <v>12</v>
      </c>
      <c r="D125" s="13" t="s">
        <v>96</v>
      </c>
      <c r="E125" s="14">
        <v>111229.47</v>
      </c>
      <c r="F125" s="15" t="s">
        <v>317</v>
      </c>
      <c r="G125" s="13">
        <v>1</v>
      </c>
      <c r="H125" s="13" t="s">
        <v>15</v>
      </c>
      <c r="I125" s="13" t="s">
        <v>16</v>
      </c>
      <c r="J125" s="17"/>
      <c r="K125" s="13" t="str">
        <f t="shared" si="1"/>
        <v>Natalee Craiker</v>
      </c>
    </row>
    <row r="126" spans="1:11" ht="21">
      <c r="A126" s="13" t="s">
        <v>318</v>
      </c>
      <c r="B126" s="13" t="s">
        <v>319</v>
      </c>
      <c r="C126" s="13" t="s">
        <v>12</v>
      </c>
      <c r="D126" s="13" t="s">
        <v>78</v>
      </c>
      <c r="E126" s="14">
        <v>67633.850000000006</v>
      </c>
      <c r="F126" s="15">
        <v>43340</v>
      </c>
      <c r="G126" s="13">
        <v>1</v>
      </c>
      <c r="H126" s="13" t="s">
        <v>15</v>
      </c>
      <c r="I126" s="13" t="s">
        <v>623</v>
      </c>
      <c r="J126" s="17" t="s">
        <v>626</v>
      </c>
      <c r="K126" s="13" t="str">
        <f t="shared" si="1"/>
        <v>Alicea Pudsall</v>
      </c>
    </row>
    <row r="127" spans="1:11" ht="21">
      <c r="A127" s="13" t="s">
        <v>320</v>
      </c>
      <c r="B127" s="13" t="s">
        <v>321</v>
      </c>
      <c r="C127" s="13" t="s">
        <v>12</v>
      </c>
      <c r="D127" s="13" t="s">
        <v>23</v>
      </c>
      <c r="E127" s="14">
        <v>111815.49</v>
      </c>
      <c r="F127" s="15">
        <v>43895</v>
      </c>
      <c r="G127" s="13">
        <v>0.7</v>
      </c>
      <c r="H127" s="13" t="s">
        <v>59</v>
      </c>
      <c r="I127" s="13" t="s">
        <v>16</v>
      </c>
      <c r="J127" s="17"/>
      <c r="K127" s="13" t="str">
        <f t="shared" si="1"/>
        <v>Michale Rolf</v>
      </c>
    </row>
    <row r="128" spans="1:11" ht="21">
      <c r="A128" s="13" t="s">
        <v>322</v>
      </c>
      <c r="B128" s="13" t="s">
        <v>323</v>
      </c>
      <c r="C128" s="13" t="s">
        <v>12</v>
      </c>
      <c r="D128" s="13" t="s">
        <v>20</v>
      </c>
      <c r="E128" s="14">
        <v>39784.239999999998</v>
      </c>
      <c r="F128" s="15" t="s">
        <v>324</v>
      </c>
      <c r="G128" s="13">
        <v>1</v>
      </c>
      <c r="H128" s="13" t="s">
        <v>28</v>
      </c>
      <c r="I128" s="13" t="s">
        <v>625</v>
      </c>
      <c r="J128" s="17" t="s">
        <v>627</v>
      </c>
      <c r="K128" s="13" t="str">
        <f t="shared" si="1"/>
        <v>Dare Tully</v>
      </c>
    </row>
    <row r="129" spans="1:11" ht="21">
      <c r="A129" s="13" t="s">
        <v>325</v>
      </c>
      <c r="B129" s="13" t="s">
        <v>326</v>
      </c>
      <c r="C129" s="13" t="s">
        <v>19</v>
      </c>
      <c r="D129" s="13" t="s">
        <v>96</v>
      </c>
      <c r="E129" s="14">
        <v>89829.33</v>
      </c>
      <c r="F129" s="15">
        <v>43794</v>
      </c>
      <c r="G129" s="13">
        <v>1</v>
      </c>
      <c r="H129" s="13" t="s">
        <v>59</v>
      </c>
      <c r="I129" s="13" t="s">
        <v>625</v>
      </c>
      <c r="J129" s="17" t="s">
        <v>627</v>
      </c>
      <c r="K129" s="13" t="str">
        <f t="shared" si="1"/>
        <v>Richy Gray</v>
      </c>
    </row>
    <row r="130" spans="1:11" ht="21">
      <c r="A130" s="13" t="s">
        <v>320</v>
      </c>
      <c r="B130" s="13" t="s">
        <v>321</v>
      </c>
      <c r="C130" s="13" t="s">
        <v>12</v>
      </c>
      <c r="D130" s="13" t="s">
        <v>23</v>
      </c>
      <c r="E130" s="14">
        <v>111815.49</v>
      </c>
      <c r="F130" s="15">
        <v>43895</v>
      </c>
      <c r="G130" s="13">
        <v>0.7</v>
      </c>
      <c r="H130" s="13" t="s">
        <v>59</v>
      </c>
      <c r="I130" s="13" t="s">
        <v>16</v>
      </c>
      <c r="J130" s="17"/>
      <c r="K130" s="13" t="str">
        <f t="shared" si="1"/>
        <v>Michale Rolf</v>
      </c>
    </row>
    <row r="131" spans="1:11" ht="21">
      <c r="A131" s="13" t="s">
        <v>327</v>
      </c>
      <c r="B131" s="13" t="s">
        <v>328</v>
      </c>
      <c r="C131" s="13" t="s">
        <v>12</v>
      </c>
      <c r="D131" s="13" t="s">
        <v>102</v>
      </c>
      <c r="E131" s="14">
        <v>72843.23</v>
      </c>
      <c r="F131" s="15">
        <v>43280</v>
      </c>
      <c r="G131" s="13">
        <v>1</v>
      </c>
      <c r="H131" s="13" t="s">
        <v>28</v>
      </c>
      <c r="I131" s="13" t="s">
        <v>622</v>
      </c>
      <c r="J131" s="17" t="s">
        <v>628</v>
      </c>
      <c r="K131" s="13" t="str">
        <f t="shared" si="1"/>
        <v>Marline Wahncke</v>
      </c>
    </row>
    <row r="132" spans="1:11" ht="21">
      <c r="A132" s="13" t="s">
        <v>267</v>
      </c>
      <c r="B132" s="13" t="s">
        <v>268</v>
      </c>
      <c r="C132" s="13" t="s">
        <v>19</v>
      </c>
      <c r="D132" s="13" t="s">
        <v>78</v>
      </c>
      <c r="E132" s="14">
        <v>71823.56</v>
      </c>
      <c r="F132" s="15" t="s">
        <v>269</v>
      </c>
      <c r="G132" s="13">
        <v>0.3</v>
      </c>
      <c r="H132" s="13" t="s">
        <v>59</v>
      </c>
      <c r="I132" s="13" t="s">
        <v>16</v>
      </c>
      <c r="J132" s="17"/>
      <c r="K132" s="13" t="str">
        <f t="shared" si="1"/>
        <v>Delphine Jewis</v>
      </c>
    </row>
    <row r="133" spans="1:11" ht="21">
      <c r="A133" s="13" t="s">
        <v>329</v>
      </c>
      <c r="B133" s="13" t="s">
        <v>330</v>
      </c>
      <c r="C133" s="13" t="s">
        <v>12</v>
      </c>
      <c r="D133" s="13" t="s">
        <v>20</v>
      </c>
      <c r="E133" s="14">
        <v>88511.17</v>
      </c>
      <c r="F133" s="15" t="s">
        <v>331</v>
      </c>
      <c r="G133" s="13">
        <v>1</v>
      </c>
      <c r="H133" s="13" t="s">
        <v>15</v>
      </c>
      <c r="I133" s="13" t="s">
        <v>623</v>
      </c>
      <c r="J133" s="17" t="s">
        <v>626</v>
      </c>
      <c r="K133" s="13" t="str">
        <f t="shared" si="1"/>
        <v>Katya Hundy</v>
      </c>
    </row>
    <row r="134" spans="1:11" ht="21">
      <c r="A134" s="13" t="s">
        <v>332</v>
      </c>
      <c r="B134" s="13" t="s">
        <v>333</v>
      </c>
      <c r="C134" s="13" t="s">
        <v>12</v>
      </c>
      <c r="D134" s="13" t="s">
        <v>78</v>
      </c>
      <c r="E134" s="14">
        <v>36547.58</v>
      </c>
      <c r="F134" s="15">
        <v>43416</v>
      </c>
      <c r="G134" s="13">
        <v>1</v>
      </c>
      <c r="H134" s="13" t="s">
        <v>15</v>
      </c>
      <c r="I134" s="13" t="s">
        <v>16</v>
      </c>
      <c r="J134" s="17"/>
      <c r="K134" s="13" t="str">
        <f t="shared" si="1"/>
        <v>Jamesy O'Ferris</v>
      </c>
    </row>
    <row r="135" spans="1:11" ht="21">
      <c r="A135" s="13" t="s">
        <v>334</v>
      </c>
      <c r="B135" s="13" t="s">
        <v>335</v>
      </c>
      <c r="C135" s="13" t="s">
        <v>12</v>
      </c>
      <c r="D135" s="13" t="s">
        <v>78</v>
      </c>
      <c r="E135" s="14">
        <v>95954.02</v>
      </c>
      <c r="F135" s="15">
        <v>43567</v>
      </c>
      <c r="G135" s="13">
        <v>0.3</v>
      </c>
      <c r="H135" s="13" t="s">
        <v>15</v>
      </c>
      <c r="I135" s="13" t="s">
        <v>621</v>
      </c>
      <c r="J135" s="17" t="s">
        <v>627</v>
      </c>
      <c r="K135" s="13" t="str">
        <f t="shared" ref="K135:K198" si="2">TRIM(B135)</f>
        <v>Fanchon Furney</v>
      </c>
    </row>
    <row r="136" spans="1:11" ht="21">
      <c r="A136" s="13" t="s">
        <v>336</v>
      </c>
      <c r="B136" s="13" t="s">
        <v>337</v>
      </c>
      <c r="C136" s="13" t="s">
        <v>19</v>
      </c>
      <c r="D136" s="13" t="s">
        <v>26</v>
      </c>
      <c r="E136" s="14">
        <v>95677.9</v>
      </c>
      <c r="F136" s="15" t="s">
        <v>338</v>
      </c>
      <c r="G136" s="13">
        <v>0.3</v>
      </c>
      <c r="H136" s="13" t="s">
        <v>15</v>
      </c>
      <c r="I136" s="13" t="s">
        <v>625</v>
      </c>
      <c r="J136" s="17" t="s">
        <v>627</v>
      </c>
      <c r="K136" s="13" t="str">
        <f t="shared" si="2"/>
        <v>Easter Pyke</v>
      </c>
    </row>
    <row r="137" spans="1:11" ht="21">
      <c r="A137" s="13" t="s">
        <v>339</v>
      </c>
      <c r="B137" s="13" t="s">
        <v>340</v>
      </c>
      <c r="C137" s="13" t="s">
        <v>19</v>
      </c>
      <c r="D137" s="13" t="s">
        <v>78</v>
      </c>
      <c r="E137" s="14">
        <v>76303.820000000007</v>
      </c>
      <c r="F137" s="15">
        <v>43458</v>
      </c>
      <c r="G137" s="13">
        <v>1</v>
      </c>
      <c r="H137" s="13" t="s">
        <v>28</v>
      </c>
      <c r="I137" s="13" t="s">
        <v>621</v>
      </c>
      <c r="J137" s="17" t="s">
        <v>627</v>
      </c>
      <c r="K137" s="13" t="str">
        <f t="shared" si="2"/>
        <v>Gilles Jaquet</v>
      </c>
    </row>
    <row r="138" spans="1:11" ht="21">
      <c r="A138" s="13" t="s">
        <v>341</v>
      </c>
      <c r="B138" s="13" t="s">
        <v>342</v>
      </c>
      <c r="C138" s="13" t="s">
        <v>19</v>
      </c>
      <c r="D138" s="13" t="s">
        <v>44</v>
      </c>
      <c r="E138" s="14"/>
      <c r="F138" s="15">
        <v>43538</v>
      </c>
      <c r="G138" s="13">
        <v>1</v>
      </c>
      <c r="H138" s="13" t="s">
        <v>15</v>
      </c>
      <c r="I138" s="13" t="s">
        <v>624</v>
      </c>
      <c r="J138" s="17" t="s">
        <v>628</v>
      </c>
      <c r="K138" s="13" t="str">
        <f t="shared" si="2"/>
        <v>Grazia Bunkle</v>
      </c>
    </row>
    <row r="139" spans="1:11" ht="21">
      <c r="A139" s="13" t="s">
        <v>343</v>
      </c>
      <c r="B139" s="13" t="s">
        <v>344</v>
      </c>
      <c r="C139" s="13" t="s">
        <v>12</v>
      </c>
      <c r="D139" s="13" t="s">
        <v>102</v>
      </c>
      <c r="E139" s="14">
        <v>99460.78</v>
      </c>
      <c r="F139" s="15" t="s">
        <v>345</v>
      </c>
      <c r="G139" s="13">
        <v>1</v>
      </c>
      <c r="H139" s="13" t="s">
        <v>15</v>
      </c>
      <c r="I139" s="13" t="s">
        <v>16</v>
      </c>
      <c r="J139" s="17"/>
      <c r="K139" s="13" t="str">
        <f t="shared" si="2"/>
        <v>Granny Spencelayh</v>
      </c>
    </row>
    <row r="140" spans="1:11" ht="21">
      <c r="A140" s="13" t="s">
        <v>346</v>
      </c>
      <c r="B140" s="13" t="s">
        <v>347</v>
      </c>
      <c r="C140" s="13" t="s">
        <v>19</v>
      </c>
      <c r="D140" s="13" t="s">
        <v>38</v>
      </c>
      <c r="E140" s="14">
        <v>88034.67</v>
      </c>
      <c r="F140" s="15">
        <v>43669</v>
      </c>
      <c r="G140" s="13">
        <v>1</v>
      </c>
      <c r="H140" s="13" t="s">
        <v>15</v>
      </c>
      <c r="I140" s="13" t="s">
        <v>16</v>
      </c>
      <c r="J140" s="17"/>
      <c r="K140" s="13" t="str">
        <f t="shared" si="2"/>
        <v>Barbara-anne Kenchington</v>
      </c>
    </row>
    <row r="141" spans="1:11" ht="21">
      <c r="A141" s="13" t="s">
        <v>348</v>
      </c>
      <c r="B141" s="13" t="s">
        <v>349</v>
      </c>
      <c r="C141" s="13" t="s">
        <v>19</v>
      </c>
      <c r="D141" s="13" t="s">
        <v>44</v>
      </c>
      <c r="E141" s="14">
        <v>44447.26</v>
      </c>
      <c r="F141" s="15">
        <v>43846</v>
      </c>
      <c r="G141" s="13">
        <v>0.4</v>
      </c>
      <c r="H141" s="13" t="s">
        <v>15</v>
      </c>
      <c r="I141" s="13" t="s">
        <v>620</v>
      </c>
      <c r="J141" s="17" t="s">
        <v>626</v>
      </c>
      <c r="K141" s="13" t="str">
        <f t="shared" si="2"/>
        <v>Calvin O'Carroll</v>
      </c>
    </row>
    <row r="142" spans="1:11" ht="21">
      <c r="A142" s="13" t="s">
        <v>350</v>
      </c>
      <c r="B142" s="13" t="s">
        <v>351</v>
      </c>
      <c r="C142" s="13" t="s">
        <v>12</v>
      </c>
      <c r="D142" s="13" t="s">
        <v>96</v>
      </c>
      <c r="E142" s="14">
        <v>40445.29</v>
      </c>
      <c r="F142" s="15">
        <v>44393</v>
      </c>
      <c r="G142" s="13">
        <v>1</v>
      </c>
      <c r="H142" s="13" t="s">
        <v>15</v>
      </c>
      <c r="I142" s="13" t="s">
        <v>625</v>
      </c>
      <c r="J142" s="17" t="s">
        <v>627</v>
      </c>
      <c r="K142" s="13" t="str">
        <f t="shared" si="2"/>
        <v>Layton Crayden</v>
      </c>
    </row>
    <row r="143" spans="1:11" ht="21">
      <c r="A143" s="13" t="s">
        <v>352</v>
      </c>
      <c r="B143" s="13" t="s">
        <v>353</v>
      </c>
      <c r="C143" s="13" t="s">
        <v>19</v>
      </c>
      <c r="D143" s="13" t="s">
        <v>44</v>
      </c>
      <c r="E143" s="14">
        <v>92336.08</v>
      </c>
      <c r="F143" s="15">
        <v>44431</v>
      </c>
      <c r="G143" s="13">
        <v>1</v>
      </c>
      <c r="H143" s="13" t="s">
        <v>15</v>
      </c>
      <c r="I143" s="13" t="s">
        <v>621</v>
      </c>
      <c r="J143" s="17" t="s">
        <v>627</v>
      </c>
      <c r="K143" s="13" t="str">
        <f t="shared" si="2"/>
        <v>Giffer Berlin</v>
      </c>
    </row>
    <row r="144" spans="1:11" ht="21">
      <c r="A144" s="13" t="s">
        <v>354</v>
      </c>
      <c r="B144" s="13" t="s">
        <v>355</v>
      </c>
      <c r="C144" s="13" t="s">
        <v>19</v>
      </c>
      <c r="D144" s="13" t="s">
        <v>41</v>
      </c>
      <c r="E144" s="14">
        <v>68008.55</v>
      </c>
      <c r="F144" s="15">
        <v>44062</v>
      </c>
      <c r="G144" s="13">
        <v>1</v>
      </c>
      <c r="H144" s="13" t="s">
        <v>15</v>
      </c>
      <c r="I144" s="13" t="s">
        <v>624</v>
      </c>
      <c r="J144" s="17" t="s">
        <v>628</v>
      </c>
      <c r="K144" s="13" t="str">
        <f t="shared" si="2"/>
        <v>Barr Faughny</v>
      </c>
    </row>
    <row r="145" spans="1:11" ht="21">
      <c r="A145" s="13" t="s">
        <v>356</v>
      </c>
      <c r="B145" s="13" t="s">
        <v>357</v>
      </c>
      <c r="C145" s="13" t="s">
        <v>12</v>
      </c>
      <c r="D145" s="13" t="s">
        <v>96</v>
      </c>
      <c r="E145" s="14">
        <v>74924.649999999994</v>
      </c>
      <c r="F145" s="15" t="s">
        <v>358</v>
      </c>
      <c r="G145" s="13">
        <v>1</v>
      </c>
      <c r="H145" s="13" t="s">
        <v>15</v>
      </c>
      <c r="I145" s="13" t="s">
        <v>621</v>
      </c>
      <c r="J145" s="17" t="s">
        <v>627</v>
      </c>
      <c r="K145" s="13" t="str">
        <f t="shared" si="2"/>
        <v>Faun Rickeard</v>
      </c>
    </row>
    <row r="146" spans="1:11" ht="21">
      <c r="A146" s="13" t="s">
        <v>175</v>
      </c>
      <c r="B146" s="13" t="s">
        <v>176</v>
      </c>
      <c r="C146" s="13" t="s">
        <v>12</v>
      </c>
      <c r="D146" s="13" t="s">
        <v>38</v>
      </c>
      <c r="E146" s="14"/>
      <c r="F146" s="15" t="s">
        <v>177</v>
      </c>
      <c r="G146" s="13">
        <v>0.2</v>
      </c>
      <c r="H146" s="13" t="s">
        <v>15</v>
      </c>
      <c r="I146" s="13" t="s">
        <v>624</v>
      </c>
      <c r="J146" s="17" t="s">
        <v>628</v>
      </c>
      <c r="K146" s="13" t="str">
        <f t="shared" si="2"/>
        <v>Lizzie Mullally</v>
      </c>
    </row>
    <row r="147" spans="1:11" ht="21">
      <c r="A147" s="13" t="s">
        <v>359</v>
      </c>
      <c r="B147" s="13" t="s">
        <v>360</v>
      </c>
      <c r="C147" s="13" t="s">
        <v>12</v>
      </c>
      <c r="D147" s="13" t="s">
        <v>23</v>
      </c>
      <c r="E147" s="14">
        <v>88689.09</v>
      </c>
      <c r="F147" s="15" t="s">
        <v>361</v>
      </c>
      <c r="G147" s="13">
        <v>1</v>
      </c>
      <c r="H147" s="13" t="s">
        <v>15</v>
      </c>
      <c r="I147" s="13" t="s">
        <v>620</v>
      </c>
      <c r="J147" s="17" t="s">
        <v>626</v>
      </c>
      <c r="K147" s="13" t="str">
        <f t="shared" si="2"/>
        <v>Fred Dudeney</v>
      </c>
    </row>
    <row r="148" spans="1:11" ht="21">
      <c r="A148" s="13" t="s">
        <v>362</v>
      </c>
      <c r="B148" s="13" t="s">
        <v>363</v>
      </c>
      <c r="C148" s="13" t="s">
        <v>19</v>
      </c>
      <c r="D148" s="13" t="s">
        <v>44</v>
      </c>
      <c r="E148" s="14">
        <v>96555.53</v>
      </c>
      <c r="F148" s="15">
        <v>43489</v>
      </c>
      <c r="G148" s="13">
        <v>0.2</v>
      </c>
      <c r="H148" s="13" t="s">
        <v>59</v>
      </c>
      <c r="I148" s="13" t="s">
        <v>621</v>
      </c>
      <c r="J148" s="17" t="s">
        <v>627</v>
      </c>
      <c r="K148" s="13" t="str">
        <f t="shared" si="2"/>
        <v>Aluin Churly</v>
      </c>
    </row>
    <row r="149" spans="1:11" ht="21">
      <c r="A149" s="13" t="s">
        <v>364</v>
      </c>
      <c r="B149" s="13" t="s">
        <v>365</v>
      </c>
      <c r="C149" s="13" t="s">
        <v>19</v>
      </c>
      <c r="D149" s="13" t="s">
        <v>38</v>
      </c>
      <c r="E149" s="14">
        <v>71924.850000000006</v>
      </c>
      <c r="F149" s="15">
        <v>43822</v>
      </c>
      <c r="G149" s="13">
        <v>1</v>
      </c>
      <c r="H149" s="13" t="s">
        <v>15</v>
      </c>
      <c r="I149" s="13" t="s">
        <v>625</v>
      </c>
      <c r="J149" s="17" t="s">
        <v>627</v>
      </c>
      <c r="K149" s="13" t="str">
        <f t="shared" si="2"/>
        <v>Gilda Richen</v>
      </c>
    </row>
    <row r="150" spans="1:11" ht="21">
      <c r="A150" s="13" t="s">
        <v>366</v>
      </c>
      <c r="B150" s="13" t="s">
        <v>367</v>
      </c>
      <c r="C150" s="13" t="s">
        <v>12</v>
      </c>
      <c r="D150" s="13" t="s">
        <v>96</v>
      </c>
      <c r="E150" s="14">
        <v>31241.24</v>
      </c>
      <c r="F150" s="15">
        <v>43725</v>
      </c>
      <c r="G150" s="13">
        <v>1</v>
      </c>
      <c r="H150" s="13" t="s">
        <v>15</v>
      </c>
      <c r="I150" s="13" t="s">
        <v>16</v>
      </c>
      <c r="J150" s="17"/>
      <c r="K150" s="13" t="str">
        <f t="shared" si="2"/>
        <v>Mabel Orrow</v>
      </c>
    </row>
    <row r="151" spans="1:11" ht="21">
      <c r="A151" s="13" t="s">
        <v>368</v>
      </c>
      <c r="B151" s="13" t="s">
        <v>369</v>
      </c>
      <c r="C151" s="13" t="s">
        <v>12</v>
      </c>
      <c r="D151" s="13" t="s">
        <v>20</v>
      </c>
      <c r="E151" s="14">
        <v>110042.37</v>
      </c>
      <c r="F151" s="15">
        <v>43914</v>
      </c>
      <c r="G151" s="13">
        <v>1</v>
      </c>
      <c r="H151" s="13" t="s">
        <v>15</v>
      </c>
      <c r="I151" s="13" t="s">
        <v>623</v>
      </c>
      <c r="J151" s="17" t="s">
        <v>626</v>
      </c>
      <c r="K151" s="13" t="str">
        <f t="shared" si="2"/>
        <v>Carlin Demke</v>
      </c>
    </row>
    <row r="152" spans="1:11" ht="21">
      <c r="A152" s="13" t="s">
        <v>63</v>
      </c>
      <c r="B152" s="13" t="s">
        <v>64</v>
      </c>
      <c r="C152" s="13" t="s">
        <v>19</v>
      </c>
      <c r="D152" s="13" t="s">
        <v>26</v>
      </c>
      <c r="E152" s="14">
        <v>37902.35</v>
      </c>
      <c r="F152" s="15" t="s">
        <v>65</v>
      </c>
      <c r="G152" s="13">
        <v>1</v>
      </c>
      <c r="H152" s="13" t="s">
        <v>15</v>
      </c>
      <c r="I152" s="13" t="s">
        <v>625</v>
      </c>
      <c r="J152" s="17" t="s">
        <v>627</v>
      </c>
      <c r="K152" s="13" t="str">
        <f t="shared" si="2"/>
        <v>Jo-anne Gobeau</v>
      </c>
    </row>
    <row r="153" spans="1:11" ht="21">
      <c r="A153" s="13" t="s">
        <v>370</v>
      </c>
      <c r="B153" s="13" t="s">
        <v>371</v>
      </c>
      <c r="C153" s="13" t="s">
        <v>19</v>
      </c>
      <c r="D153" s="13" t="s">
        <v>20</v>
      </c>
      <c r="E153" s="14">
        <v>33031.26</v>
      </c>
      <c r="F153" s="15" t="s">
        <v>372</v>
      </c>
      <c r="G153" s="13">
        <v>0.4</v>
      </c>
      <c r="H153" s="13" t="s">
        <v>15</v>
      </c>
      <c r="I153" s="13" t="s">
        <v>621</v>
      </c>
      <c r="J153" s="17" t="s">
        <v>627</v>
      </c>
      <c r="K153" s="13" t="str">
        <f t="shared" si="2"/>
        <v>Thorvald Milliken</v>
      </c>
    </row>
    <row r="154" spans="1:11" ht="21">
      <c r="A154" s="13" t="s">
        <v>373</v>
      </c>
      <c r="B154" s="13" t="s">
        <v>374</v>
      </c>
      <c r="C154" s="13" t="s">
        <v>19</v>
      </c>
      <c r="D154" s="13" t="s">
        <v>102</v>
      </c>
      <c r="E154" s="14">
        <v>32496.880000000001</v>
      </c>
      <c r="F154" s="15">
        <v>43234</v>
      </c>
      <c r="G154" s="13">
        <v>1</v>
      </c>
      <c r="H154" s="13" t="s">
        <v>59</v>
      </c>
      <c r="I154" s="13" t="s">
        <v>16</v>
      </c>
      <c r="J154" s="17"/>
      <c r="K154" s="13" t="str">
        <f t="shared" si="2"/>
        <v>Adey Ryal</v>
      </c>
    </row>
    <row r="155" spans="1:11" ht="21">
      <c r="A155" s="13" t="s">
        <v>375</v>
      </c>
      <c r="B155" s="13" t="s">
        <v>376</v>
      </c>
      <c r="C155" s="13" t="s">
        <v>19</v>
      </c>
      <c r="D155" s="13" t="s">
        <v>23</v>
      </c>
      <c r="E155" s="14">
        <v>81897.789999999994</v>
      </c>
      <c r="F155" s="15">
        <v>43146</v>
      </c>
      <c r="G155" s="13">
        <v>1</v>
      </c>
      <c r="H155" s="13" t="s">
        <v>15</v>
      </c>
      <c r="I155" s="13" t="s">
        <v>624</v>
      </c>
      <c r="J155" s="17" t="s">
        <v>628</v>
      </c>
      <c r="K155" s="13" t="str">
        <f t="shared" si="2"/>
        <v>Evanne Sheryn</v>
      </c>
    </row>
    <row r="156" spans="1:11" ht="21">
      <c r="A156" s="13" t="s">
        <v>377</v>
      </c>
      <c r="B156" s="13" t="s">
        <v>378</v>
      </c>
      <c r="C156" s="13" t="s">
        <v>12</v>
      </c>
      <c r="D156" s="13" t="s">
        <v>34</v>
      </c>
      <c r="E156" s="14">
        <v>108872.77</v>
      </c>
      <c r="F156" s="15">
        <v>43521</v>
      </c>
      <c r="G156" s="13">
        <v>1</v>
      </c>
      <c r="H156" s="13" t="s">
        <v>15</v>
      </c>
      <c r="I156" s="13" t="s">
        <v>16</v>
      </c>
      <c r="J156" s="17"/>
      <c r="K156" s="13" t="str">
        <f t="shared" si="2"/>
        <v>Syd Fearn</v>
      </c>
    </row>
    <row r="157" spans="1:11" ht="21">
      <c r="A157" s="13" t="s">
        <v>379</v>
      </c>
      <c r="B157" s="13" t="s">
        <v>380</v>
      </c>
      <c r="C157" s="13" t="s">
        <v>12</v>
      </c>
      <c r="D157" s="13" t="s">
        <v>41</v>
      </c>
      <c r="E157" s="14">
        <v>89605.13</v>
      </c>
      <c r="F157" s="15" t="s">
        <v>381</v>
      </c>
      <c r="G157" s="13">
        <v>1</v>
      </c>
      <c r="H157" s="13" t="s">
        <v>15</v>
      </c>
      <c r="I157" s="13" t="s">
        <v>620</v>
      </c>
      <c r="J157" s="17" t="s">
        <v>626</v>
      </c>
      <c r="K157" s="13" t="str">
        <f t="shared" si="2"/>
        <v>Cara Havers</v>
      </c>
    </row>
    <row r="158" spans="1:11" ht="21">
      <c r="A158" s="13" t="s">
        <v>382</v>
      </c>
      <c r="B158" s="13" t="s">
        <v>383</v>
      </c>
      <c r="C158" s="13"/>
      <c r="D158" s="13" t="s">
        <v>102</v>
      </c>
      <c r="E158" s="14">
        <v>63447.07</v>
      </c>
      <c r="F158" s="15" t="s">
        <v>384</v>
      </c>
      <c r="G158" s="13">
        <v>1</v>
      </c>
      <c r="H158" s="13" t="s">
        <v>59</v>
      </c>
      <c r="I158" s="13" t="s">
        <v>622</v>
      </c>
      <c r="J158" s="17" t="s">
        <v>628</v>
      </c>
      <c r="K158" s="13" t="str">
        <f t="shared" si="2"/>
        <v>Egor Minto</v>
      </c>
    </row>
    <row r="159" spans="1:11" ht="21">
      <c r="A159" s="13" t="s">
        <v>385</v>
      </c>
      <c r="B159" s="13" t="s">
        <v>386</v>
      </c>
      <c r="C159" s="13" t="s">
        <v>19</v>
      </c>
      <c r="D159" s="13" t="s">
        <v>96</v>
      </c>
      <c r="E159" s="14">
        <v>106665.67</v>
      </c>
      <c r="F159" s="15">
        <v>43311</v>
      </c>
      <c r="G159" s="13">
        <v>1</v>
      </c>
      <c r="H159" s="13" t="s">
        <v>59</v>
      </c>
      <c r="I159" s="13" t="s">
        <v>623</v>
      </c>
      <c r="J159" s="17" t="s">
        <v>626</v>
      </c>
      <c r="K159" s="13" t="str">
        <f t="shared" si="2"/>
        <v>Theresita Chasmer</v>
      </c>
    </row>
    <row r="160" spans="1:11" ht="21">
      <c r="A160" s="13" t="s">
        <v>387</v>
      </c>
      <c r="B160" s="13" t="s">
        <v>388</v>
      </c>
      <c r="C160" s="13" t="s">
        <v>12</v>
      </c>
      <c r="D160" s="13" t="s">
        <v>23</v>
      </c>
      <c r="E160" s="14">
        <v>100424.23</v>
      </c>
      <c r="F160" s="15">
        <v>43801</v>
      </c>
      <c r="G160" s="13">
        <v>1</v>
      </c>
      <c r="H160" s="13" t="s">
        <v>15</v>
      </c>
      <c r="I160" s="13" t="s">
        <v>624</v>
      </c>
      <c r="J160" s="17" t="s">
        <v>628</v>
      </c>
      <c r="K160" s="13" t="str">
        <f t="shared" si="2"/>
        <v>Collin Jagson</v>
      </c>
    </row>
    <row r="161" spans="1:11" ht="21">
      <c r="A161" s="13" t="s">
        <v>389</v>
      </c>
      <c r="B161" s="13" t="s">
        <v>390</v>
      </c>
      <c r="C161" s="13" t="s">
        <v>12</v>
      </c>
      <c r="D161" s="13" t="s">
        <v>23</v>
      </c>
      <c r="E161" s="14">
        <v>47646.95</v>
      </c>
      <c r="F161" s="15">
        <v>43791</v>
      </c>
      <c r="G161" s="13">
        <v>0.3</v>
      </c>
      <c r="H161" s="13" t="s">
        <v>28</v>
      </c>
      <c r="I161" s="13" t="s">
        <v>625</v>
      </c>
      <c r="J161" s="17" t="s">
        <v>627</v>
      </c>
      <c r="K161" s="13" t="str">
        <f t="shared" si="2"/>
        <v>Giselbert Newlands</v>
      </c>
    </row>
    <row r="162" spans="1:11" ht="21">
      <c r="A162" s="13" t="s">
        <v>391</v>
      </c>
      <c r="B162" s="13" t="s">
        <v>227</v>
      </c>
      <c r="C162" s="13" t="s">
        <v>12</v>
      </c>
      <c r="D162" s="13" t="s">
        <v>102</v>
      </c>
      <c r="E162" s="14">
        <v>28481.16</v>
      </c>
      <c r="F162" s="15">
        <v>43916</v>
      </c>
      <c r="G162" s="13">
        <v>1</v>
      </c>
      <c r="H162" s="13" t="s">
        <v>15</v>
      </c>
      <c r="I162" s="13" t="s">
        <v>621</v>
      </c>
      <c r="J162" s="17" t="s">
        <v>627</v>
      </c>
      <c r="K162" s="13" t="str">
        <f t="shared" si="2"/>
        <v>Ignacius Losel</v>
      </c>
    </row>
    <row r="163" spans="1:11" ht="21">
      <c r="A163" s="13" t="s">
        <v>302</v>
      </c>
      <c r="B163" s="13" t="s">
        <v>303</v>
      </c>
      <c r="C163" s="13" t="s">
        <v>19</v>
      </c>
      <c r="D163" s="13" t="s">
        <v>44</v>
      </c>
      <c r="E163" s="14"/>
      <c r="F163" s="15">
        <v>43504</v>
      </c>
      <c r="G163" s="13">
        <v>1</v>
      </c>
      <c r="H163" s="13" t="s">
        <v>15</v>
      </c>
      <c r="I163" s="13" t="s">
        <v>16</v>
      </c>
      <c r="J163" s="17"/>
      <c r="K163" s="13" t="str">
        <f t="shared" si="2"/>
        <v>Lezlie Philcott</v>
      </c>
    </row>
    <row r="164" spans="1:11" ht="21">
      <c r="A164" s="13" t="s">
        <v>392</v>
      </c>
      <c r="B164" s="13" t="s">
        <v>393</v>
      </c>
      <c r="C164" s="13" t="s">
        <v>19</v>
      </c>
      <c r="D164" s="13" t="s">
        <v>81</v>
      </c>
      <c r="E164" s="14">
        <v>39535.49</v>
      </c>
      <c r="F164" s="15">
        <v>43397</v>
      </c>
      <c r="G164" s="13">
        <v>0.3</v>
      </c>
      <c r="H164" s="13" t="s">
        <v>15</v>
      </c>
      <c r="I164" s="13" t="s">
        <v>16</v>
      </c>
      <c r="J164" s="17"/>
      <c r="K164" s="13" t="str">
        <f t="shared" si="2"/>
        <v>Stan Tolliday</v>
      </c>
    </row>
    <row r="165" spans="1:11" ht="21">
      <c r="A165" s="13" t="s">
        <v>394</v>
      </c>
      <c r="B165" s="13" t="s">
        <v>395</v>
      </c>
      <c r="C165" s="13" t="s">
        <v>12</v>
      </c>
      <c r="D165" s="13" t="s">
        <v>38</v>
      </c>
      <c r="E165" s="14">
        <v>95017.1</v>
      </c>
      <c r="F165" s="15">
        <v>43283</v>
      </c>
      <c r="G165" s="13">
        <v>1</v>
      </c>
      <c r="H165" s="13" t="s">
        <v>28</v>
      </c>
      <c r="I165" s="13" t="s">
        <v>620</v>
      </c>
      <c r="J165" s="17" t="s">
        <v>626</v>
      </c>
      <c r="K165" s="13" t="str">
        <f t="shared" si="2"/>
        <v>Adela Dowsett</v>
      </c>
    </row>
    <row r="166" spans="1:11" ht="21">
      <c r="A166" s="13" t="s">
        <v>396</v>
      </c>
      <c r="B166" s="13" t="s">
        <v>397</v>
      </c>
      <c r="C166" s="13" t="s">
        <v>12</v>
      </c>
      <c r="D166" s="13" t="s">
        <v>20</v>
      </c>
      <c r="E166" s="14">
        <v>69764.100000000006</v>
      </c>
      <c r="F166" s="15">
        <v>44195</v>
      </c>
      <c r="G166" s="13">
        <v>1</v>
      </c>
      <c r="H166" s="13" t="s">
        <v>28</v>
      </c>
      <c r="I166" s="13" t="s">
        <v>620</v>
      </c>
      <c r="J166" s="17" t="s">
        <v>626</v>
      </c>
      <c r="K166" s="13" t="str">
        <f t="shared" si="2"/>
        <v>Thedrick Bothwell</v>
      </c>
    </row>
    <row r="167" spans="1:11" ht="21">
      <c r="A167" s="13" t="s">
        <v>398</v>
      </c>
      <c r="B167" s="13" t="s">
        <v>399</v>
      </c>
      <c r="C167" s="13" t="s">
        <v>19</v>
      </c>
      <c r="D167" s="13" t="s">
        <v>81</v>
      </c>
      <c r="E167" s="14">
        <v>84598.88</v>
      </c>
      <c r="F167" s="15" t="s">
        <v>400</v>
      </c>
      <c r="G167" s="13">
        <v>1</v>
      </c>
      <c r="H167" s="13" t="s">
        <v>28</v>
      </c>
      <c r="I167" s="13" t="s">
        <v>620</v>
      </c>
      <c r="J167" s="17" t="s">
        <v>626</v>
      </c>
      <c r="K167" s="13" t="str">
        <f t="shared" si="2"/>
        <v>Letisha Carrett</v>
      </c>
    </row>
    <row r="168" spans="1:11" ht="21">
      <c r="A168" s="13" t="s">
        <v>401</v>
      </c>
      <c r="B168" s="13" t="s">
        <v>402</v>
      </c>
      <c r="C168" s="13" t="s">
        <v>12</v>
      </c>
      <c r="D168" s="13" t="s">
        <v>34</v>
      </c>
      <c r="E168" s="14">
        <v>36536.26</v>
      </c>
      <c r="F168" s="15" t="s">
        <v>403</v>
      </c>
      <c r="G168" s="13">
        <v>1</v>
      </c>
      <c r="H168" s="13" t="s">
        <v>59</v>
      </c>
      <c r="I168" s="13" t="s">
        <v>621</v>
      </c>
      <c r="J168" s="17" t="s">
        <v>627</v>
      </c>
      <c r="K168" s="13" t="str">
        <f t="shared" si="2"/>
        <v>Karyn Creeghan</v>
      </c>
    </row>
    <row r="169" spans="1:11" ht="21">
      <c r="A169" s="13" t="s">
        <v>404</v>
      </c>
      <c r="B169" s="13" t="s">
        <v>405</v>
      </c>
      <c r="C169" s="13" t="s">
        <v>19</v>
      </c>
      <c r="D169" s="13" t="s">
        <v>20</v>
      </c>
      <c r="E169" s="14">
        <v>61688.77</v>
      </c>
      <c r="F169" s="15" t="s">
        <v>406</v>
      </c>
      <c r="G169" s="13">
        <v>0.9</v>
      </c>
      <c r="H169" s="13" t="s">
        <v>15</v>
      </c>
      <c r="I169" s="13" t="s">
        <v>625</v>
      </c>
      <c r="J169" s="17" t="s">
        <v>627</v>
      </c>
      <c r="K169" s="13" t="str">
        <f t="shared" si="2"/>
        <v>Tammi Lackham</v>
      </c>
    </row>
    <row r="170" spans="1:11" ht="21">
      <c r="A170" s="13" t="s">
        <v>407</v>
      </c>
      <c r="B170" s="13" t="s">
        <v>408</v>
      </c>
      <c r="C170" s="13" t="s">
        <v>19</v>
      </c>
      <c r="D170" s="13" t="s">
        <v>96</v>
      </c>
      <c r="E170" s="14"/>
      <c r="F170" s="15" t="s">
        <v>409</v>
      </c>
      <c r="G170" s="13">
        <v>1</v>
      </c>
      <c r="H170" s="13" t="s">
        <v>15</v>
      </c>
      <c r="I170" s="13" t="s">
        <v>620</v>
      </c>
      <c r="J170" s="17" t="s">
        <v>626</v>
      </c>
      <c r="K170" s="13" t="str">
        <f t="shared" si="2"/>
        <v>Shantee D'Antonio</v>
      </c>
    </row>
    <row r="171" spans="1:11" ht="21">
      <c r="A171" s="13" t="s">
        <v>410</v>
      </c>
      <c r="B171" s="13" t="s">
        <v>411</v>
      </c>
      <c r="C171" s="13" t="s">
        <v>19</v>
      </c>
      <c r="D171" s="13" t="s">
        <v>34</v>
      </c>
      <c r="E171" s="14">
        <v>88425.08</v>
      </c>
      <c r="F171" s="15" t="s">
        <v>412</v>
      </c>
      <c r="G171" s="13">
        <v>1</v>
      </c>
      <c r="H171" s="13" t="s">
        <v>15</v>
      </c>
      <c r="I171" s="13" t="s">
        <v>621</v>
      </c>
      <c r="J171" s="17" t="s">
        <v>627</v>
      </c>
      <c r="K171" s="13" t="str">
        <f t="shared" si="2"/>
        <v>Niko MacGille</v>
      </c>
    </row>
    <row r="172" spans="1:11" ht="21">
      <c r="A172" s="13" t="s">
        <v>169</v>
      </c>
      <c r="B172" s="13" t="s">
        <v>170</v>
      </c>
      <c r="C172" s="13" t="s">
        <v>19</v>
      </c>
      <c r="D172" s="13" t="s">
        <v>96</v>
      </c>
      <c r="E172" s="14">
        <v>38438.239999999998</v>
      </c>
      <c r="F172" s="15" t="s">
        <v>171</v>
      </c>
      <c r="G172" s="13">
        <v>1</v>
      </c>
      <c r="H172" s="13" t="s">
        <v>15</v>
      </c>
      <c r="I172" s="13" t="s">
        <v>625</v>
      </c>
      <c r="J172" s="17" t="s">
        <v>627</v>
      </c>
      <c r="K172" s="13" t="str">
        <f t="shared" si="2"/>
        <v>Ansley Gounel</v>
      </c>
    </row>
    <row r="173" spans="1:11" ht="21">
      <c r="A173" s="13" t="s">
        <v>413</v>
      </c>
      <c r="B173" s="13" t="s">
        <v>414</v>
      </c>
      <c r="C173" s="13" t="s">
        <v>12</v>
      </c>
      <c r="D173" s="13" t="s">
        <v>81</v>
      </c>
      <c r="E173" s="14">
        <v>96753.78</v>
      </c>
      <c r="F173" s="15">
        <v>44494</v>
      </c>
      <c r="G173" s="13">
        <v>1</v>
      </c>
      <c r="H173" s="13" t="s">
        <v>15</v>
      </c>
      <c r="I173" s="13" t="s">
        <v>624</v>
      </c>
      <c r="J173" s="17" t="s">
        <v>628</v>
      </c>
      <c r="K173" s="13" t="str">
        <f t="shared" si="2"/>
        <v>Antonetta Coggeshall</v>
      </c>
    </row>
    <row r="174" spans="1:11" ht="21">
      <c r="A174" s="13" t="s">
        <v>280</v>
      </c>
      <c r="B174" s="13" t="s">
        <v>281</v>
      </c>
      <c r="C174" s="13" t="s">
        <v>12</v>
      </c>
      <c r="D174" s="13" t="s">
        <v>26</v>
      </c>
      <c r="E174" s="14">
        <v>112778.28</v>
      </c>
      <c r="F174" s="15">
        <v>43250</v>
      </c>
      <c r="G174" s="13">
        <v>1</v>
      </c>
      <c r="H174" s="13" t="s">
        <v>28</v>
      </c>
      <c r="I174" s="13" t="s">
        <v>16</v>
      </c>
      <c r="J174" s="17"/>
      <c r="K174" s="13" t="str">
        <f t="shared" si="2"/>
        <v>Lindy Guillet</v>
      </c>
    </row>
    <row r="175" spans="1:11" ht="21">
      <c r="A175" s="13" t="s">
        <v>415</v>
      </c>
      <c r="B175" s="13" t="s">
        <v>416</v>
      </c>
      <c r="C175" s="13" t="s">
        <v>19</v>
      </c>
      <c r="D175" s="13" t="s">
        <v>38</v>
      </c>
      <c r="E175" s="14">
        <v>28974.03</v>
      </c>
      <c r="F175" s="15" t="s">
        <v>417</v>
      </c>
      <c r="G175" s="13">
        <v>1</v>
      </c>
      <c r="H175" s="13" t="s">
        <v>15</v>
      </c>
      <c r="I175" s="13" t="s">
        <v>624</v>
      </c>
      <c r="J175" s="17" t="s">
        <v>628</v>
      </c>
      <c r="K175" s="13" t="str">
        <f t="shared" si="2"/>
        <v>Wald Bountiff</v>
      </c>
    </row>
    <row r="176" spans="1:11" ht="21">
      <c r="A176" s="13" t="s">
        <v>418</v>
      </c>
      <c r="B176" s="13" t="s">
        <v>419</v>
      </c>
      <c r="C176" s="13" t="s">
        <v>19</v>
      </c>
      <c r="D176" s="13" t="s">
        <v>20</v>
      </c>
      <c r="E176" s="14">
        <v>86233.83</v>
      </c>
      <c r="F176" s="15" t="s">
        <v>420</v>
      </c>
      <c r="G176" s="13">
        <v>1</v>
      </c>
      <c r="H176" s="13" t="s">
        <v>28</v>
      </c>
      <c r="I176" s="13" t="s">
        <v>625</v>
      </c>
      <c r="J176" s="17" t="s">
        <v>627</v>
      </c>
      <c r="K176" s="13" t="str">
        <f t="shared" si="2"/>
        <v>Lissy McCoy</v>
      </c>
    </row>
    <row r="177" spans="1:11" ht="21">
      <c r="A177" s="13" t="s">
        <v>198</v>
      </c>
      <c r="B177" s="13" t="s">
        <v>199</v>
      </c>
      <c r="C177" s="13" t="s">
        <v>19</v>
      </c>
      <c r="D177" s="13" t="s">
        <v>96</v>
      </c>
      <c r="E177" s="14">
        <v>66865.490000000005</v>
      </c>
      <c r="F177" s="15" t="s">
        <v>200</v>
      </c>
      <c r="G177" s="13">
        <v>1</v>
      </c>
      <c r="H177" s="13" t="s">
        <v>15</v>
      </c>
      <c r="I177" s="13" t="s">
        <v>620</v>
      </c>
      <c r="J177" s="17" t="s">
        <v>626</v>
      </c>
      <c r="K177" s="13" t="str">
        <f t="shared" si="2"/>
        <v>Felice McMurty</v>
      </c>
    </row>
    <row r="178" spans="1:11" ht="21">
      <c r="A178" s="13" t="s">
        <v>421</v>
      </c>
      <c r="B178" s="13" t="s">
        <v>422</v>
      </c>
      <c r="C178" s="13" t="s">
        <v>12</v>
      </c>
      <c r="D178" s="13" t="s">
        <v>78</v>
      </c>
      <c r="E178" s="14">
        <v>119022.49</v>
      </c>
      <c r="F178" s="15">
        <v>44431</v>
      </c>
      <c r="G178" s="13">
        <v>1</v>
      </c>
      <c r="H178" s="13" t="s">
        <v>15</v>
      </c>
      <c r="I178" s="13" t="s">
        <v>624</v>
      </c>
      <c r="J178" s="17" t="s">
        <v>628</v>
      </c>
      <c r="K178" s="13" t="str">
        <f t="shared" si="2"/>
        <v>Edd MacKnockiter</v>
      </c>
    </row>
    <row r="179" spans="1:11" ht="21">
      <c r="A179" s="13" t="s">
        <v>423</v>
      </c>
      <c r="B179" s="13" t="s">
        <v>424</v>
      </c>
      <c r="C179" s="13" t="s">
        <v>19</v>
      </c>
      <c r="D179" s="13" t="s">
        <v>78</v>
      </c>
      <c r="E179" s="14">
        <v>114177.23</v>
      </c>
      <c r="F179" s="15" t="s">
        <v>425</v>
      </c>
      <c r="G179" s="13">
        <v>1</v>
      </c>
      <c r="H179" s="13" t="s">
        <v>15</v>
      </c>
      <c r="I179" s="13" t="s">
        <v>622</v>
      </c>
      <c r="J179" s="17" t="s">
        <v>628</v>
      </c>
      <c r="K179" s="13" t="str">
        <f t="shared" si="2"/>
        <v>Hogan Iles</v>
      </c>
    </row>
    <row r="180" spans="1:11" ht="21">
      <c r="A180" s="13" t="s">
        <v>426</v>
      </c>
      <c r="B180" s="13" t="s">
        <v>427</v>
      </c>
      <c r="C180" s="13" t="s">
        <v>19</v>
      </c>
      <c r="D180" s="13" t="s">
        <v>75</v>
      </c>
      <c r="E180" s="14">
        <v>100731.95</v>
      </c>
      <c r="F180" s="15" t="s">
        <v>428</v>
      </c>
      <c r="G180" s="13">
        <v>1</v>
      </c>
      <c r="H180" s="13" t="s">
        <v>15</v>
      </c>
      <c r="I180" s="13" t="s">
        <v>624</v>
      </c>
      <c r="J180" s="17" t="s">
        <v>628</v>
      </c>
      <c r="K180" s="13" t="str">
        <f t="shared" si="2"/>
        <v>Robinia Scholling</v>
      </c>
    </row>
    <row r="181" spans="1:11" ht="21">
      <c r="A181" s="13" t="s">
        <v>429</v>
      </c>
      <c r="B181" s="13" t="s">
        <v>430</v>
      </c>
      <c r="C181" s="13" t="s">
        <v>19</v>
      </c>
      <c r="D181" s="13" t="s">
        <v>26</v>
      </c>
      <c r="E181" s="14">
        <v>86010.54</v>
      </c>
      <c r="F181" s="15">
        <v>43164</v>
      </c>
      <c r="G181" s="13">
        <v>1</v>
      </c>
      <c r="H181" s="13" t="s">
        <v>15</v>
      </c>
      <c r="I181" s="13" t="s">
        <v>625</v>
      </c>
      <c r="J181" s="17" t="s">
        <v>627</v>
      </c>
      <c r="K181" s="13" t="str">
        <f t="shared" si="2"/>
        <v>Melisa Knott</v>
      </c>
    </row>
    <row r="182" spans="1:11" ht="21">
      <c r="A182" s="13" t="s">
        <v>431</v>
      </c>
      <c r="B182" s="13" t="s">
        <v>432</v>
      </c>
      <c r="C182" s="13" t="s">
        <v>12</v>
      </c>
      <c r="D182" s="13" t="s">
        <v>78</v>
      </c>
      <c r="E182" s="14">
        <v>52270.22</v>
      </c>
      <c r="F182" s="15">
        <v>43521</v>
      </c>
      <c r="G182" s="13">
        <v>0.3</v>
      </c>
      <c r="H182" s="13" t="s">
        <v>15</v>
      </c>
      <c r="I182" s="13" t="s">
        <v>625</v>
      </c>
      <c r="J182" s="17" t="s">
        <v>627</v>
      </c>
      <c r="K182" s="13" t="str">
        <f t="shared" si="2"/>
        <v>Novelia Pyffe</v>
      </c>
    </row>
    <row r="183" spans="1:11" ht="21">
      <c r="A183" s="13" t="s">
        <v>433</v>
      </c>
      <c r="B183" s="13" t="s">
        <v>434</v>
      </c>
      <c r="C183" s="13" t="s">
        <v>12</v>
      </c>
      <c r="D183" s="13" t="s">
        <v>34</v>
      </c>
      <c r="E183" s="14">
        <v>61624.77</v>
      </c>
      <c r="F183" s="15">
        <v>43430</v>
      </c>
      <c r="G183" s="13">
        <v>0.3</v>
      </c>
      <c r="H183" s="13" t="s">
        <v>28</v>
      </c>
      <c r="I183" s="13" t="s">
        <v>621</v>
      </c>
      <c r="J183" s="17" t="s">
        <v>627</v>
      </c>
      <c r="K183" s="13" t="str">
        <f t="shared" si="2"/>
        <v>Abigael Basire</v>
      </c>
    </row>
    <row r="184" spans="1:11" ht="21">
      <c r="A184" s="13" t="s">
        <v>435</v>
      </c>
      <c r="B184" s="13" t="s">
        <v>436</v>
      </c>
      <c r="C184" s="13" t="s">
        <v>19</v>
      </c>
      <c r="D184" s="13" t="s">
        <v>41</v>
      </c>
      <c r="E184" s="14">
        <v>104903.79</v>
      </c>
      <c r="F184" s="15" t="s">
        <v>437</v>
      </c>
      <c r="G184" s="13">
        <v>1</v>
      </c>
      <c r="H184" s="13" t="s">
        <v>15</v>
      </c>
      <c r="I184" s="13" t="s">
        <v>625</v>
      </c>
      <c r="J184" s="17" t="s">
        <v>627</v>
      </c>
      <c r="K184" s="13" t="str">
        <f t="shared" si="2"/>
        <v>North Bertomeu</v>
      </c>
    </row>
    <row r="185" spans="1:11" ht="21">
      <c r="A185" s="13" t="s">
        <v>193</v>
      </c>
      <c r="B185" s="13" t="s">
        <v>194</v>
      </c>
      <c r="C185" s="13" t="s">
        <v>19</v>
      </c>
      <c r="D185" s="13" t="s">
        <v>23</v>
      </c>
      <c r="E185" s="14">
        <v>69057.320000000007</v>
      </c>
      <c r="F185" s="15">
        <v>43390</v>
      </c>
      <c r="G185" s="13">
        <v>1</v>
      </c>
      <c r="H185" s="13" t="s">
        <v>15</v>
      </c>
      <c r="I185" s="13" t="s">
        <v>622</v>
      </c>
      <c r="J185" s="17" t="s">
        <v>628</v>
      </c>
      <c r="K185" s="13" t="str">
        <f t="shared" si="2"/>
        <v>Inge Creer</v>
      </c>
    </row>
    <row r="186" spans="1:11" ht="21">
      <c r="A186" s="13" t="s">
        <v>278</v>
      </c>
      <c r="B186" s="13" t="s">
        <v>279</v>
      </c>
      <c r="C186" s="13" t="s">
        <v>12</v>
      </c>
      <c r="D186" s="13" t="s">
        <v>38</v>
      </c>
      <c r="E186" s="14">
        <v>59258.19</v>
      </c>
      <c r="F186" s="15">
        <v>43452</v>
      </c>
      <c r="G186" s="13">
        <v>0.8</v>
      </c>
      <c r="H186" s="13" t="s">
        <v>15</v>
      </c>
      <c r="I186" s="13" t="s">
        <v>620</v>
      </c>
      <c r="J186" s="17" t="s">
        <v>626</v>
      </c>
      <c r="K186" s="13" t="str">
        <f t="shared" si="2"/>
        <v>Caresa Christer</v>
      </c>
    </row>
    <row r="187" spans="1:11" ht="21">
      <c r="A187" s="13" t="s">
        <v>438</v>
      </c>
      <c r="B187" s="13" t="s">
        <v>439</v>
      </c>
      <c r="C187" s="13" t="s">
        <v>12</v>
      </c>
      <c r="D187" s="13" t="s">
        <v>44</v>
      </c>
      <c r="E187" s="14">
        <v>28160.79</v>
      </c>
      <c r="F187" s="15" t="s">
        <v>440</v>
      </c>
      <c r="G187" s="13">
        <v>1</v>
      </c>
      <c r="H187" s="13" t="s">
        <v>59</v>
      </c>
      <c r="I187" s="13" t="s">
        <v>16</v>
      </c>
      <c r="J187" s="17"/>
      <c r="K187" s="13" t="str">
        <f t="shared" si="2"/>
        <v>Edi Hofton</v>
      </c>
    </row>
    <row r="188" spans="1:11" ht="21">
      <c r="A188" s="13" t="s">
        <v>441</v>
      </c>
      <c r="B188" s="13" t="s">
        <v>442</v>
      </c>
      <c r="C188" s="13" t="s">
        <v>12</v>
      </c>
      <c r="D188" s="13" t="s">
        <v>13</v>
      </c>
      <c r="E188" s="14">
        <v>109143.17</v>
      </c>
      <c r="F188" s="15" t="s">
        <v>443</v>
      </c>
      <c r="G188" s="13">
        <v>1</v>
      </c>
      <c r="H188" s="13" t="s">
        <v>15</v>
      </c>
      <c r="I188" s="13" t="s">
        <v>622</v>
      </c>
      <c r="J188" s="17" t="s">
        <v>628</v>
      </c>
      <c r="K188" s="13" t="str">
        <f t="shared" si="2"/>
        <v>Revkah Antonacci</v>
      </c>
    </row>
    <row r="189" spans="1:11" ht="21">
      <c r="A189" s="13" t="s">
        <v>444</v>
      </c>
      <c r="B189" s="13" t="s">
        <v>445</v>
      </c>
      <c r="C189" s="13" t="s">
        <v>19</v>
      </c>
      <c r="D189" s="13" t="s">
        <v>41</v>
      </c>
      <c r="E189" s="14">
        <v>70755.5</v>
      </c>
      <c r="F189" s="15" t="s">
        <v>446</v>
      </c>
      <c r="G189" s="13">
        <v>0.8</v>
      </c>
      <c r="H189" s="13" t="s">
        <v>59</v>
      </c>
      <c r="I189" s="13" t="s">
        <v>621</v>
      </c>
      <c r="J189" s="17" t="s">
        <v>627</v>
      </c>
      <c r="K189" s="13" t="str">
        <f t="shared" si="2"/>
        <v>Carolyn Attack</v>
      </c>
    </row>
    <row r="190" spans="1:11" ht="21">
      <c r="A190" s="13" t="s">
        <v>108</v>
      </c>
      <c r="B190" s="13" t="s">
        <v>109</v>
      </c>
      <c r="C190" s="13" t="s">
        <v>12</v>
      </c>
      <c r="D190" s="13" t="s">
        <v>20</v>
      </c>
      <c r="E190" s="14">
        <v>73360.38</v>
      </c>
      <c r="F190" s="15">
        <v>43972</v>
      </c>
      <c r="G190" s="13">
        <v>1</v>
      </c>
      <c r="H190" s="13" t="s">
        <v>59</v>
      </c>
      <c r="I190" s="13" t="s">
        <v>16</v>
      </c>
      <c r="J190" s="17"/>
      <c r="K190" s="13" t="str">
        <f t="shared" si="2"/>
        <v>Renaldo Thomassin</v>
      </c>
    </row>
    <row r="191" spans="1:11" ht="21">
      <c r="A191" s="13" t="s">
        <v>339</v>
      </c>
      <c r="B191" s="13" t="s">
        <v>340</v>
      </c>
      <c r="C191" s="13" t="s">
        <v>19</v>
      </c>
      <c r="D191" s="13" t="s">
        <v>78</v>
      </c>
      <c r="E191" s="14">
        <v>76303.820000000007</v>
      </c>
      <c r="F191" s="15">
        <v>43458</v>
      </c>
      <c r="G191" s="13">
        <v>1</v>
      </c>
      <c r="H191" s="13" t="s">
        <v>28</v>
      </c>
      <c r="I191" s="13" t="s">
        <v>621</v>
      </c>
      <c r="J191" s="17" t="s">
        <v>627</v>
      </c>
      <c r="K191" s="13" t="str">
        <f t="shared" si="2"/>
        <v>Gilles Jaquet</v>
      </c>
    </row>
    <row r="192" spans="1:11" ht="21">
      <c r="A192" s="13" t="s">
        <v>447</v>
      </c>
      <c r="B192" s="13" t="s">
        <v>448</v>
      </c>
      <c r="C192" s="13" t="s">
        <v>19</v>
      </c>
      <c r="D192" s="13" t="s">
        <v>13</v>
      </c>
      <c r="E192" s="14">
        <v>58861.19</v>
      </c>
      <c r="F192" s="15" t="s">
        <v>449</v>
      </c>
      <c r="G192" s="13">
        <v>1</v>
      </c>
      <c r="H192" s="13" t="s">
        <v>15</v>
      </c>
      <c r="I192" s="13" t="s">
        <v>623</v>
      </c>
      <c r="J192" s="17" t="s">
        <v>626</v>
      </c>
      <c r="K192" s="13" t="str">
        <f t="shared" si="2"/>
        <v>Iris Wagg</v>
      </c>
    </row>
    <row r="193" spans="1:11" ht="21">
      <c r="A193" s="13" t="s">
        <v>450</v>
      </c>
      <c r="B193" s="13" t="s">
        <v>451</v>
      </c>
      <c r="C193" s="13" t="s">
        <v>19</v>
      </c>
      <c r="D193" s="13" t="s">
        <v>26</v>
      </c>
      <c r="E193" s="14">
        <v>58744.17</v>
      </c>
      <c r="F193" s="15" t="s">
        <v>58</v>
      </c>
      <c r="G193" s="13">
        <v>1</v>
      </c>
      <c r="H193" s="13" t="s">
        <v>59</v>
      </c>
      <c r="I193" s="13" t="s">
        <v>623</v>
      </c>
      <c r="J193" s="17" t="s">
        <v>626</v>
      </c>
      <c r="K193" s="13" t="str">
        <f t="shared" si="2"/>
        <v>Malory Biles</v>
      </c>
    </row>
    <row r="194" spans="1:11" ht="21">
      <c r="A194" s="13" t="s">
        <v>452</v>
      </c>
      <c r="B194" s="13" t="s">
        <v>453</v>
      </c>
      <c r="C194" s="13" t="s">
        <v>19</v>
      </c>
      <c r="D194" s="13" t="s">
        <v>75</v>
      </c>
      <c r="E194" s="14">
        <v>73488.679999999993</v>
      </c>
      <c r="F194" s="15" t="s">
        <v>454</v>
      </c>
      <c r="G194" s="13">
        <v>1</v>
      </c>
      <c r="H194" s="13" t="s">
        <v>28</v>
      </c>
      <c r="I194" s="13" t="s">
        <v>620</v>
      </c>
      <c r="J194" s="17" t="s">
        <v>626</v>
      </c>
      <c r="K194" s="13" t="str">
        <f t="shared" si="2"/>
        <v>Lea Chaplin</v>
      </c>
    </row>
    <row r="195" spans="1:11" ht="21">
      <c r="A195" s="13" t="s">
        <v>455</v>
      </c>
      <c r="B195" s="13" t="s">
        <v>456</v>
      </c>
      <c r="C195" s="13" t="s">
        <v>19</v>
      </c>
      <c r="D195" s="13" t="s">
        <v>75</v>
      </c>
      <c r="E195" s="14">
        <v>92704.48</v>
      </c>
      <c r="F195" s="15" t="s">
        <v>457</v>
      </c>
      <c r="G195" s="13">
        <v>1</v>
      </c>
      <c r="H195" s="13" t="s">
        <v>28</v>
      </c>
      <c r="I195" s="13" t="s">
        <v>623</v>
      </c>
      <c r="J195" s="17" t="s">
        <v>626</v>
      </c>
      <c r="K195" s="13" t="str">
        <f t="shared" si="2"/>
        <v>Hinda Label</v>
      </c>
    </row>
    <row r="196" spans="1:11" ht="21">
      <c r="A196" s="13" t="s">
        <v>458</v>
      </c>
      <c r="B196" s="13" t="s">
        <v>459</v>
      </c>
      <c r="C196" s="13" t="s">
        <v>12</v>
      </c>
      <c r="D196" s="13" t="s">
        <v>34</v>
      </c>
      <c r="E196" s="14">
        <v>78443.78</v>
      </c>
      <c r="F196" s="15" t="s">
        <v>460</v>
      </c>
      <c r="G196" s="13">
        <v>1</v>
      </c>
      <c r="H196" s="13" t="s">
        <v>28</v>
      </c>
      <c r="I196" s="13" t="s">
        <v>621</v>
      </c>
      <c r="J196" s="17" t="s">
        <v>627</v>
      </c>
      <c r="K196" s="13" t="str">
        <f t="shared" si="2"/>
        <v>Adrianne Gave</v>
      </c>
    </row>
    <row r="197" spans="1:11" ht="21">
      <c r="A197" s="13" t="s">
        <v>461</v>
      </c>
      <c r="B197" s="13" t="s">
        <v>462</v>
      </c>
      <c r="C197" s="13" t="s">
        <v>19</v>
      </c>
      <c r="D197" s="13" t="s">
        <v>34</v>
      </c>
      <c r="E197" s="14">
        <v>97105.19</v>
      </c>
      <c r="F197" s="15">
        <v>44425</v>
      </c>
      <c r="G197" s="13">
        <v>1</v>
      </c>
      <c r="H197" s="13" t="s">
        <v>15</v>
      </c>
      <c r="I197" s="13" t="s">
        <v>623</v>
      </c>
      <c r="J197" s="17" t="s">
        <v>626</v>
      </c>
      <c r="K197" s="13" t="str">
        <f t="shared" si="2"/>
        <v>Eleonore Airdrie</v>
      </c>
    </row>
    <row r="198" spans="1:11" ht="21">
      <c r="A198" s="13" t="s">
        <v>463</v>
      </c>
      <c r="B198" s="13" t="s">
        <v>464</v>
      </c>
      <c r="C198" s="13" t="s">
        <v>19</v>
      </c>
      <c r="D198" s="13" t="s">
        <v>23</v>
      </c>
      <c r="E198" s="14">
        <v>109163.39</v>
      </c>
      <c r="F198" s="15">
        <v>44019</v>
      </c>
      <c r="G198" s="13">
        <v>0.8</v>
      </c>
      <c r="H198" s="13" t="s">
        <v>15</v>
      </c>
      <c r="I198" s="13" t="s">
        <v>620</v>
      </c>
      <c r="J198" s="17" t="s">
        <v>626</v>
      </c>
      <c r="K198" s="13" t="str">
        <f t="shared" si="2"/>
        <v>Rafaelita Blaksland</v>
      </c>
    </row>
    <row r="199" spans="1:11" ht="21">
      <c r="A199" s="13" t="s">
        <v>465</v>
      </c>
      <c r="B199" s="13" t="s">
        <v>466</v>
      </c>
      <c r="C199" s="13" t="s">
        <v>12</v>
      </c>
      <c r="D199" s="13" t="s">
        <v>41</v>
      </c>
      <c r="E199" s="14">
        <v>31816.57</v>
      </c>
      <c r="F199" s="15" t="s">
        <v>467</v>
      </c>
      <c r="G199" s="13">
        <v>0.3</v>
      </c>
      <c r="H199" s="13" t="s">
        <v>28</v>
      </c>
      <c r="I199" s="13" t="s">
        <v>16</v>
      </c>
      <c r="J199" s="17"/>
      <c r="K199" s="13" t="str">
        <f t="shared" ref="K199:K262" si="3">TRIM(B199)</f>
        <v>Bendite Bloan</v>
      </c>
    </row>
    <row r="200" spans="1:11" ht="21">
      <c r="A200" s="13" t="s">
        <v>468</v>
      </c>
      <c r="B200" s="13" t="s">
        <v>469</v>
      </c>
      <c r="C200" s="13" t="s">
        <v>19</v>
      </c>
      <c r="D200" s="13" t="s">
        <v>13</v>
      </c>
      <c r="E200" s="14">
        <v>118442.54</v>
      </c>
      <c r="F200" s="15">
        <v>44193</v>
      </c>
      <c r="G200" s="13">
        <v>1</v>
      </c>
      <c r="H200" s="13" t="s">
        <v>15</v>
      </c>
      <c r="I200" s="13" t="s">
        <v>624</v>
      </c>
      <c r="J200" s="17" t="s">
        <v>628</v>
      </c>
      <c r="K200" s="13" t="str">
        <f t="shared" si="3"/>
        <v>Sidoney Yitzhok</v>
      </c>
    </row>
    <row r="201" spans="1:11" ht="21">
      <c r="A201" s="13" t="s">
        <v>470</v>
      </c>
      <c r="B201" s="13" t="s">
        <v>471</v>
      </c>
      <c r="C201" s="13" t="s">
        <v>19</v>
      </c>
      <c r="D201" s="13" t="s">
        <v>26</v>
      </c>
      <c r="E201" s="14">
        <v>84745.93</v>
      </c>
      <c r="F201" s="15" t="s">
        <v>472</v>
      </c>
      <c r="G201" s="13">
        <v>1</v>
      </c>
      <c r="H201" s="13" t="s">
        <v>15</v>
      </c>
      <c r="I201" s="13" t="s">
        <v>622</v>
      </c>
      <c r="J201" s="17" t="s">
        <v>628</v>
      </c>
      <c r="K201" s="13" t="str">
        <f t="shared" si="3"/>
        <v>Vaughn Carvill</v>
      </c>
    </row>
    <row r="202" spans="1:11" ht="21">
      <c r="A202" s="13" t="s">
        <v>125</v>
      </c>
      <c r="B202" s="13" t="s">
        <v>126</v>
      </c>
      <c r="C202" s="13" t="s">
        <v>19</v>
      </c>
      <c r="D202" s="13" t="s">
        <v>78</v>
      </c>
      <c r="E202" s="14">
        <v>69163.39</v>
      </c>
      <c r="F202" s="15">
        <v>43397</v>
      </c>
      <c r="G202" s="13">
        <v>1</v>
      </c>
      <c r="H202" s="13" t="s">
        <v>15</v>
      </c>
      <c r="I202" s="13" t="s">
        <v>16</v>
      </c>
      <c r="J202" s="17"/>
      <c r="K202" s="13" t="str">
        <f t="shared" si="3"/>
        <v>Grady Rochelle</v>
      </c>
    </row>
    <row r="203" spans="1:11" ht="21">
      <c r="A203" s="13" t="s">
        <v>398</v>
      </c>
      <c r="B203" s="13" t="s">
        <v>399</v>
      </c>
      <c r="C203" s="13" t="s">
        <v>19</v>
      </c>
      <c r="D203" s="13" t="s">
        <v>81</v>
      </c>
      <c r="E203" s="14">
        <v>84598.88</v>
      </c>
      <c r="F203" s="15" t="s">
        <v>400</v>
      </c>
      <c r="G203" s="13">
        <v>1</v>
      </c>
      <c r="H203" s="13" t="s">
        <v>28</v>
      </c>
      <c r="I203" s="13" t="s">
        <v>620</v>
      </c>
      <c r="J203" s="17" t="s">
        <v>626</v>
      </c>
      <c r="K203" s="13" t="str">
        <f t="shared" si="3"/>
        <v>Letisha Carrett</v>
      </c>
    </row>
    <row r="204" spans="1:11" ht="21">
      <c r="A204" s="13" t="s">
        <v>473</v>
      </c>
      <c r="B204" s="13" t="s">
        <v>474</v>
      </c>
      <c r="C204" s="13" t="s">
        <v>19</v>
      </c>
      <c r="D204" s="13" t="s">
        <v>96</v>
      </c>
      <c r="E204" s="14">
        <v>68795.48</v>
      </c>
      <c r="F204" s="15">
        <v>44277</v>
      </c>
      <c r="G204" s="13">
        <v>0.2</v>
      </c>
      <c r="H204" s="13" t="s">
        <v>15</v>
      </c>
      <c r="I204" s="13" t="s">
        <v>16</v>
      </c>
      <c r="J204" s="17"/>
      <c r="K204" s="13" t="str">
        <f t="shared" si="3"/>
        <v>Melva Jickells</v>
      </c>
    </row>
    <row r="205" spans="1:11" ht="21">
      <c r="A205" s="13" t="s">
        <v>475</v>
      </c>
      <c r="B205" s="13" t="s">
        <v>476</v>
      </c>
      <c r="C205" s="13" t="s">
        <v>19</v>
      </c>
      <c r="D205" s="13" t="s">
        <v>23</v>
      </c>
      <c r="E205" s="14">
        <v>32269.91</v>
      </c>
      <c r="F205" s="15" t="s">
        <v>406</v>
      </c>
      <c r="G205" s="13">
        <v>1</v>
      </c>
      <c r="H205" s="13" t="s">
        <v>15</v>
      </c>
      <c r="I205" s="13" t="s">
        <v>16</v>
      </c>
      <c r="J205" s="17"/>
      <c r="K205" s="13" t="str">
        <f t="shared" si="3"/>
        <v>Austine Littlewood</v>
      </c>
    </row>
    <row r="206" spans="1:11" ht="21">
      <c r="A206" s="13" t="s">
        <v>477</v>
      </c>
      <c r="B206" s="13" t="s">
        <v>478</v>
      </c>
      <c r="C206" s="13" t="s">
        <v>12</v>
      </c>
      <c r="D206" s="13" t="s">
        <v>44</v>
      </c>
      <c r="E206" s="14">
        <v>78705.929999999993</v>
      </c>
      <c r="F206" s="15" t="s">
        <v>479</v>
      </c>
      <c r="G206" s="13">
        <v>1</v>
      </c>
      <c r="H206" s="13" t="s">
        <v>28</v>
      </c>
      <c r="I206" s="13" t="s">
        <v>620</v>
      </c>
      <c r="J206" s="17" t="s">
        <v>626</v>
      </c>
      <c r="K206" s="13" t="str">
        <f t="shared" si="3"/>
        <v>Ruby Cracie</v>
      </c>
    </row>
    <row r="207" spans="1:11" ht="21">
      <c r="A207" s="13" t="s">
        <v>480</v>
      </c>
      <c r="B207" s="13" t="s">
        <v>481</v>
      </c>
      <c r="C207" s="13" t="s">
        <v>12</v>
      </c>
      <c r="D207" s="13" t="s">
        <v>41</v>
      </c>
      <c r="E207" s="14">
        <v>53535.62</v>
      </c>
      <c r="F207" s="15" t="s">
        <v>482</v>
      </c>
      <c r="G207" s="13">
        <v>0.5</v>
      </c>
      <c r="H207" s="13" t="s">
        <v>28</v>
      </c>
      <c r="I207" s="13" t="s">
        <v>620</v>
      </c>
      <c r="J207" s="17" t="s">
        <v>626</v>
      </c>
      <c r="K207" s="13" t="str">
        <f t="shared" si="3"/>
        <v>Zach Polon</v>
      </c>
    </row>
    <row r="208" spans="1:11" ht="21">
      <c r="A208" s="13" t="s">
        <v>483</v>
      </c>
      <c r="B208" s="13" t="s">
        <v>484</v>
      </c>
      <c r="C208" s="13" t="s">
        <v>19</v>
      </c>
      <c r="D208" s="13" t="s">
        <v>81</v>
      </c>
      <c r="E208" s="14">
        <v>41934.71</v>
      </c>
      <c r="F208" s="15">
        <v>43780</v>
      </c>
      <c r="G208" s="13">
        <v>1</v>
      </c>
      <c r="H208" s="13" t="s">
        <v>15</v>
      </c>
      <c r="I208" s="13" t="s">
        <v>16</v>
      </c>
      <c r="J208" s="17"/>
      <c r="K208" s="13" t="str">
        <f t="shared" si="3"/>
        <v>Louise Lamming</v>
      </c>
    </row>
    <row r="209" spans="1:11" ht="21">
      <c r="A209" s="13" t="s">
        <v>485</v>
      </c>
      <c r="B209" s="13" t="s">
        <v>486</v>
      </c>
      <c r="C209" s="13" t="s">
        <v>19</v>
      </c>
      <c r="D209" s="13" t="s">
        <v>96</v>
      </c>
      <c r="E209" s="14">
        <v>91929.69</v>
      </c>
      <c r="F209" s="15">
        <v>44085</v>
      </c>
      <c r="G209" s="13">
        <v>1</v>
      </c>
      <c r="H209" s="13" t="s">
        <v>28</v>
      </c>
      <c r="I209" s="13" t="s">
        <v>16</v>
      </c>
      <c r="J209" s="17"/>
      <c r="K209" s="13" t="str">
        <f t="shared" si="3"/>
        <v>Tadio Dowdle</v>
      </c>
    </row>
    <row r="210" spans="1:11" ht="21">
      <c r="A210" s="13" t="s">
        <v>487</v>
      </c>
      <c r="B210" s="13" t="s">
        <v>488</v>
      </c>
      <c r="C210" s="13" t="s">
        <v>12</v>
      </c>
      <c r="D210" s="13" t="s">
        <v>44</v>
      </c>
      <c r="E210" s="14">
        <v>62281.24</v>
      </c>
      <c r="F210" s="15">
        <v>43272</v>
      </c>
      <c r="G210" s="13">
        <v>1</v>
      </c>
      <c r="H210" s="13" t="s">
        <v>15</v>
      </c>
      <c r="I210" s="13" t="s">
        <v>16</v>
      </c>
      <c r="J210" s="17"/>
      <c r="K210" s="13" t="str">
        <f t="shared" si="3"/>
        <v>Larissa Ingledow</v>
      </c>
    </row>
    <row r="211" spans="1:11" ht="21">
      <c r="A211" s="13" t="s">
        <v>489</v>
      </c>
      <c r="B211" s="13" t="s">
        <v>490</v>
      </c>
      <c r="C211" s="13" t="s">
        <v>12</v>
      </c>
      <c r="D211" s="13" t="s">
        <v>78</v>
      </c>
      <c r="E211" s="14">
        <v>57925.91</v>
      </c>
      <c r="F211" s="15" t="s">
        <v>491</v>
      </c>
      <c r="G211" s="13">
        <v>0.5</v>
      </c>
      <c r="H211" s="13" t="s">
        <v>15</v>
      </c>
      <c r="I211" s="13" t="s">
        <v>622</v>
      </c>
      <c r="J211" s="17" t="s">
        <v>628</v>
      </c>
      <c r="K211" s="13" t="str">
        <f t="shared" si="3"/>
        <v>Yves Pawlik</v>
      </c>
    </row>
    <row r="212" spans="1:11" ht="21">
      <c r="A212" s="13" t="s">
        <v>492</v>
      </c>
      <c r="B212" s="13" t="s">
        <v>493</v>
      </c>
      <c r="C212" s="13" t="s">
        <v>12</v>
      </c>
      <c r="D212" s="13" t="s">
        <v>34</v>
      </c>
      <c r="E212" s="14">
        <v>82239.53</v>
      </c>
      <c r="F212" s="15">
        <v>43846</v>
      </c>
      <c r="G212" s="13">
        <v>1</v>
      </c>
      <c r="H212" s="13" t="s">
        <v>59</v>
      </c>
      <c r="I212" s="13" t="s">
        <v>623</v>
      </c>
      <c r="J212" s="17" t="s">
        <v>626</v>
      </c>
      <c r="K212" s="13" t="str">
        <f t="shared" si="3"/>
        <v>Nonah Bissell</v>
      </c>
    </row>
    <row r="213" spans="1:11" ht="21">
      <c r="A213" s="13" t="s">
        <v>494</v>
      </c>
      <c r="B213" s="13" t="s">
        <v>495</v>
      </c>
      <c r="C213" s="13" t="s">
        <v>12</v>
      </c>
      <c r="D213" s="13" t="s">
        <v>34</v>
      </c>
      <c r="E213" s="14">
        <v>53184.02</v>
      </c>
      <c r="F213" s="15" t="s">
        <v>496</v>
      </c>
      <c r="G213" s="13">
        <v>1</v>
      </c>
      <c r="H213" s="13" t="s">
        <v>28</v>
      </c>
      <c r="I213" s="13" t="s">
        <v>16</v>
      </c>
      <c r="J213" s="17"/>
      <c r="K213" s="13" t="str">
        <f t="shared" si="3"/>
        <v>Luca Wolstenholme</v>
      </c>
    </row>
    <row r="214" spans="1:11" ht="21">
      <c r="A214" s="13" t="s">
        <v>497</v>
      </c>
      <c r="B214" s="13" t="s">
        <v>498</v>
      </c>
      <c r="C214" s="13" t="s">
        <v>12</v>
      </c>
      <c r="D214" s="13" t="s">
        <v>78</v>
      </c>
      <c r="E214" s="14">
        <v>35936.31</v>
      </c>
      <c r="F214" s="15">
        <v>43241</v>
      </c>
      <c r="G214" s="13">
        <v>1</v>
      </c>
      <c r="H214" s="13" t="s">
        <v>15</v>
      </c>
      <c r="I214" s="13" t="s">
        <v>625</v>
      </c>
      <c r="J214" s="17" t="s">
        <v>627</v>
      </c>
      <c r="K214" s="13" t="str">
        <f t="shared" si="3"/>
        <v>Gavan Puttan</v>
      </c>
    </row>
    <row r="215" spans="1:11" ht="21">
      <c r="A215" s="13" t="s">
        <v>499</v>
      </c>
      <c r="B215" s="13" t="s">
        <v>500</v>
      </c>
      <c r="C215" s="13" t="s">
        <v>19</v>
      </c>
      <c r="D215" s="13" t="s">
        <v>23</v>
      </c>
      <c r="E215" s="14">
        <v>28305.08</v>
      </c>
      <c r="F215" s="15">
        <v>43754</v>
      </c>
      <c r="G215" s="13">
        <v>1</v>
      </c>
      <c r="H215" s="13" t="s">
        <v>15</v>
      </c>
      <c r="I215" s="13" t="s">
        <v>16</v>
      </c>
      <c r="J215" s="17"/>
      <c r="K215" s="13" t="str">
        <f t="shared" si="3"/>
        <v>Hephzibah Summerell</v>
      </c>
    </row>
    <row r="216" spans="1:11" ht="21">
      <c r="A216" s="13" t="s">
        <v>501</v>
      </c>
      <c r="B216" s="13" t="s">
        <v>502</v>
      </c>
      <c r="C216" s="13" t="s">
        <v>12</v>
      </c>
      <c r="D216" s="13" t="s">
        <v>102</v>
      </c>
      <c r="E216" s="14">
        <v>29774.76</v>
      </c>
      <c r="F216" s="15" t="s">
        <v>503</v>
      </c>
      <c r="G216" s="13">
        <v>1</v>
      </c>
      <c r="H216" s="13" t="s">
        <v>15</v>
      </c>
      <c r="I216" s="13" t="s">
        <v>622</v>
      </c>
      <c r="J216" s="17" t="s">
        <v>628</v>
      </c>
      <c r="K216" s="13" t="str">
        <f t="shared" si="3"/>
        <v>Beryl Burnsyde</v>
      </c>
    </row>
    <row r="217" spans="1:11" ht="21">
      <c r="A217" s="13" t="s">
        <v>504</v>
      </c>
      <c r="B217" s="13" t="s">
        <v>505</v>
      </c>
      <c r="C217" s="13" t="s">
        <v>12</v>
      </c>
      <c r="D217" s="13" t="s">
        <v>78</v>
      </c>
      <c r="E217" s="14">
        <v>102515.81</v>
      </c>
      <c r="F217" s="15">
        <v>43902</v>
      </c>
      <c r="G217" s="13">
        <v>1</v>
      </c>
      <c r="H217" s="13" t="s">
        <v>28</v>
      </c>
      <c r="I217" s="13" t="s">
        <v>625</v>
      </c>
      <c r="J217" s="17" t="s">
        <v>627</v>
      </c>
      <c r="K217" s="13" t="str">
        <f t="shared" si="3"/>
        <v>Mata Fishley</v>
      </c>
    </row>
    <row r="218" spans="1:11" ht="21">
      <c r="A218" s="13" t="s">
        <v>195</v>
      </c>
      <c r="B218" s="13" t="s">
        <v>196</v>
      </c>
      <c r="C218" s="13"/>
      <c r="D218" s="13" t="s">
        <v>75</v>
      </c>
      <c r="E218" s="14">
        <v>99448.78</v>
      </c>
      <c r="F218" s="15" t="s">
        <v>197</v>
      </c>
      <c r="G218" s="13">
        <v>1</v>
      </c>
      <c r="H218" s="13" t="s">
        <v>28</v>
      </c>
      <c r="I218" s="13" t="s">
        <v>622</v>
      </c>
      <c r="J218" s="17" t="s">
        <v>628</v>
      </c>
      <c r="K218" s="13" t="str">
        <f t="shared" si="3"/>
        <v>Tadio Audritt</v>
      </c>
    </row>
    <row r="219" spans="1:11" ht="21">
      <c r="A219" s="13" t="s">
        <v>473</v>
      </c>
      <c r="B219" s="13" t="s">
        <v>474</v>
      </c>
      <c r="C219" s="13" t="s">
        <v>19</v>
      </c>
      <c r="D219" s="13" t="s">
        <v>96</v>
      </c>
      <c r="E219" s="14">
        <v>68795.48</v>
      </c>
      <c r="F219" s="15">
        <v>44277</v>
      </c>
      <c r="G219" s="13">
        <v>0.2</v>
      </c>
      <c r="H219" s="13" t="s">
        <v>15</v>
      </c>
      <c r="I219" s="13" t="s">
        <v>16</v>
      </c>
      <c r="J219" s="17"/>
      <c r="K219" s="13" t="str">
        <f t="shared" si="3"/>
        <v>Melva Jickells</v>
      </c>
    </row>
    <row r="220" spans="1:11" ht="21">
      <c r="A220" s="13" t="s">
        <v>255</v>
      </c>
      <c r="B220" s="13" t="s">
        <v>256</v>
      </c>
      <c r="C220" s="13" t="s">
        <v>19</v>
      </c>
      <c r="D220" s="13" t="s">
        <v>44</v>
      </c>
      <c r="E220" s="14">
        <v>99683.67</v>
      </c>
      <c r="F220" s="15" t="s">
        <v>257</v>
      </c>
      <c r="G220" s="13">
        <v>1</v>
      </c>
      <c r="H220" s="13" t="s">
        <v>28</v>
      </c>
      <c r="I220" s="13" t="s">
        <v>620</v>
      </c>
      <c r="J220" s="17" t="s">
        <v>626</v>
      </c>
      <c r="K220" s="13" t="str">
        <f t="shared" si="3"/>
        <v>Janina Wolverson</v>
      </c>
    </row>
    <row r="221" spans="1:11" ht="21">
      <c r="A221" s="13" t="s">
        <v>506</v>
      </c>
      <c r="B221" s="13" t="s">
        <v>507</v>
      </c>
      <c r="C221" s="13" t="s">
        <v>12</v>
      </c>
      <c r="D221" s="13" t="s">
        <v>78</v>
      </c>
      <c r="E221" s="14">
        <v>38825.18</v>
      </c>
      <c r="F221" s="15">
        <v>43696</v>
      </c>
      <c r="G221" s="13">
        <v>1</v>
      </c>
      <c r="H221" s="13" t="s">
        <v>59</v>
      </c>
      <c r="I221" s="13" t="s">
        <v>16</v>
      </c>
      <c r="J221" s="17"/>
      <c r="K221" s="13" t="str">
        <f t="shared" si="3"/>
        <v>Brad Gumb</v>
      </c>
    </row>
    <row r="222" spans="1:11" ht="21">
      <c r="A222" s="13" t="s">
        <v>508</v>
      </c>
      <c r="B222" s="13" t="s">
        <v>509</v>
      </c>
      <c r="C222" s="13" t="s">
        <v>19</v>
      </c>
      <c r="D222" s="13" t="s">
        <v>23</v>
      </c>
      <c r="E222" s="14">
        <v>71229.42</v>
      </c>
      <c r="F222" s="15">
        <v>44166</v>
      </c>
      <c r="G222" s="13">
        <v>1</v>
      </c>
      <c r="H222" s="13" t="s">
        <v>15</v>
      </c>
      <c r="I222" s="13" t="s">
        <v>621</v>
      </c>
      <c r="J222" s="17" t="s">
        <v>627</v>
      </c>
      <c r="K222" s="13" t="str">
        <f t="shared" si="3"/>
        <v>Karlen McCaffrey</v>
      </c>
    </row>
    <row r="223" spans="1:11" ht="21">
      <c r="A223" s="13" t="s">
        <v>510</v>
      </c>
      <c r="B223" s="13" t="s">
        <v>239</v>
      </c>
      <c r="C223" s="13" t="s">
        <v>19</v>
      </c>
      <c r="D223" s="13" t="s">
        <v>20</v>
      </c>
      <c r="E223" s="14">
        <v>80695.740000000005</v>
      </c>
      <c r="F223" s="15">
        <v>43360</v>
      </c>
      <c r="G223" s="13">
        <v>1</v>
      </c>
      <c r="H223" s="13" t="s">
        <v>15</v>
      </c>
      <c r="I223" s="13" t="s">
        <v>623</v>
      </c>
      <c r="J223" s="17" t="s">
        <v>626</v>
      </c>
      <c r="K223" s="13" t="str">
        <f t="shared" si="3"/>
        <v>Van Tuxwell</v>
      </c>
    </row>
    <row r="224" spans="1:11" ht="21">
      <c r="A224" s="13" t="s">
        <v>511</v>
      </c>
      <c r="B224" s="13" t="s">
        <v>512</v>
      </c>
      <c r="C224" s="13" t="s">
        <v>19</v>
      </c>
      <c r="D224" s="13" t="s">
        <v>96</v>
      </c>
      <c r="E224" s="14">
        <v>72502.61</v>
      </c>
      <c r="F224" s="15">
        <v>44235</v>
      </c>
      <c r="G224" s="13">
        <v>1</v>
      </c>
      <c r="H224" s="13" t="s">
        <v>15</v>
      </c>
      <c r="I224" s="13" t="s">
        <v>622</v>
      </c>
      <c r="J224" s="17" t="s">
        <v>628</v>
      </c>
      <c r="K224" s="13" t="str">
        <f t="shared" si="3"/>
        <v>Addi Studdeard</v>
      </c>
    </row>
    <row r="225" spans="1:11" ht="21">
      <c r="A225" s="13" t="s">
        <v>513</v>
      </c>
      <c r="B225" s="13" t="s">
        <v>514</v>
      </c>
      <c r="C225" s="13" t="s">
        <v>19</v>
      </c>
      <c r="D225" s="13" t="s">
        <v>96</v>
      </c>
      <c r="E225" s="14">
        <v>68197.899999999994</v>
      </c>
      <c r="F225" s="15">
        <v>44119</v>
      </c>
      <c r="G225" s="13">
        <v>1</v>
      </c>
      <c r="H225" s="13" t="s">
        <v>15</v>
      </c>
      <c r="I225" s="13" t="s">
        <v>624</v>
      </c>
      <c r="J225" s="17" t="s">
        <v>628</v>
      </c>
      <c r="K225" s="13" t="str">
        <f t="shared" si="3"/>
        <v>Joyce Leyband</v>
      </c>
    </row>
    <row r="226" spans="1:11" ht="21">
      <c r="A226" s="13" t="s">
        <v>515</v>
      </c>
      <c r="B226" s="13" t="s">
        <v>516</v>
      </c>
      <c r="C226" s="13" t="s">
        <v>19</v>
      </c>
      <c r="D226" s="13" t="s">
        <v>78</v>
      </c>
      <c r="E226" s="14"/>
      <c r="F226" s="15" t="s">
        <v>517</v>
      </c>
      <c r="G226" s="13">
        <v>1</v>
      </c>
      <c r="H226" s="13" t="s">
        <v>28</v>
      </c>
      <c r="I226" s="13" t="s">
        <v>623</v>
      </c>
      <c r="J226" s="17" t="s">
        <v>626</v>
      </c>
      <c r="K226" s="13" t="str">
        <f t="shared" si="3"/>
        <v>Tulley Chiddy</v>
      </c>
    </row>
    <row r="227" spans="1:11" ht="21">
      <c r="A227" s="13" t="s">
        <v>518</v>
      </c>
      <c r="B227" s="13" t="s">
        <v>519</v>
      </c>
      <c r="C227" s="13" t="s">
        <v>12</v>
      </c>
      <c r="D227" s="13" t="s">
        <v>96</v>
      </c>
      <c r="E227" s="14">
        <v>89960.6</v>
      </c>
      <c r="F227" s="15">
        <v>43515</v>
      </c>
      <c r="G227" s="13">
        <v>1</v>
      </c>
      <c r="H227" s="13" t="s">
        <v>28</v>
      </c>
      <c r="I227" s="13" t="s">
        <v>624</v>
      </c>
      <c r="J227" s="17" t="s">
        <v>628</v>
      </c>
      <c r="K227" s="13" t="str">
        <f t="shared" si="3"/>
        <v>Adolph Hartin</v>
      </c>
    </row>
    <row r="228" spans="1:11" ht="21">
      <c r="A228" s="13" t="s">
        <v>520</v>
      </c>
      <c r="B228" s="13" t="s">
        <v>521</v>
      </c>
      <c r="C228" s="13" t="s">
        <v>12</v>
      </c>
      <c r="D228" s="13" t="s">
        <v>34</v>
      </c>
      <c r="E228" s="14"/>
      <c r="F228" s="15">
        <v>44207</v>
      </c>
      <c r="G228" s="13">
        <v>0.7</v>
      </c>
      <c r="H228" s="13" t="s">
        <v>15</v>
      </c>
      <c r="I228" s="13" t="s">
        <v>620</v>
      </c>
      <c r="J228" s="17" t="s">
        <v>626</v>
      </c>
      <c r="K228" s="13" t="str">
        <f t="shared" si="3"/>
        <v>Pedro St. Hill</v>
      </c>
    </row>
    <row r="229" spans="1:11" ht="21">
      <c r="A229" s="13" t="s">
        <v>391</v>
      </c>
      <c r="B229" s="13" t="s">
        <v>227</v>
      </c>
      <c r="C229" s="13" t="s">
        <v>12</v>
      </c>
      <c r="D229" s="13" t="s">
        <v>102</v>
      </c>
      <c r="E229" s="14">
        <v>28481.16</v>
      </c>
      <c r="F229" s="15">
        <v>43916</v>
      </c>
      <c r="G229" s="13">
        <v>1</v>
      </c>
      <c r="H229" s="13" t="s">
        <v>15</v>
      </c>
      <c r="I229" s="13" t="s">
        <v>621</v>
      </c>
      <c r="J229" s="17" t="s">
        <v>627</v>
      </c>
      <c r="K229" s="13" t="str">
        <f t="shared" si="3"/>
        <v>Ignacius Losel</v>
      </c>
    </row>
    <row r="230" spans="1:11" ht="21">
      <c r="A230" s="13" t="s">
        <v>163</v>
      </c>
      <c r="B230" s="13" t="s">
        <v>164</v>
      </c>
      <c r="C230" s="13" t="s">
        <v>19</v>
      </c>
      <c r="D230" s="13" t="s">
        <v>26</v>
      </c>
      <c r="E230" s="14">
        <v>116767.63</v>
      </c>
      <c r="F230" s="15">
        <v>43949</v>
      </c>
      <c r="G230" s="13">
        <v>0.4</v>
      </c>
      <c r="H230" s="13" t="s">
        <v>59</v>
      </c>
      <c r="I230" s="13" t="s">
        <v>625</v>
      </c>
      <c r="J230" s="17" t="s">
        <v>627</v>
      </c>
      <c r="K230" s="13" t="str">
        <f t="shared" si="3"/>
        <v>Ewart Hovel</v>
      </c>
    </row>
    <row r="231" spans="1:11" ht="21">
      <c r="A231" s="13" t="s">
        <v>522</v>
      </c>
      <c r="B231" s="13" t="s">
        <v>523</v>
      </c>
      <c r="C231" s="13" t="s">
        <v>12</v>
      </c>
      <c r="D231" s="13" t="s">
        <v>96</v>
      </c>
      <c r="E231" s="14">
        <v>80360.41</v>
      </c>
      <c r="F231" s="15" t="s">
        <v>524</v>
      </c>
      <c r="G231" s="13">
        <v>1</v>
      </c>
      <c r="H231" s="13" t="s">
        <v>15</v>
      </c>
      <c r="I231" s="13" t="s">
        <v>16</v>
      </c>
      <c r="J231" s="17"/>
      <c r="K231" s="13" t="str">
        <f t="shared" si="3"/>
        <v>Fonzie O'Shea</v>
      </c>
    </row>
    <row r="232" spans="1:11" ht="21">
      <c r="A232" s="13" t="s">
        <v>525</v>
      </c>
      <c r="B232" s="13" t="s">
        <v>526</v>
      </c>
      <c r="C232" s="13" t="s">
        <v>19</v>
      </c>
      <c r="D232" s="13" t="s">
        <v>81</v>
      </c>
      <c r="E232" s="14">
        <v>77045.440000000002</v>
      </c>
      <c r="F232" s="15" t="s">
        <v>527</v>
      </c>
      <c r="G232" s="13">
        <v>1</v>
      </c>
      <c r="H232" s="13" t="s">
        <v>15</v>
      </c>
      <c r="I232" s="13" t="s">
        <v>16</v>
      </c>
      <c r="J232" s="17"/>
      <c r="K232" s="13" t="str">
        <f t="shared" si="3"/>
        <v>Rodina Drinan</v>
      </c>
    </row>
    <row r="233" spans="1:11" ht="21">
      <c r="A233" s="13" t="s">
        <v>528</v>
      </c>
      <c r="B233" s="13" t="s">
        <v>529</v>
      </c>
      <c r="C233" s="13" t="s">
        <v>19</v>
      </c>
      <c r="D233" s="13" t="s">
        <v>26</v>
      </c>
      <c r="E233" s="14">
        <v>96135.75</v>
      </c>
      <c r="F233" s="15" t="s">
        <v>530</v>
      </c>
      <c r="G233" s="13">
        <v>0.3</v>
      </c>
      <c r="H233" s="13" t="s">
        <v>15</v>
      </c>
      <c r="I233" s="13" t="s">
        <v>622</v>
      </c>
      <c r="J233" s="17" t="s">
        <v>628</v>
      </c>
      <c r="K233" s="13" t="str">
        <f t="shared" si="3"/>
        <v>Torrance Collier</v>
      </c>
    </row>
    <row r="234" spans="1:11" ht="21">
      <c r="A234" s="13" t="s">
        <v>531</v>
      </c>
      <c r="B234" s="13" t="s">
        <v>532</v>
      </c>
      <c r="C234" s="13" t="s">
        <v>19</v>
      </c>
      <c r="D234" s="13" t="s">
        <v>81</v>
      </c>
      <c r="E234" s="14">
        <v>102129.37</v>
      </c>
      <c r="F234" s="15" t="s">
        <v>338</v>
      </c>
      <c r="G234" s="13">
        <v>1</v>
      </c>
      <c r="H234" s="13" t="s">
        <v>15</v>
      </c>
      <c r="I234" s="13" t="s">
        <v>623</v>
      </c>
      <c r="J234" s="17" t="s">
        <v>626</v>
      </c>
      <c r="K234" s="13" t="str">
        <f t="shared" si="3"/>
        <v>Freda Legan</v>
      </c>
    </row>
    <row r="235" spans="1:11" ht="21">
      <c r="A235" s="13" t="s">
        <v>533</v>
      </c>
      <c r="B235" s="13" t="s">
        <v>534</v>
      </c>
      <c r="C235" s="13" t="s">
        <v>19</v>
      </c>
      <c r="D235" s="13" t="s">
        <v>26</v>
      </c>
      <c r="E235" s="14">
        <v>99965.97</v>
      </c>
      <c r="F235" s="15" t="s">
        <v>535</v>
      </c>
      <c r="G235" s="13">
        <v>1</v>
      </c>
      <c r="H235" s="13" t="s">
        <v>15</v>
      </c>
      <c r="I235" s="13" t="s">
        <v>16</v>
      </c>
      <c r="J235" s="17"/>
      <c r="K235" s="13" t="str">
        <f t="shared" si="3"/>
        <v>Bernie Gorges</v>
      </c>
    </row>
    <row r="236" spans="1:11" ht="21">
      <c r="A236" s="13" t="s">
        <v>536</v>
      </c>
      <c r="B236" s="13" t="s">
        <v>537</v>
      </c>
      <c r="C236" s="13" t="s">
        <v>19</v>
      </c>
      <c r="D236" s="13" t="s">
        <v>96</v>
      </c>
      <c r="E236" s="14">
        <v>49625.64</v>
      </c>
      <c r="F236" s="15">
        <v>44384</v>
      </c>
      <c r="G236" s="13">
        <v>0.5</v>
      </c>
      <c r="H236" s="13" t="s">
        <v>28</v>
      </c>
      <c r="I236" s="13" t="s">
        <v>16</v>
      </c>
      <c r="J236" s="17"/>
      <c r="K236" s="13" t="str">
        <f t="shared" si="3"/>
        <v>Violante Courtonne</v>
      </c>
    </row>
    <row r="237" spans="1:11" ht="21">
      <c r="A237" s="13" t="s">
        <v>538</v>
      </c>
      <c r="B237" s="13" t="s">
        <v>539</v>
      </c>
      <c r="C237" s="13" t="s">
        <v>19</v>
      </c>
      <c r="D237" s="13" t="s">
        <v>34</v>
      </c>
      <c r="E237" s="14">
        <v>94815.28</v>
      </c>
      <c r="F237" s="15" t="s">
        <v>540</v>
      </c>
      <c r="G237" s="13">
        <v>1</v>
      </c>
      <c r="H237" s="13" t="s">
        <v>15</v>
      </c>
      <c r="I237" s="13" t="s">
        <v>620</v>
      </c>
      <c r="J237" s="17" t="s">
        <v>626</v>
      </c>
      <c r="K237" s="13" t="str">
        <f t="shared" si="3"/>
        <v>Jeannie Petracco</v>
      </c>
    </row>
    <row r="238" spans="1:11" ht="21">
      <c r="A238" s="13" t="s">
        <v>541</v>
      </c>
      <c r="B238" s="13" t="s">
        <v>542</v>
      </c>
      <c r="C238" s="13" t="s">
        <v>12</v>
      </c>
      <c r="D238" s="13" t="s">
        <v>38</v>
      </c>
      <c r="E238" s="14">
        <v>36714.379999999997</v>
      </c>
      <c r="F238" s="15">
        <v>44175</v>
      </c>
      <c r="G238" s="13">
        <v>1</v>
      </c>
      <c r="H238" s="13" t="s">
        <v>15</v>
      </c>
      <c r="I238" s="13" t="s">
        <v>625</v>
      </c>
      <c r="J238" s="17" t="s">
        <v>627</v>
      </c>
      <c r="K238" s="13" t="str">
        <f t="shared" si="3"/>
        <v>Nolan Tortis</v>
      </c>
    </row>
    <row r="239" spans="1:11" ht="21">
      <c r="A239" s="13" t="s">
        <v>543</v>
      </c>
      <c r="B239" s="13" t="s">
        <v>544</v>
      </c>
      <c r="C239" s="13" t="s">
        <v>19</v>
      </c>
      <c r="D239" s="13" t="s">
        <v>41</v>
      </c>
      <c r="E239" s="14">
        <v>67905.8</v>
      </c>
      <c r="F239" s="15">
        <v>44194</v>
      </c>
      <c r="G239" s="13">
        <v>1</v>
      </c>
      <c r="H239" s="13" t="s">
        <v>15</v>
      </c>
      <c r="I239" s="13" t="s">
        <v>16</v>
      </c>
      <c r="J239" s="17"/>
      <c r="K239" s="13" t="str">
        <f t="shared" si="3"/>
        <v>Husein Augar</v>
      </c>
    </row>
    <row r="240" spans="1:11" ht="21">
      <c r="A240" s="13" t="s">
        <v>545</v>
      </c>
      <c r="B240" s="13" t="s">
        <v>546</v>
      </c>
      <c r="C240" s="13" t="s">
        <v>12</v>
      </c>
      <c r="D240" s="13" t="s">
        <v>75</v>
      </c>
      <c r="E240" s="14">
        <v>69862.38</v>
      </c>
      <c r="F240" s="15" t="s">
        <v>547</v>
      </c>
      <c r="G240" s="13">
        <v>1</v>
      </c>
      <c r="H240" s="13" t="s">
        <v>15</v>
      </c>
      <c r="I240" s="13" t="s">
        <v>622</v>
      </c>
      <c r="J240" s="17" t="s">
        <v>628</v>
      </c>
      <c r="K240" s="13" t="str">
        <f t="shared" si="3"/>
        <v>Alida Welman</v>
      </c>
    </row>
    <row r="241" spans="1:11" ht="21">
      <c r="A241" s="13" t="s">
        <v>332</v>
      </c>
      <c r="B241" s="13" t="s">
        <v>333</v>
      </c>
      <c r="C241" s="13" t="s">
        <v>12</v>
      </c>
      <c r="D241" s="13" t="s">
        <v>78</v>
      </c>
      <c r="E241" s="14">
        <v>36547.58</v>
      </c>
      <c r="F241" s="15">
        <v>43416</v>
      </c>
      <c r="G241" s="13">
        <v>1</v>
      </c>
      <c r="H241" s="13" t="s">
        <v>15</v>
      </c>
      <c r="I241" s="13" t="s">
        <v>16</v>
      </c>
      <c r="J241" s="17"/>
      <c r="K241" s="13" t="str">
        <f t="shared" si="3"/>
        <v>Jamesy O'Ferris</v>
      </c>
    </row>
    <row r="242" spans="1:11" ht="21">
      <c r="A242" s="13" t="s">
        <v>548</v>
      </c>
      <c r="B242" s="13" t="s">
        <v>549</v>
      </c>
      <c r="C242" s="13" t="s">
        <v>12</v>
      </c>
      <c r="D242" s="13" t="s">
        <v>20</v>
      </c>
      <c r="E242" s="14">
        <v>106400.02</v>
      </c>
      <c r="F242" s="15" t="s">
        <v>550</v>
      </c>
      <c r="G242" s="13">
        <v>1</v>
      </c>
      <c r="H242" s="13" t="s">
        <v>59</v>
      </c>
      <c r="I242" s="13" t="s">
        <v>625</v>
      </c>
      <c r="J242" s="17" t="s">
        <v>627</v>
      </c>
      <c r="K242" s="13" t="str">
        <f t="shared" si="3"/>
        <v>Trix Lutsch</v>
      </c>
    </row>
    <row r="243" spans="1:11" ht="21">
      <c r="A243" s="13" t="s">
        <v>551</v>
      </c>
      <c r="B243" s="13" t="s">
        <v>552</v>
      </c>
      <c r="C243" s="13" t="s">
        <v>12</v>
      </c>
      <c r="D243" s="13" t="s">
        <v>75</v>
      </c>
      <c r="E243" s="14">
        <v>103494.94</v>
      </c>
      <c r="F243" s="15" t="s">
        <v>553</v>
      </c>
      <c r="G243" s="13">
        <v>1</v>
      </c>
      <c r="H243" s="13" t="s">
        <v>15</v>
      </c>
      <c r="I243" s="13" t="s">
        <v>16</v>
      </c>
      <c r="J243" s="17"/>
      <c r="K243" s="13" t="str">
        <f t="shared" si="3"/>
        <v>Anni Izzard</v>
      </c>
    </row>
    <row r="244" spans="1:11" ht="21">
      <c r="A244" s="13" t="s">
        <v>413</v>
      </c>
      <c r="B244" s="13" t="s">
        <v>414</v>
      </c>
      <c r="C244" s="13" t="s">
        <v>12</v>
      </c>
      <c r="D244" s="13" t="s">
        <v>81</v>
      </c>
      <c r="E244" s="14">
        <v>96753.78</v>
      </c>
      <c r="F244" s="15">
        <v>44494</v>
      </c>
      <c r="G244" s="13">
        <v>1</v>
      </c>
      <c r="H244" s="13" t="s">
        <v>15</v>
      </c>
      <c r="I244" s="13" t="s">
        <v>624</v>
      </c>
      <c r="J244" s="17" t="s">
        <v>628</v>
      </c>
      <c r="K244" s="13" t="str">
        <f t="shared" si="3"/>
        <v>Antonetta Coggeshall</v>
      </c>
    </row>
    <row r="245" spans="1:11" ht="21">
      <c r="A245" s="13" t="s">
        <v>510</v>
      </c>
      <c r="B245" s="13" t="s">
        <v>239</v>
      </c>
      <c r="C245" s="13" t="s">
        <v>19</v>
      </c>
      <c r="D245" s="13" t="s">
        <v>20</v>
      </c>
      <c r="E245" s="14">
        <v>80695.740000000005</v>
      </c>
      <c r="F245" s="15">
        <v>43360</v>
      </c>
      <c r="G245" s="13">
        <v>1</v>
      </c>
      <c r="H245" s="13" t="s">
        <v>15</v>
      </c>
      <c r="I245" s="13" t="s">
        <v>623</v>
      </c>
      <c r="J245" s="17" t="s">
        <v>626</v>
      </c>
      <c r="K245" s="13" t="str">
        <f t="shared" si="3"/>
        <v>Van Tuxwell</v>
      </c>
    </row>
    <row r="246" spans="1:11" ht="21">
      <c r="A246" s="13" t="s">
        <v>554</v>
      </c>
      <c r="B246" s="13" t="s">
        <v>555</v>
      </c>
      <c r="C246" s="13" t="s">
        <v>19</v>
      </c>
      <c r="D246" s="13" t="s">
        <v>102</v>
      </c>
      <c r="E246" s="14">
        <v>61213.01</v>
      </c>
      <c r="F246" s="15" t="s">
        <v>556</v>
      </c>
      <c r="G246" s="13">
        <v>1</v>
      </c>
      <c r="H246" s="13" t="s">
        <v>15</v>
      </c>
      <c r="I246" s="13" t="s">
        <v>625</v>
      </c>
      <c r="J246" s="17" t="s">
        <v>627</v>
      </c>
      <c r="K246" s="13" t="str">
        <f t="shared" si="3"/>
        <v>Sile Whorton</v>
      </c>
    </row>
    <row r="247" spans="1:11" ht="21">
      <c r="A247" s="13" t="s">
        <v>557</v>
      </c>
      <c r="B247" s="13" t="s">
        <v>558</v>
      </c>
      <c r="C247" s="13" t="s">
        <v>12</v>
      </c>
      <c r="D247" s="13" t="s">
        <v>44</v>
      </c>
      <c r="E247" s="14">
        <v>69709.509999999995</v>
      </c>
      <c r="F247" s="15" t="s">
        <v>559</v>
      </c>
      <c r="G247" s="13">
        <v>1</v>
      </c>
      <c r="H247" s="13" t="s">
        <v>15</v>
      </c>
      <c r="I247" s="13" t="s">
        <v>621</v>
      </c>
      <c r="J247" s="17" t="s">
        <v>627</v>
      </c>
      <c r="K247" s="13" t="str">
        <f t="shared" si="3"/>
        <v>Myer McCory</v>
      </c>
    </row>
    <row r="248" spans="1:11" ht="21">
      <c r="A248" s="13" t="s">
        <v>560</v>
      </c>
      <c r="B248" s="13" t="s">
        <v>561</v>
      </c>
      <c r="C248" s="13" t="s">
        <v>19</v>
      </c>
      <c r="D248" s="13" t="s">
        <v>44</v>
      </c>
      <c r="E248" s="14">
        <v>46751.7</v>
      </c>
      <c r="F248" s="15">
        <v>43843</v>
      </c>
      <c r="G248" s="13">
        <v>1</v>
      </c>
      <c r="H248" s="13" t="s">
        <v>28</v>
      </c>
      <c r="I248" s="13" t="s">
        <v>621</v>
      </c>
      <c r="J248" s="17" t="s">
        <v>627</v>
      </c>
      <c r="K248" s="13" t="str">
        <f t="shared" si="3"/>
        <v>Dayle O'Luney</v>
      </c>
    </row>
    <row r="249" spans="1:11" ht="21">
      <c r="A249" s="13" t="s">
        <v>562</v>
      </c>
      <c r="B249" s="13" t="s">
        <v>563</v>
      </c>
      <c r="C249" s="13" t="s">
        <v>12</v>
      </c>
      <c r="D249" s="13" t="s">
        <v>23</v>
      </c>
      <c r="E249" s="14">
        <v>77096.05</v>
      </c>
      <c r="F249" s="15">
        <v>43217</v>
      </c>
      <c r="G249" s="13">
        <v>1</v>
      </c>
      <c r="H249" s="13" t="s">
        <v>15</v>
      </c>
      <c r="I249" s="13" t="s">
        <v>625</v>
      </c>
      <c r="J249" s="17" t="s">
        <v>627</v>
      </c>
      <c r="K249" s="13" t="str">
        <f t="shared" si="3"/>
        <v>Joli Jodrelle</v>
      </c>
    </row>
    <row r="250" spans="1:11" ht="21">
      <c r="A250" s="13" t="s">
        <v>147</v>
      </c>
      <c r="B250" s="13" t="s">
        <v>148</v>
      </c>
      <c r="C250" s="13" t="s">
        <v>19</v>
      </c>
      <c r="D250" s="13" t="s">
        <v>96</v>
      </c>
      <c r="E250" s="14">
        <v>67818.14</v>
      </c>
      <c r="F250" s="15" t="s">
        <v>149</v>
      </c>
      <c r="G250" s="13">
        <v>0.6</v>
      </c>
      <c r="H250" s="13" t="s">
        <v>28</v>
      </c>
      <c r="I250" s="13" t="s">
        <v>16</v>
      </c>
      <c r="J250" s="17"/>
      <c r="K250" s="13" t="str">
        <f t="shared" si="3"/>
        <v>Doe Clubley</v>
      </c>
    </row>
    <row r="251" spans="1:11" ht="21">
      <c r="A251" s="13" t="s">
        <v>564</v>
      </c>
      <c r="B251" s="13" t="s">
        <v>565</v>
      </c>
      <c r="C251" s="13" t="s">
        <v>12</v>
      </c>
      <c r="D251" s="13" t="s">
        <v>96</v>
      </c>
      <c r="E251" s="14">
        <v>77743.149999999994</v>
      </c>
      <c r="F251" s="15" t="s">
        <v>566</v>
      </c>
      <c r="G251" s="13">
        <v>1</v>
      </c>
      <c r="H251" s="13" t="s">
        <v>15</v>
      </c>
      <c r="I251" s="13" t="s">
        <v>625</v>
      </c>
      <c r="J251" s="17" t="s">
        <v>627</v>
      </c>
      <c r="K251" s="13" t="str">
        <f t="shared" si="3"/>
        <v>Vlad Strangeway</v>
      </c>
    </row>
    <row r="252" spans="1:11" ht="21">
      <c r="A252" s="13" t="s">
        <v>567</v>
      </c>
      <c r="B252" s="13" t="s">
        <v>568</v>
      </c>
      <c r="C252" s="13" t="s">
        <v>12</v>
      </c>
      <c r="D252" s="13" t="s">
        <v>75</v>
      </c>
      <c r="E252" s="14">
        <v>48525.71</v>
      </c>
      <c r="F252" s="15" t="s">
        <v>569</v>
      </c>
      <c r="G252" s="13">
        <v>1</v>
      </c>
      <c r="H252" s="13" t="s">
        <v>15</v>
      </c>
      <c r="I252" s="13" t="s">
        <v>621</v>
      </c>
      <c r="J252" s="17" t="s">
        <v>627</v>
      </c>
      <c r="K252" s="13" t="str">
        <f t="shared" si="3"/>
        <v>Erin Androsik</v>
      </c>
    </row>
    <row r="253" spans="1:11" ht="21">
      <c r="A253" s="13" t="s">
        <v>551</v>
      </c>
      <c r="B253" s="13" t="s">
        <v>552</v>
      </c>
      <c r="C253" s="13" t="s">
        <v>12</v>
      </c>
      <c r="D253" s="13" t="s">
        <v>75</v>
      </c>
      <c r="E253" s="14">
        <v>103494.94</v>
      </c>
      <c r="F253" s="15" t="s">
        <v>553</v>
      </c>
      <c r="G253" s="13">
        <v>1</v>
      </c>
      <c r="H253" s="13" t="s">
        <v>15</v>
      </c>
      <c r="I253" s="13" t="s">
        <v>16</v>
      </c>
      <c r="J253" s="17"/>
      <c r="K253" s="13" t="str">
        <f t="shared" si="3"/>
        <v>Anni Izzard</v>
      </c>
    </row>
    <row r="254" spans="1:11" ht="21">
      <c r="A254" s="13" t="s">
        <v>548</v>
      </c>
      <c r="B254" s="13" t="s">
        <v>549</v>
      </c>
      <c r="C254" s="13" t="s">
        <v>12</v>
      </c>
      <c r="D254" s="13" t="s">
        <v>20</v>
      </c>
      <c r="E254" s="14">
        <v>106400.02</v>
      </c>
      <c r="F254" s="15" t="s">
        <v>550</v>
      </c>
      <c r="G254" s="13">
        <v>1</v>
      </c>
      <c r="H254" s="13" t="s">
        <v>59</v>
      </c>
      <c r="I254" s="13" t="s">
        <v>625</v>
      </c>
      <c r="J254" s="17" t="s">
        <v>627</v>
      </c>
      <c r="K254" s="13" t="str">
        <f t="shared" si="3"/>
        <v>Trix Lutsch</v>
      </c>
    </row>
    <row r="255" spans="1:11" ht="21">
      <c r="A255" s="13" t="s">
        <v>570</v>
      </c>
      <c r="B255" s="13" t="s">
        <v>571</v>
      </c>
      <c r="C255" s="13" t="s">
        <v>19</v>
      </c>
      <c r="D255" s="13" t="s">
        <v>26</v>
      </c>
      <c r="E255" s="14"/>
      <c r="F255" s="15" t="s">
        <v>572</v>
      </c>
      <c r="G255" s="13">
        <v>1</v>
      </c>
      <c r="H255" s="13" t="s">
        <v>15</v>
      </c>
      <c r="I255" s="13" t="s">
        <v>624</v>
      </c>
      <c r="J255" s="17" t="s">
        <v>628</v>
      </c>
      <c r="K255" s="13" t="str">
        <f t="shared" si="3"/>
        <v>Elbertine Hiscoe</v>
      </c>
    </row>
    <row r="256" spans="1:11" ht="21">
      <c r="A256" s="13" t="s">
        <v>573</v>
      </c>
      <c r="B256" s="13" t="s">
        <v>574</v>
      </c>
      <c r="C256" s="13" t="s">
        <v>12</v>
      </c>
      <c r="D256" s="13" t="s">
        <v>75</v>
      </c>
      <c r="E256" s="14">
        <v>65569.36</v>
      </c>
      <c r="F256" s="15">
        <v>43293</v>
      </c>
      <c r="G256" s="13">
        <v>1</v>
      </c>
      <c r="H256" s="13" t="s">
        <v>28</v>
      </c>
      <c r="I256" s="13" t="s">
        <v>624</v>
      </c>
      <c r="J256" s="17" t="s">
        <v>628</v>
      </c>
      <c r="K256" s="13" t="str">
        <f t="shared" si="3"/>
        <v>Hali Behnecke</v>
      </c>
    </row>
    <row r="257" spans="1:11" ht="21">
      <c r="A257" s="13" t="s">
        <v>350</v>
      </c>
      <c r="B257" s="13" t="s">
        <v>351</v>
      </c>
      <c r="C257" s="13" t="s">
        <v>12</v>
      </c>
      <c r="D257" s="13" t="s">
        <v>96</v>
      </c>
      <c r="E257" s="14">
        <v>40445.29</v>
      </c>
      <c r="F257" s="15">
        <v>44393</v>
      </c>
      <c r="G257" s="13">
        <v>1</v>
      </c>
      <c r="H257" s="13" t="s">
        <v>15</v>
      </c>
      <c r="I257" s="13" t="s">
        <v>625</v>
      </c>
      <c r="J257" s="17" t="s">
        <v>627</v>
      </c>
      <c r="K257" s="13" t="str">
        <f t="shared" si="3"/>
        <v>Layton Crayden</v>
      </c>
    </row>
    <row r="258" spans="1:11" ht="21">
      <c r="A258" s="13" t="s">
        <v>520</v>
      </c>
      <c r="B258" s="13" t="s">
        <v>521</v>
      </c>
      <c r="C258" s="13" t="s">
        <v>12</v>
      </c>
      <c r="D258" s="13" t="s">
        <v>34</v>
      </c>
      <c r="E258" s="14">
        <v>0</v>
      </c>
      <c r="F258" s="15">
        <v>44207</v>
      </c>
      <c r="G258" s="13">
        <v>0.7</v>
      </c>
      <c r="H258" s="13" t="s">
        <v>15</v>
      </c>
      <c r="I258" s="13" t="s">
        <v>620</v>
      </c>
      <c r="J258" s="17" t="s">
        <v>626</v>
      </c>
      <c r="K258" s="13" t="str">
        <f t="shared" si="3"/>
        <v>Pedro St. Hill</v>
      </c>
    </row>
    <row r="259" spans="1:11" ht="21">
      <c r="A259" s="13" t="s">
        <v>575</v>
      </c>
      <c r="B259" s="13" t="s">
        <v>576</v>
      </c>
      <c r="C259" s="13" t="s">
        <v>19</v>
      </c>
      <c r="D259" s="13" t="s">
        <v>13</v>
      </c>
      <c r="E259" s="14">
        <v>114772.32</v>
      </c>
      <c r="F259" s="15" t="s">
        <v>577</v>
      </c>
      <c r="G259" s="13">
        <v>1</v>
      </c>
      <c r="H259" s="13" t="s">
        <v>15</v>
      </c>
      <c r="I259" s="13" t="s">
        <v>623</v>
      </c>
      <c r="J259" s="17" t="s">
        <v>626</v>
      </c>
      <c r="K259" s="13" t="str">
        <f t="shared" si="3"/>
        <v>Gwenneth Fealey</v>
      </c>
    </row>
    <row r="260" spans="1:11" ht="21">
      <c r="A260" s="13" t="s">
        <v>578</v>
      </c>
      <c r="B260" s="13" t="s">
        <v>579</v>
      </c>
      <c r="C260" s="13" t="s">
        <v>19</v>
      </c>
      <c r="D260" s="13" t="s">
        <v>26</v>
      </c>
      <c r="E260" s="14">
        <v>56253.81</v>
      </c>
      <c r="F260" s="15" t="s">
        <v>580</v>
      </c>
      <c r="G260" s="13">
        <v>1</v>
      </c>
      <c r="H260" s="13" t="s">
        <v>15</v>
      </c>
      <c r="I260" s="13" t="s">
        <v>624</v>
      </c>
      <c r="J260" s="17" t="s">
        <v>628</v>
      </c>
      <c r="K260" s="13" t="str">
        <f t="shared" si="3"/>
        <v>Konstantin Timblett</v>
      </c>
    </row>
    <row r="261" spans="1:11" ht="21">
      <c r="A261" s="13" t="s">
        <v>581</v>
      </c>
      <c r="B261" s="13" t="s">
        <v>582</v>
      </c>
      <c r="C261" s="13" t="s">
        <v>19</v>
      </c>
      <c r="D261" s="13" t="s">
        <v>96</v>
      </c>
      <c r="E261" s="14">
        <v>51798.25</v>
      </c>
      <c r="F261" s="15" t="s">
        <v>135</v>
      </c>
      <c r="G261" s="13">
        <v>1</v>
      </c>
      <c r="H261" s="13" t="s">
        <v>15</v>
      </c>
      <c r="I261" s="13" t="s">
        <v>621</v>
      </c>
      <c r="J261" s="17" t="s">
        <v>627</v>
      </c>
      <c r="K261" s="13" t="str">
        <f t="shared" si="3"/>
        <v>Grier Kidsley</v>
      </c>
    </row>
    <row r="262" spans="1:11" ht="21">
      <c r="A262" s="13" t="s">
        <v>583</v>
      </c>
      <c r="B262" s="13" t="s">
        <v>584</v>
      </c>
      <c r="C262" s="13" t="s">
        <v>12</v>
      </c>
      <c r="D262" s="13" t="s">
        <v>75</v>
      </c>
      <c r="E262" s="14">
        <v>28329.77</v>
      </c>
      <c r="F262" s="15" t="s">
        <v>317</v>
      </c>
      <c r="G262" s="13">
        <v>1</v>
      </c>
      <c r="H262" s="13" t="s">
        <v>15</v>
      </c>
      <c r="I262" s="13" t="s">
        <v>620</v>
      </c>
      <c r="J262" s="17" t="s">
        <v>626</v>
      </c>
      <c r="K262" s="13" t="str">
        <f t="shared" si="3"/>
        <v>Mendel Gentsch</v>
      </c>
    </row>
    <row r="263" spans="1:11" ht="21">
      <c r="A263" s="13" t="s">
        <v>585</v>
      </c>
      <c r="B263" s="13" t="s">
        <v>586</v>
      </c>
      <c r="C263" s="13" t="s">
        <v>19</v>
      </c>
      <c r="D263" s="13" t="s">
        <v>26</v>
      </c>
      <c r="E263" s="14">
        <v>93964.3</v>
      </c>
      <c r="F263" s="15">
        <v>44454</v>
      </c>
      <c r="G263" s="13">
        <v>0.4</v>
      </c>
      <c r="H263" s="13" t="s">
        <v>28</v>
      </c>
      <c r="I263" s="13" t="s">
        <v>621</v>
      </c>
      <c r="J263" s="17" t="s">
        <v>627</v>
      </c>
      <c r="K263" s="13" t="str">
        <f t="shared" ref="K263:K281" si="4">TRIM(B263)</f>
        <v>Rey Chartman</v>
      </c>
    </row>
    <row r="264" spans="1:11" ht="21">
      <c r="A264" s="13" t="s">
        <v>587</v>
      </c>
      <c r="B264" s="13" t="s">
        <v>588</v>
      </c>
      <c r="C264" s="13" t="s">
        <v>12</v>
      </c>
      <c r="D264" s="13" t="s">
        <v>20</v>
      </c>
      <c r="E264" s="14">
        <v>90884.32</v>
      </c>
      <c r="F264" s="15">
        <v>44039</v>
      </c>
      <c r="G264" s="13">
        <v>0.5</v>
      </c>
      <c r="H264" s="13" t="s">
        <v>15</v>
      </c>
      <c r="I264" s="13" t="s">
        <v>623</v>
      </c>
      <c r="J264" s="17" t="s">
        <v>626</v>
      </c>
      <c r="K264" s="13" t="str">
        <f t="shared" si="4"/>
        <v>Aldrich Glenny</v>
      </c>
    </row>
    <row r="265" spans="1:11" ht="21">
      <c r="A265" s="13" t="s">
        <v>589</v>
      </c>
      <c r="B265" s="13" t="s">
        <v>590</v>
      </c>
      <c r="C265" s="13" t="s">
        <v>12</v>
      </c>
      <c r="D265" s="13" t="s">
        <v>23</v>
      </c>
      <c r="E265" s="14">
        <v>84742.86</v>
      </c>
      <c r="F265" s="15" t="s">
        <v>591</v>
      </c>
      <c r="G265" s="13">
        <v>1</v>
      </c>
      <c r="H265" s="13" t="s">
        <v>15</v>
      </c>
      <c r="I265" s="13" t="s">
        <v>624</v>
      </c>
      <c r="J265" s="17" t="s">
        <v>628</v>
      </c>
      <c r="K265" s="13" t="str">
        <f t="shared" si="4"/>
        <v>Patti Dradey</v>
      </c>
    </row>
    <row r="266" spans="1:11" ht="21">
      <c r="A266" s="13" t="s">
        <v>592</v>
      </c>
      <c r="B266" s="13" t="s">
        <v>593</v>
      </c>
      <c r="C266" s="13" t="s">
        <v>12</v>
      </c>
      <c r="D266" s="13" t="s">
        <v>81</v>
      </c>
      <c r="E266" s="14">
        <v>80772.92</v>
      </c>
      <c r="F266" s="15" t="s">
        <v>594</v>
      </c>
      <c r="G266" s="13">
        <v>1</v>
      </c>
      <c r="H266" s="13" t="s">
        <v>59</v>
      </c>
      <c r="I266" s="13" t="s">
        <v>16</v>
      </c>
      <c r="J266" s="17"/>
      <c r="K266" s="13" t="str">
        <f t="shared" si="4"/>
        <v>Marjie Bamford</v>
      </c>
    </row>
    <row r="267" spans="1:11" ht="21">
      <c r="A267" s="13" t="s">
        <v>595</v>
      </c>
      <c r="B267" s="13" t="s">
        <v>596</v>
      </c>
      <c r="C267" s="13" t="s">
        <v>19</v>
      </c>
      <c r="D267" s="13" t="s">
        <v>75</v>
      </c>
      <c r="E267" s="14">
        <v>85264.38</v>
      </c>
      <c r="F267" s="15" t="s">
        <v>597</v>
      </c>
      <c r="G267" s="13">
        <v>1</v>
      </c>
      <c r="H267" s="13" t="s">
        <v>15</v>
      </c>
      <c r="I267" s="13" t="s">
        <v>625</v>
      </c>
      <c r="J267" s="17" t="s">
        <v>627</v>
      </c>
      <c r="K267" s="13" t="str">
        <f t="shared" si="4"/>
        <v>Kelly Corkitt</v>
      </c>
    </row>
    <row r="268" spans="1:11" ht="21">
      <c r="A268" s="13" t="s">
        <v>598</v>
      </c>
      <c r="B268" s="13" t="s">
        <v>599</v>
      </c>
      <c r="C268" s="13" t="s">
        <v>12</v>
      </c>
      <c r="D268" s="13" t="s">
        <v>75</v>
      </c>
      <c r="E268" s="14"/>
      <c r="F268" s="15" t="s">
        <v>200</v>
      </c>
      <c r="G268" s="13">
        <v>1</v>
      </c>
      <c r="H268" s="13" t="s">
        <v>15</v>
      </c>
      <c r="I268" s="13" t="s">
        <v>623</v>
      </c>
      <c r="J268" s="17" t="s">
        <v>626</v>
      </c>
      <c r="K268" s="13" t="str">
        <f t="shared" si="4"/>
        <v>Claretta MacQuist</v>
      </c>
    </row>
    <row r="269" spans="1:11" ht="21">
      <c r="A269" s="13" t="s">
        <v>201</v>
      </c>
      <c r="B269" s="13" t="s">
        <v>202</v>
      </c>
      <c r="C269" s="13" t="s">
        <v>12</v>
      </c>
      <c r="D269" s="13" t="s">
        <v>102</v>
      </c>
      <c r="E269" s="14">
        <v>113747.56</v>
      </c>
      <c r="F269" s="15" t="s">
        <v>203</v>
      </c>
      <c r="G269" s="13">
        <v>0.7</v>
      </c>
      <c r="H269" s="13" t="s">
        <v>59</v>
      </c>
      <c r="I269" s="13" t="s">
        <v>623</v>
      </c>
      <c r="J269" s="17" t="s">
        <v>626</v>
      </c>
      <c r="K269" s="13" t="str">
        <f t="shared" si="4"/>
        <v>Alic Bagg</v>
      </c>
    </row>
    <row r="270" spans="1:11" ht="21">
      <c r="A270" s="13" t="s">
        <v>600</v>
      </c>
      <c r="B270" s="13" t="s">
        <v>601</v>
      </c>
      <c r="C270" s="13" t="s">
        <v>19</v>
      </c>
      <c r="D270" s="13" t="s">
        <v>34</v>
      </c>
      <c r="E270" s="14">
        <v>78378.2</v>
      </c>
      <c r="F270" s="15">
        <v>43465</v>
      </c>
      <c r="G270" s="13">
        <v>0.4</v>
      </c>
      <c r="H270" s="13" t="s">
        <v>15</v>
      </c>
      <c r="I270" s="13" t="s">
        <v>16</v>
      </c>
      <c r="J270" s="17"/>
      <c r="K270" s="13" t="str">
        <f t="shared" si="4"/>
        <v>Marmaduke Worssam</v>
      </c>
    </row>
    <row r="271" spans="1:11" ht="21">
      <c r="A271" s="13" t="s">
        <v>602</v>
      </c>
      <c r="B271" s="13" t="s">
        <v>603</v>
      </c>
      <c r="C271" s="13" t="s">
        <v>12</v>
      </c>
      <c r="D271" s="13" t="s">
        <v>81</v>
      </c>
      <c r="E271" s="14">
        <v>91314.75</v>
      </c>
      <c r="F271" s="15">
        <v>43931</v>
      </c>
      <c r="G271" s="13">
        <v>1</v>
      </c>
      <c r="H271" s="13" t="s">
        <v>28</v>
      </c>
      <c r="I271" s="13" t="s">
        <v>620</v>
      </c>
      <c r="J271" s="17" t="s">
        <v>626</v>
      </c>
      <c r="K271" s="13" t="str">
        <f t="shared" si="4"/>
        <v>Roselle Wandrach</v>
      </c>
    </row>
    <row r="272" spans="1:11" ht="21">
      <c r="A272" s="13" t="s">
        <v>272</v>
      </c>
      <c r="B272" s="13" t="s">
        <v>273</v>
      </c>
      <c r="C272" s="13" t="s">
        <v>12</v>
      </c>
      <c r="D272" s="13" t="s">
        <v>102</v>
      </c>
      <c r="E272" s="14">
        <v>66572.58</v>
      </c>
      <c r="F272" s="15" t="s">
        <v>274</v>
      </c>
      <c r="G272" s="13">
        <v>1</v>
      </c>
      <c r="H272" s="13" t="s">
        <v>15</v>
      </c>
      <c r="I272" s="13" t="s">
        <v>625</v>
      </c>
      <c r="J272" s="17" t="s">
        <v>627</v>
      </c>
      <c r="K272" s="13" t="str">
        <f t="shared" si="4"/>
        <v>Vere Kulic</v>
      </c>
    </row>
    <row r="273" spans="1:11" ht="21">
      <c r="A273" s="13" t="s">
        <v>604</v>
      </c>
      <c r="B273" s="13" t="s">
        <v>605</v>
      </c>
      <c r="C273" s="13" t="s">
        <v>12</v>
      </c>
      <c r="D273" s="13" t="s">
        <v>38</v>
      </c>
      <c r="E273" s="14">
        <v>30077.45</v>
      </c>
      <c r="F273" s="15">
        <v>43474</v>
      </c>
      <c r="G273" s="13">
        <v>1</v>
      </c>
      <c r="H273" s="13" t="s">
        <v>15</v>
      </c>
      <c r="I273" s="13" t="s">
        <v>622</v>
      </c>
      <c r="J273" s="17" t="s">
        <v>628</v>
      </c>
      <c r="K273" s="13" t="str">
        <f t="shared" si="4"/>
        <v>Koral Gerriet</v>
      </c>
    </row>
    <row r="274" spans="1:11" ht="21">
      <c r="A274" s="13" t="s">
        <v>606</v>
      </c>
      <c r="B274" s="13" t="s">
        <v>607</v>
      </c>
      <c r="C274" s="13"/>
      <c r="D274" s="13" t="s">
        <v>78</v>
      </c>
      <c r="E274" s="14">
        <v>98012.63</v>
      </c>
      <c r="F274" s="15">
        <v>43780</v>
      </c>
      <c r="G274" s="13">
        <v>1</v>
      </c>
      <c r="H274" s="13" t="s">
        <v>15</v>
      </c>
      <c r="I274" s="13" t="s">
        <v>16</v>
      </c>
      <c r="J274" s="17"/>
      <c r="K274" s="13" t="str">
        <f t="shared" si="4"/>
        <v>Anjela Spancock</v>
      </c>
    </row>
    <row r="275" spans="1:11" ht="21">
      <c r="A275" s="13" t="s">
        <v>608</v>
      </c>
      <c r="B275" s="13" t="s">
        <v>182</v>
      </c>
      <c r="C275" s="13" t="s">
        <v>12</v>
      </c>
      <c r="D275" s="13" t="s">
        <v>75</v>
      </c>
      <c r="E275" s="14">
        <v>72876.91</v>
      </c>
      <c r="F275" s="15">
        <v>43837</v>
      </c>
      <c r="G275" s="13">
        <v>1</v>
      </c>
      <c r="H275" s="13" t="s">
        <v>15</v>
      </c>
      <c r="I275" s="13" t="s">
        <v>16</v>
      </c>
      <c r="J275" s="17"/>
      <c r="K275" s="13" t="str">
        <f t="shared" si="4"/>
        <v>Crawford Scad</v>
      </c>
    </row>
    <row r="276" spans="1:11" ht="21">
      <c r="A276" s="13" t="s">
        <v>609</v>
      </c>
      <c r="B276" s="13" t="s">
        <v>610</v>
      </c>
      <c r="C276" s="13" t="s">
        <v>12</v>
      </c>
      <c r="D276" s="13" t="s">
        <v>34</v>
      </c>
      <c r="E276" s="14">
        <v>92943.89</v>
      </c>
      <c r="F276" s="15">
        <v>44510</v>
      </c>
      <c r="G276" s="13">
        <v>1</v>
      </c>
      <c r="H276" s="13" t="s">
        <v>15</v>
      </c>
      <c r="I276" s="13" t="s">
        <v>621</v>
      </c>
      <c r="J276" s="17" t="s">
        <v>627</v>
      </c>
      <c r="K276" s="13" t="str">
        <f t="shared" si="4"/>
        <v>Hobie Stockbridge</v>
      </c>
    </row>
    <row r="277" spans="1:11" ht="21">
      <c r="A277" s="13" t="s">
        <v>611</v>
      </c>
      <c r="B277" s="13" t="s">
        <v>612</v>
      </c>
      <c r="C277" s="13" t="s">
        <v>19</v>
      </c>
      <c r="D277" s="13" t="s">
        <v>75</v>
      </c>
      <c r="E277" s="14">
        <v>29808.07</v>
      </c>
      <c r="F277" s="15" t="s">
        <v>613</v>
      </c>
      <c r="G277" s="13">
        <v>0.3</v>
      </c>
      <c r="H277" s="13" t="s">
        <v>59</v>
      </c>
      <c r="I277" s="13" t="s">
        <v>621</v>
      </c>
      <c r="J277" s="17" t="s">
        <v>627</v>
      </c>
      <c r="K277" s="13" t="str">
        <f t="shared" si="4"/>
        <v>Bryant Scamp</v>
      </c>
    </row>
    <row r="278" spans="1:11" ht="21">
      <c r="A278" s="13" t="s">
        <v>614</v>
      </c>
      <c r="B278" s="13" t="s">
        <v>615</v>
      </c>
      <c r="C278" s="13" t="s">
        <v>19</v>
      </c>
      <c r="D278" s="13" t="s">
        <v>81</v>
      </c>
      <c r="E278" s="14">
        <v>47551.89</v>
      </c>
      <c r="F278" s="15">
        <v>43468</v>
      </c>
      <c r="G278" s="13">
        <v>1</v>
      </c>
      <c r="H278" s="13" t="s">
        <v>15</v>
      </c>
      <c r="I278" s="13" t="s">
        <v>624</v>
      </c>
      <c r="J278" s="17" t="s">
        <v>628</v>
      </c>
      <c r="K278" s="13" t="str">
        <f t="shared" si="4"/>
        <v>Carry Loblie</v>
      </c>
    </row>
    <row r="279" spans="1:11" ht="21">
      <c r="A279" s="13" t="s">
        <v>167</v>
      </c>
      <c r="B279" s="13" t="s">
        <v>168</v>
      </c>
      <c r="C279" s="13" t="s">
        <v>19</v>
      </c>
      <c r="D279" s="13" t="s">
        <v>44</v>
      </c>
      <c r="E279" s="14">
        <v>39700.82</v>
      </c>
      <c r="F279" s="15">
        <v>44203</v>
      </c>
      <c r="G279" s="13">
        <v>0.8</v>
      </c>
      <c r="H279" s="13" t="s">
        <v>15</v>
      </c>
      <c r="I279" s="13" t="s">
        <v>625</v>
      </c>
      <c r="J279" s="17" t="s">
        <v>627</v>
      </c>
      <c r="K279" s="13" t="str">
        <f t="shared" si="4"/>
        <v>Debera Gow</v>
      </c>
    </row>
    <row r="280" spans="1:11" ht="21">
      <c r="A280" s="13" t="s">
        <v>616</v>
      </c>
      <c r="B280" s="13" t="s">
        <v>617</v>
      </c>
      <c r="C280" s="13" t="s">
        <v>19</v>
      </c>
      <c r="D280" s="13" t="s">
        <v>102</v>
      </c>
      <c r="E280" s="14">
        <v>31089.22</v>
      </c>
      <c r="F280" s="15">
        <v>43776</v>
      </c>
      <c r="G280" s="13">
        <v>1</v>
      </c>
      <c r="H280" s="13" t="s">
        <v>28</v>
      </c>
      <c r="I280" s="13" t="s">
        <v>625</v>
      </c>
      <c r="J280" s="17" t="s">
        <v>627</v>
      </c>
      <c r="K280" s="13" t="str">
        <f t="shared" si="4"/>
        <v>Desi Peniman</v>
      </c>
    </row>
    <row r="281" spans="1:11" ht="21">
      <c r="A281" s="13" t="s">
        <v>618</v>
      </c>
      <c r="B281" s="13" t="s">
        <v>619</v>
      </c>
      <c r="C281" s="13" t="s">
        <v>19</v>
      </c>
      <c r="D281" s="13" t="s">
        <v>81</v>
      </c>
      <c r="E281" s="14">
        <v>78020.39</v>
      </c>
      <c r="F281" s="15">
        <v>43899</v>
      </c>
      <c r="G281" s="13">
        <v>1</v>
      </c>
      <c r="H281" s="13" t="s">
        <v>15</v>
      </c>
      <c r="I281" s="13" t="s">
        <v>16</v>
      </c>
      <c r="J281" s="17"/>
      <c r="K281" s="13" t="str">
        <f t="shared" si="4"/>
        <v>Fidela Artis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Sheet8</vt:lpstr>
      <vt:lpstr>FT or PT employee</vt:lpstr>
      <vt:lpstr>work location</vt:lpstr>
      <vt:lpstr>fixed width split</vt:lpstr>
      <vt:lpstr>duplicate data</vt:lpstr>
      <vt:lpstr>remove spaces from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Jerusha Josine</dc:creator>
  <cp:lastModifiedBy>Jerusha Josine</cp:lastModifiedBy>
  <dcterms:created xsi:type="dcterms:W3CDTF">2023-01-31T23:18:31Z</dcterms:created>
  <dcterms:modified xsi:type="dcterms:W3CDTF">2023-02-03T22:01:20Z</dcterms:modified>
</cp:coreProperties>
</file>