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 Do" sheetId="1" r:id="rId3"/>
    <sheet state="visible" name="Costs" sheetId="2" r:id="rId4"/>
    <sheet state="visible" name="Discussion Points" sheetId="3" r:id="rId5"/>
    <sheet state="visible" name="BOM" sheetId="4" r:id="rId6"/>
  </sheets>
  <definedNames/>
  <calcPr/>
</workbook>
</file>

<file path=xl/sharedStrings.xml><?xml version="1.0" encoding="utf-8"?>
<sst xmlns="http://schemas.openxmlformats.org/spreadsheetml/2006/main" count="75" uniqueCount="71">
  <si>
    <t>FEATURES</t>
  </si>
  <si>
    <t>Set clock with wifi disabled</t>
  </si>
  <si>
    <t>Order Quantity</t>
  </si>
  <si>
    <t>Fade to black transition</t>
  </si>
  <si>
    <t>Animated GIF</t>
  </si>
  <si>
    <t>Pixelmatix code</t>
  </si>
  <si>
    <t>Expand feature of JSDK HTML file</t>
  </si>
  <si>
    <t>Write IFTTT documentation</t>
  </si>
  <si>
    <t>Photon</t>
  </si>
  <si>
    <t>0 - 50</t>
  </si>
  <si>
    <t>51 - 250</t>
  </si>
  <si>
    <t>251 - 500</t>
  </si>
  <si>
    <t>501 - 1000</t>
  </si>
  <si>
    <t>&lt; 1000</t>
  </si>
  <si>
    <t>Lead-time</t>
  </si>
  <si>
    <t>Qty.</t>
  </si>
  <si>
    <t>Mat'l unit cost</t>
  </si>
  <si>
    <t>Assy unit cost</t>
  </si>
  <si>
    <t>PCB Fab</t>
  </si>
  <si>
    <t>Ext. unit cost</t>
  </si>
  <si>
    <t>Total</t>
  </si>
  <si>
    <t>5 days</t>
  </si>
  <si>
    <t>Part</t>
  </si>
  <si>
    <t>Silkscreen Identifier</t>
  </si>
  <si>
    <t>Qty</t>
  </si>
  <si>
    <t>Cost</t>
  </si>
  <si>
    <t>Part #</t>
  </si>
  <si>
    <t>Supplier</t>
  </si>
  <si>
    <t>Notes</t>
  </si>
  <si>
    <t>Link</t>
  </si>
  <si>
    <t>Male Header 1x14</t>
  </si>
  <si>
    <t>Teensy</t>
  </si>
  <si>
    <t>PCB &amp; Assembly</t>
  </si>
  <si>
    <t>Quantity</t>
  </si>
  <si>
    <t>S1011EC-14-ND</t>
  </si>
  <si>
    <t>Digikey</t>
  </si>
  <si>
    <t>http://www.digikey.com/product-detail/en/PRPC014SAAN-RC/S1011EC-14-ND/2775240</t>
  </si>
  <si>
    <t>Teensy LC</t>
  </si>
  <si>
    <t>Particle Photon</t>
  </si>
  <si>
    <t>Web backend</t>
  </si>
  <si>
    <t>IFTTT</t>
  </si>
  <si>
    <t>Color</t>
  </si>
  <si>
    <t>Javascript SDK</t>
  </si>
  <si>
    <t>48Mhz Cortex M0+</t>
  </si>
  <si>
    <t>120Mhz ARM Cortex M3</t>
  </si>
  <si>
    <t>Play Direct</t>
  </si>
  <si>
    <t>Alerts</t>
  </si>
  <si>
    <t>HTML Code</t>
  </si>
  <si>
    <t>Public Control</t>
  </si>
  <si>
    <t>62kb Flash</t>
  </si>
  <si>
    <t>1MB Flash</t>
  </si>
  <si>
    <t>16x</t>
  </si>
  <si>
    <t>Upload</t>
  </si>
  <si>
    <t>Email</t>
  </si>
  <si>
    <t>Random</t>
  </si>
  <si>
    <t>8kb RAM</t>
  </si>
  <si>
    <t>128KB RAM</t>
  </si>
  <si>
    <t>Delete</t>
  </si>
  <si>
    <t>Twitter Mention</t>
  </si>
  <si>
    <t>802.11b/g/n Broadcom</t>
  </si>
  <si>
    <t>Firmware</t>
  </si>
  <si>
    <t>Twitter Follower</t>
  </si>
  <si>
    <t>HTML Hooks</t>
  </si>
  <si>
    <t>ISS Overpass</t>
  </si>
  <si>
    <t>3000 lines of code</t>
  </si>
  <si>
    <t>5000 lines of code</t>
  </si>
  <si>
    <t>Internet Clock</t>
  </si>
  <si>
    <t>ABC</t>
  </si>
  <si>
    <t>Alerts only using black</t>
  </si>
  <si>
    <t>/WIFI</t>
  </si>
  <si>
    <t>WIFI.INI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</si>
</sst>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/>
    <font>
      <b/>
      <sz val="8.0"/>
      <color rgb="FF000000"/>
      <name val="Gotham"/>
    </font>
    <font>
      <sz val="8.0"/>
      <color rgb="FF000000"/>
      <name val="Gotham"/>
    </font>
    <font>
      <b/>
      <sz val="11.0"/>
      <color rgb="FF000000"/>
      <name val="Calibri"/>
    </font>
    <font>
      <sz val="11.0"/>
      <color rgb="FF000000"/>
      <name val="Calibri"/>
    </font>
    <font>
      <b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2" fontId="2" numFmtId="0" xfId="0" applyAlignment="1" applyBorder="1" applyFill="1" applyFont="1">
      <alignment vertical="top"/>
    </xf>
    <xf borderId="1" fillId="2" fontId="2" numFmtId="0" xfId="0" applyAlignment="1" applyBorder="1" applyFont="1">
      <alignment horizontal="center" vertical="top"/>
    </xf>
    <xf borderId="0" fillId="3" fontId="3" numFmtId="0" xfId="0" applyAlignment="1" applyFill="1" applyFont="1">
      <alignment/>
    </xf>
    <xf borderId="0" fillId="3" fontId="3" numFmtId="164" xfId="0" applyAlignment="1" applyFont="1" applyNumberFormat="1">
      <alignment horizontal="center"/>
    </xf>
    <xf borderId="0" fillId="2" fontId="3" numFmtId="0" xfId="0" applyAlignment="1" applyFont="1">
      <alignment/>
    </xf>
    <xf borderId="0" fillId="2" fontId="3" numFmtId="164" xfId="0" applyAlignment="1" applyFont="1" applyNumberFormat="1">
      <alignment horizontal="center"/>
    </xf>
    <xf borderId="1" fillId="2" fontId="4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1" fillId="2" fontId="5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/>
    </xf>
    <xf borderId="0" fillId="0" fontId="1" numFmtId="164" xfId="0" applyAlignment="1" applyFont="1" applyNumberFormat="1">
      <alignment/>
    </xf>
    <xf borderId="0" fillId="0" fontId="6" numFmtId="0" xfId="0" applyAlignment="1" applyFont="1">
      <alignment/>
    </xf>
    <xf borderId="0" fillId="0" fontId="6" numFmtId="164" xfId="0" applyFont="1" applyNumberFormat="1"/>
    <xf borderId="0" fillId="0" fontId="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digikey.com/product-detail/en/PRPC014SAAN-RC/S1011EC-14-ND/2775240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71"/>
  </cols>
  <sheetData>
    <row r="1">
      <c r="A1" s="1" t="s">
        <v>1</v>
      </c>
    </row>
    <row r="2">
      <c r="A2" s="1" t="s">
        <v>3</v>
      </c>
    </row>
    <row r="3">
      <c r="A3" s="1" t="s">
        <v>4</v>
      </c>
    </row>
    <row r="4">
      <c r="A4" s="1" t="s">
        <v>5</v>
      </c>
    </row>
    <row r="5">
      <c r="A5" s="1" t="s">
        <v>6</v>
      </c>
    </row>
    <row r="6">
      <c r="A6" s="1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57"/>
  </cols>
  <sheetData>
    <row r="1">
      <c r="A1" s="2" t="s">
        <v>2</v>
      </c>
      <c r="B1" s="3" t="s">
        <v>8</v>
      </c>
    </row>
    <row r="2">
      <c r="A2" s="4" t="s">
        <v>9</v>
      </c>
      <c r="B2" s="5">
        <v>19.0</v>
      </c>
    </row>
    <row r="3">
      <c r="A3" s="6" t="s">
        <v>10</v>
      </c>
      <c r="B3" s="7">
        <v>17.1</v>
      </c>
    </row>
    <row r="4">
      <c r="A4" s="4" t="s">
        <v>11</v>
      </c>
      <c r="B4" s="5">
        <v>16.15</v>
      </c>
    </row>
    <row r="5">
      <c r="A5" s="6" t="s">
        <v>12</v>
      </c>
      <c r="B5" s="7">
        <v>15.2</v>
      </c>
    </row>
    <row r="6">
      <c r="A6" s="4" t="s">
        <v>13</v>
      </c>
      <c r="B6" s="5">
        <v>14.8</v>
      </c>
    </row>
    <row r="9">
      <c r="A9" s="8" t="s">
        <v>14</v>
      </c>
      <c r="B9" s="8" t="s">
        <v>15</v>
      </c>
      <c r="C9" s="8" t="s">
        <v>16</v>
      </c>
      <c r="D9" s="8" t="s">
        <v>17</v>
      </c>
      <c r="E9" s="8" t="s">
        <v>18</v>
      </c>
      <c r="F9" s="8" t="s">
        <v>19</v>
      </c>
      <c r="G9" s="8" t="s">
        <v>20</v>
      </c>
    </row>
    <row r="10">
      <c r="A10" s="9" t="s">
        <v>21</v>
      </c>
      <c r="B10" s="9">
        <v>100.0</v>
      </c>
      <c r="C10" s="10">
        <v>2.28</v>
      </c>
      <c r="D10" s="10">
        <v>3.25</v>
      </c>
      <c r="E10" s="10">
        <v>1.9</v>
      </c>
      <c r="F10" s="10">
        <v>7.43</v>
      </c>
      <c r="G10" s="10">
        <v>743.0</v>
      </c>
    </row>
    <row r="13">
      <c r="A13" s="1" t="s">
        <v>8</v>
      </c>
      <c r="B13" s="12">
        <v>17.1</v>
      </c>
    </row>
    <row r="14">
      <c r="A14" s="1" t="s">
        <v>32</v>
      </c>
      <c r="B14" s="12">
        <v>7.43</v>
      </c>
    </row>
    <row r="15">
      <c r="A15" s="1" t="s">
        <v>33</v>
      </c>
      <c r="B15" s="1">
        <v>100.0</v>
      </c>
    </row>
    <row r="16">
      <c r="A16" s="13" t="s">
        <v>20</v>
      </c>
      <c r="B16" s="14" t="str">
        <f>B15*B13 + B15*B14</f>
        <v>$2,453.00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71"/>
    <col customWidth="1" min="6" max="6" width="16.86"/>
    <col customWidth="1" min="7" max="7" width="21.43"/>
  </cols>
  <sheetData>
    <row r="1">
      <c r="A1" s="1" t="s">
        <v>0</v>
      </c>
      <c r="F1" s="1" t="s">
        <v>37</v>
      </c>
      <c r="G1" s="1" t="s">
        <v>38</v>
      </c>
    </row>
    <row r="2">
      <c r="A2" s="1" t="s">
        <v>39</v>
      </c>
      <c r="B2" s="1" t="s">
        <v>40</v>
      </c>
      <c r="C2" s="1" t="s">
        <v>41</v>
      </c>
      <c r="D2" s="1" t="s">
        <v>42</v>
      </c>
      <c r="F2" s="1" t="s">
        <v>43</v>
      </c>
      <c r="G2" s="1" t="s">
        <v>44</v>
      </c>
    </row>
    <row r="3">
      <c r="A3" s="1" t="s">
        <v>45</v>
      </c>
      <c r="B3" s="1" t="s">
        <v>46</v>
      </c>
      <c r="C3" s="1" t="s">
        <v>47</v>
      </c>
      <c r="D3" s="1" t="s">
        <v>48</v>
      </c>
      <c r="F3" s="1" t="s">
        <v>49</v>
      </c>
      <c r="G3" s="1" t="s">
        <v>50</v>
      </c>
      <c r="H3" s="1" t="s">
        <v>51</v>
      </c>
    </row>
    <row r="4">
      <c r="A4" s="1" t="s">
        <v>52</v>
      </c>
      <c r="B4" s="1" t="s">
        <v>53</v>
      </c>
      <c r="C4" s="1" t="s">
        <v>54</v>
      </c>
      <c r="F4" s="1" t="s">
        <v>55</v>
      </c>
      <c r="G4" s="1" t="s">
        <v>56</v>
      </c>
      <c r="H4" s="1" t="s">
        <v>51</v>
      </c>
    </row>
    <row r="5">
      <c r="A5" s="1" t="s">
        <v>57</v>
      </c>
      <c r="B5" s="1" t="s">
        <v>58</v>
      </c>
      <c r="G5" s="1" t="s">
        <v>59</v>
      </c>
    </row>
    <row r="6">
      <c r="A6" s="1" t="s">
        <v>60</v>
      </c>
      <c r="B6" s="1" t="s">
        <v>61</v>
      </c>
    </row>
    <row r="7">
      <c r="A7" s="1" t="s">
        <v>62</v>
      </c>
      <c r="B7" s="1" t="s">
        <v>63</v>
      </c>
      <c r="F7" s="1" t="s">
        <v>64</v>
      </c>
      <c r="G7" s="1" t="s">
        <v>65</v>
      </c>
    </row>
    <row r="8">
      <c r="A8" s="1" t="s">
        <v>66</v>
      </c>
      <c r="B8" s="1" t="s">
        <v>67</v>
      </c>
    </row>
    <row r="9">
      <c r="B9" s="1" t="s">
        <v>68</v>
      </c>
    </row>
    <row r="11">
      <c r="A11" s="1" t="s">
        <v>69</v>
      </c>
    </row>
    <row r="12">
      <c r="A12" s="1" t="s">
        <v>70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2" width="17.43"/>
  </cols>
  <sheetData>
    <row r="1">
      <c r="A1" s="1" t="s">
        <v>22</v>
      </c>
      <c r="B1" s="1" t="s">
        <v>23</v>
      </c>
      <c r="C1" s="1" t="s">
        <v>24</v>
      </c>
      <c r="D1" s="1" t="s">
        <v>25</v>
      </c>
      <c r="E1" s="1" t="s">
        <v>20</v>
      </c>
      <c r="F1" s="1" t="s">
        <v>26</v>
      </c>
      <c r="G1" s="1" t="s">
        <v>27</v>
      </c>
      <c r="H1" s="1" t="s">
        <v>28</v>
      </c>
      <c r="I1" s="1" t="s">
        <v>29</v>
      </c>
    </row>
    <row r="3">
      <c r="A3" s="1" t="s">
        <v>30</v>
      </c>
      <c r="B3" s="1" t="s">
        <v>31</v>
      </c>
      <c r="C3" s="1">
        <v>2.0</v>
      </c>
      <c r="D3" s="11">
        <v>0.27</v>
      </c>
      <c r="E3" s="11" t="str">
        <f>C3*D3</f>
        <v>$0.54</v>
      </c>
      <c r="F3" s="1" t="s">
        <v>34</v>
      </c>
      <c r="G3" s="1" t="s">
        <v>35</v>
      </c>
      <c r="I3" s="15" t="s">
        <v>36</v>
      </c>
    </row>
  </sheetData>
  <hyperlinks>
    <hyperlink r:id="rId1" ref="I3"/>
  </hyperlinks>
  <drawing r:id="rId2"/>
</worksheet>
</file>