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jeshw\OneDrive\Documents\Excel file\"/>
    </mc:Choice>
  </mc:AlternateContent>
  <xr:revisionPtr revIDLastSave="0" documentId="13_ncr:1_{08DEFA06-B805-4CFA-9C8A-68F7151C92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1)" sheetId="3" r:id="rId2"/>
    <sheet name="2)" sheetId="6" r:id="rId3"/>
    <sheet name="3)" sheetId="8" r:id="rId4"/>
    <sheet name="4)corellation" sheetId="9" r:id="rId5"/>
    <sheet name="5)" sheetId="10" r:id="rId6"/>
    <sheet name="6)" sheetId="11" r:id="rId7"/>
    <sheet name="7)" sheetId="12" r:id="rId8"/>
    <sheet name="8)" sheetId="18" r:id="rId9"/>
    <sheet name="8)b" sheetId="19" r:id="rId10"/>
    <sheet name="8)c" sheetId="20" r:id="rId11"/>
    <sheet name="8)d" sheetId="21" r:id="rId12"/>
  </sheets>
  <definedNames>
    <definedName name="_xlnm._FilterDatabase" localSheetId="10" hidden="1">'8)c'!$B$3:$J$12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1" l="1"/>
  <c r="I34" i="11"/>
  <c r="K34" i="11" s="1"/>
  <c r="G10" i="6"/>
  <c r="K11" i="8"/>
  <c r="J10" i="8"/>
  <c r="I9" i="8"/>
  <c r="H8" i="8"/>
  <c r="G7" i="8"/>
  <c r="F6" i="8"/>
  <c r="E5" i="8"/>
  <c r="D4" i="8"/>
  <c r="C3" i="8"/>
  <c r="B2" i="8"/>
  <c r="G11" i="6"/>
  <c r="G12" i="6"/>
  <c r="G13" i="6"/>
  <c r="G14" i="6"/>
  <c r="G15" i="6"/>
  <c r="G16" i="6"/>
  <c r="G17" i="6"/>
  <c r="G18" i="6"/>
  <c r="G19" i="6"/>
  <c r="D5" i="6"/>
  <c r="D7" i="6" s="1"/>
  <c r="D4" i="6"/>
</calcChain>
</file>

<file path=xl/sharedStrings.xml><?xml version="1.0" encoding="utf-8"?>
<sst xmlns="http://schemas.openxmlformats.org/spreadsheetml/2006/main" count="427" uniqueCount="73">
  <si>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</si>
  <si>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</si>
  <si>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</si>
  <si>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</si>
  <si>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</si>
  <si>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</si>
  <si>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</si>
  <si>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</si>
  <si>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</si>
  <si>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</si>
  <si>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</si>
  <si>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</si>
  <si>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</si>
  <si>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</si>
  <si>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</si>
  <si>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</si>
  <si>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</si>
  <si>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</si>
  <si>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</si>
  <si>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</si>
  <si>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</si>
  <si>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</si>
  <si>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</si>
  <si>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min</t>
  </si>
  <si>
    <t>max</t>
  </si>
  <si>
    <t>(max-min)/10</t>
  </si>
  <si>
    <t>Bin</t>
  </si>
  <si>
    <t>More</t>
  </si>
  <si>
    <t>Frequency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</si>
  <si>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</si>
  <si>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</si>
  <si>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</si>
  <si>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</si>
  <si>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</si>
  <si>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</si>
  <si>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</si>
  <si>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</si>
  <si>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</si>
  <si>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</si>
  <si>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</si>
  <si>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</si>
  <si>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</si>
  <si>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</si>
  <si>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</si>
  <si>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</si>
  <si>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</si>
  <si>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</si>
  <si>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</si>
  <si>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</si>
  <si>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</si>
  <si>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</si>
  <si>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</si>
  <si>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</si>
  <si>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</si>
  <si>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</si>
  <si>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</si>
  <si>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</si>
  <si>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</si>
  <si>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</si>
  <si>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</si>
  <si>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</si>
  <si>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</si>
  <si>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</si>
  <si>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</si>
  <si>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</si>
  <si>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</si>
  <si>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y=B+b1x1+b2x2</t>
  </si>
  <si>
    <t>7)a</t>
  </si>
  <si>
    <t>y=B0+bx1+bx2+bx3+bx4+……..bxn</t>
  </si>
  <si>
    <t>y=29.43+0.03*age+0.13*indus+(-10.27*nox)+0.26*distance+(-0.01*tax)+(-1.07*patratio)+4.13*avg-room+(-0.61*lstat)</t>
  </si>
  <si>
    <t>over changuing</t>
  </si>
  <si>
    <t>same</t>
  </si>
  <si>
    <t>The adjested Rsquare for the both the model is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</si>
</sst>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2" fontId="0" fillId="0" borderId="0" xfId="0" applyNumberFormat="1"/>
    <xf numFmtId="2" fontId="0" fillId="0" borderId="2" xfId="0" applyNumberFormat="1" applyBorder="1"/>
    <xf numFmtId="0" fontId="1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0" borderId="0" xfId="0"/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476E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'2)'!$J$7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'2)'!$I$8:$I$18</c:f>
              <c:strCache>
                <c:ptCount val="11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More</c:v>
                </c:pt>
              </c:strCache>
            </c:strRef>
          </c:cat>
          <c:val>
            <c:numRef>
              <c:f>'2)'!$J$8:$J$18</c:f>
              <c:numCache>
                <c:formatCode>General</c:formatCode>
                <c:ptCount val="11"/>
                <c:pt idx="0">
                  <c:v>2</c:v>
                </c:pt>
                <c:pt idx="1">
                  <c:v>22</c:v>
                </c:pt>
                <c:pt idx="2">
                  <c:v>73</c:v>
                </c:pt>
                <c:pt idx="3">
                  <c:v>118</c:v>
                </c:pt>
                <c:pt idx="4">
                  <c:v>167</c:v>
                </c:pt>
                <c:pt idx="5">
                  <c:v>40</c:v>
                </c:pt>
                <c:pt idx="6">
                  <c:v>36</c:v>
                </c:pt>
                <c:pt idx="7">
                  <c:v>17</c:v>
                </c:pt>
                <c:pt idx="8">
                  <c:v>9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6-4B94-A7D2-2EFF3D75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122412416"/>
        <c:axId val="122172544"/>
      </c:barChart>
      <c:catAx>
        <c:axId val="12241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172544"/>
        <c:crosses val="autoZero"/>
        <c:auto val="1"/>
        <c:lblAlgn val="ctr"/>
        <c:lblOffset val="100"/>
        <c:noMultiLvlLbl val="0"/>
      </c:catAx>
      <c:valAx>
        <c:axId val="12217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41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'7)'!$I$2:$I$507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'7)'!$O$40:$O$545</c:f>
              <c:numCache>
                <c:formatCode>General</c:formatCode>
                <c:ptCount val="506"/>
                <c:pt idx="0">
                  <c:v>-6.1153558021616803</c:v>
                </c:pt>
                <c:pt idx="1">
                  <c:v>-5.4071402438202192</c:v>
                </c:pt>
                <c:pt idx="2">
                  <c:v>1.8670874545061196</c:v>
                </c:pt>
                <c:pt idx="3">
                  <c:v>2.1929660834230766</c:v>
                </c:pt>
                <c:pt idx="4">
                  <c:v>5.6052712043583952</c:v>
                </c:pt>
                <c:pt idx="5">
                  <c:v>0.62355268765479011</c:v>
                </c:pt>
                <c:pt idx="6">
                  <c:v>-2.3998515797194671</c:v>
                </c:pt>
                <c:pt idx="7">
                  <c:v>4.5532869516863954</c:v>
                </c:pt>
                <c:pt idx="8">
                  <c:v>2.3241598536384451</c:v>
                </c:pt>
                <c:pt idx="9">
                  <c:v>-3.7766215593745791</c:v>
                </c:pt>
                <c:pt idx="10">
                  <c:v>-7.7808337911148939</c:v>
                </c:pt>
                <c:pt idx="11">
                  <c:v>-6.0312419852389887</c:v>
                </c:pt>
                <c:pt idx="12">
                  <c:v>7.0188581659603955E-2</c:v>
                </c:pt>
                <c:pt idx="13">
                  <c:v>-0.34438973487703706</c:v>
                </c:pt>
                <c:pt idx="14">
                  <c:v>-2.350081111940419</c:v>
                </c:pt>
                <c:pt idx="15">
                  <c:v>-0.14068955360161084</c:v>
                </c:pt>
                <c:pt idx="16">
                  <c:v>2.4738136915020483</c:v>
                </c:pt>
                <c:pt idx="17">
                  <c:v>0.11159821169914963</c:v>
                </c:pt>
                <c:pt idx="18">
                  <c:v>4.3189511468955324</c:v>
                </c:pt>
                <c:pt idx="19">
                  <c:v>2.009376836662824E-2</c:v>
                </c:pt>
                <c:pt idx="20">
                  <c:v>0.86914677455719414</c:v>
                </c:pt>
                <c:pt idx="21">
                  <c:v>1.1644273853217015</c:v>
                </c:pt>
                <c:pt idx="22">
                  <c:v>-1.1283186781021008</c:v>
                </c:pt>
                <c:pt idx="23">
                  <c:v>0.28880687013245421</c:v>
                </c:pt>
                <c:pt idx="24">
                  <c:v>-0.96267350638952642</c:v>
                </c:pt>
                <c:pt idx="25">
                  <c:v>-1.1352746858347409</c:v>
                </c:pt>
                <c:pt idx="26">
                  <c:v>-0.25651867385970561</c:v>
                </c:pt>
                <c:pt idx="27">
                  <c:v>-1.6964871286337377</c:v>
                </c:pt>
                <c:pt idx="28">
                  <c:v>-2.5954892703878834</c:v>
                </c:pt>
                <c:pt idx="29">
                  <c:v>-1.2607021373327925</c:v>
                </c:pt>
                <c:pt idx="30">
                  <c:v>0.80926608442365833</c:v>
                </c:pt>
                <c:pt idx="31">
                  <c:v>-4.7822987562855594</c:v>
                </c:pt>
                <c:pt idx="32">
                  <c:v>3.8206564475629747</c:v>
                </c:pt>
                <c:pt idx="33">
                  <c:v>-1.5806280902767558</c:v>
                </c:pt>
                <c:pt idx="34">
                  <c:v>-1.3650095629623387</c:v>
                </c:pt>
                <c:pt idx="35">
                  <c:v>-3.918303960041257</c:v>
                </c:pt>
                <c:pt idx="36">
                  <c:v>-1.1377862351539605</c:v>
                </c:pt>
                <c:pt idx="37">
                  <c:v>-1.0813879521467058</c:v>
                </c:pt>
                <c:pt idx="38">
                  <c:v>3.4923953504070049</c:v>
                </c:pt>
                <c:pt idx="39">
                  <c:v>2.3441801544877947</c:v>
                </c:pt>
                <c:pt idx="40">
                  <c:v>3.8350032347375524</c:v>
                </c:pt>
                <c:pt idx="41">
                  <c:v>-2.4572572063682365</c:v>
                </c:pt>
                <c:pt idx="42">
                  <c:v>-0.60911027049136734</c:v>
                </c:pt>
                <c:pt idx="43">
                  <c:v>-0.54500342959352466</c:v>
                </c:pt>
                <c:pt idx="44">
                  <c:v>-3.3275093343205562</c:v>
                </c:pt>
                <c:pt idx="45">
                  <c:v>-3.213677606541733</c:v>
                </c:pt>
                <c:pt idx="46">
                  <c:v>-0.41460351418703212</c:v>
                </c:pt>
                <c:pt idx="47">
                  <c:v>-3.5195133236307754</c:v>
                </c:pt>
                <c:pt idx="48">
                  <c:v>3.4755993132972609</c:v>
                </c:pt>
                <c:pt idx="49">
                  <c:v>-8.461036032132796E-2</c:v>
                </c:pt>
                <c:pt idx="50">
                  <c:v>-3.2544185514113657</c:v>
                </c:pt>
                <c:pt idx="51">
                  <c:v>-6.1748035406350645</c:v>
                </c:pt>
                <c:pt idx="52">
                  <c:v>-4.3292369712948471</c:v>
                </c:pt>
                <c:pt idx="53">
                  <c:v>-2.1858407935727406</c:v>
                </c:pt>
                <c:pt idx="54">
                  <c:v>5.0146171912638255</c:v>
                </c:pt>
                <c:pt idx="55">
                  <c:v>3.3730295995954194</c:v>
                </c:pt>
                <c:pt idx="56">
                  <c:v>-2.205012228891615</c:v>
                </c:pt>
                <c:pt idx="57">
                  <c:v>-2.2060295082555115</c:v>
                </c:pt>
                <c:pt idx="58">
                  <c:v>-1.084831318367879</c:v>
                </c:pt>
                <c:pt idx="59">
                  <c:v>-2.9400428520937467</c:v>
                </c:pt>
                <c:pt idx="60">
                  <c:v>-1.4488811581508116</c:v>
                </c:pt>
                <c:pt idx="61">
                  <c:v>-5.1251588189721211</c:v>
                </c:pt>
                <c:pt idx="62">
                  <c:v>-5.1347703531346731</c:v>
                </c:pt>
                <c:pt idx="63">
                  <c:v>-0.67663708823550195</c:v>
                </c:pt>
                <c:pt idx="64">
                  <c:v>3.6879397635689166</c:v>
                </c:pt>
                <c:pt idx="65">
                  <c:v>-5.0549065326647522</c:v>
                </c:pt>
                <c:pt idx="66">
                  <c:v>-4.1459723173233058</c:v>
                </c:pt>
                <c:pt idx="67">
                  <c:v>7.6069315993887443E-2</c:v>
                </c:pt>
                <c:pt idx="68">
                  <c:v>-0.85727904926642395</c:v>
                </c:pt>
                <c:pt idx="69">
                  <c:v>-0.93176104759304224</c:v>
                </c:pt>
                <c:pt idx="70">
                  <c:v>-1.0856873051827698</c:v>
                </c:pt>
                <c:pt idx="71">
                  <c:v>5.1423727582893264E-2</c:v>
                </c:pt>
                <c:pt idx="72">
                  <c:v>-1.6133582347315567</c:v>
                </c:pt>
                <c:pt idx="73">
                  <c:v>-0.59116392920377336</c:v>
                </c:pt>
                <c:pt idx="74">
                  <c:v>-8.7683483453240285E-2</c:v>
                </c:pt>
                <c:pt idx="75">
                  <c:v>-2.903057642243315</c:v>
                </c:pt>
                <c:pt idx="76">
                  <c:v>-3.1570309969427441</c:v>
                </c:pt>
                <c:pt idx="77">
                  <c:v>-2.0970412146610578</c:v>
                </c:pt>
                <c:pt idx="78">
                  <c:v>-1.0974568424447</c:v>
                </c:pt>
                <c:pt idx="79">
                  <c:v>-1.7176540599441914</c:v>
                </c:pt>
                <c:pt idx="80">
                  <c:v>-0.17154380408002368</c:v>
                </c:pt>
                <c:pt idx="81">
                  <c:v>-3.4719372652725653</c:v>
                </c:pt>
                <c:pt idx="82">
                  <c:v>-0.35842541926026783</c:v>
                </c:pt>
                <c:pt idx="83">
                  <c:v>-1.7715417260287794</c:v>
                </c:pt>
                <c:pt idx="84">
                  <c:v>-1.0794007649826405</c:v>
                </c:pt>
                <c:pt idx="85">
                  <c:v>-1.513098288176451</c:v>
                </c:pt>
                <c:pt idx="86">
                  <c:v>1.1109102958242367</c:v>
                </c:pt>
                <c:pt idx="87">
                  <c:v>-2.517879646682335</c:v>
                </c:pt>
                <c:pt idx="88">
                  <c:v>-7.4180258831366714</c:v>
                </c:pt>
                <c:pt idx="89">
                  <c:v>-1.4626790033002166</c:v>
                </c:pt>
                <c:pt idx="90">
                  <c:v>-2.9352120778096236</c:v>
                </c:pt>
                <c:pt idx="91">
                  <c:v>-4.0914170589056305</c:v>
                </c:pt>
                <c:pt idx="92">
                  <c:v>-4.9693561784278906</c:v>
                </c:pt>
                <c:pt idx="93">
                  <c:v>-2.1244182838206598</c:v>
                </c:pt>
                <c:pt idx="94">
                  <c:v>-5.4685807160438955</c:v>
                </c:pt>
                <c:pt idx="95">
                  <c:v>0.60125131292326728</c:v>
                </c:pt>
                <c:pt idx="96">
                  <c:v>-1.8513276121815281</c:v>
                </c:pt>
                <c:pt idx="97">
                  <c:v>2.8289377975040679</c:v>
                </c:pt>
                <c:pt idx="98">
                  <c:v>9.9686947879792598</c:v>
                </c:pt>
                <c:pt idx="99">
                  <c:v>1.8404207436259128</c:v>
                </c:pt>
                <c:pt idx="100">
                  <c:v>4.1936207095579867</c:v>
                </c:pt>
                <c:pt idx="101">
                  <c:v>2.1278725602354243</c:v>
                </c:pt>
                <c:pt idx="102">
                  <c:v>-2.9561646817839886</c:v>
                </c:pt>
                <c:pt idx="103">
                  <c:v>0.44169529801958518</c:v>
                </c:pt>
                <c:pt idx="104">
                  <c:v>0.40232648276806771</c:v>
                </c:pt>
                <c:pt idx="105">
                  <c:v>3.6347866124307995</c:v>
                </c:pt>
                <c:pt idx="106">
                  <c:v>5.1824242065812616</c:v>
                </c:pt>
                <c:pt idx="107">
                  <c:v>2.5136107905647904</c:v>
                </c:pt>
                <c:pt idx="108">
                  <c:v>-1.3234236457145343</c:v>
                </c:pt>
                <c:pt idx="109">
                  <c:v>1.6238011482885177</c:v>
                </c:pt>
                <c:pt idx="110">
                  <c:v>3.6356343338676034</c:v>
                </c:pt>
                <c:pt idx="111">
                  <c:v>-3.0166562406768413</c:v>
                </c:pt>
                <c:pt idx="112">
                  <c:v>-0.39367267487179447</c:v>
                </c:pt>
                <c:pt idx="113">
                  <c:v>-0.81221452177694786</c:v>
                </c:pt>
                <c:pt idx="114">
                  <c:v>-4.9761632904373734</c:v>
                </c:pt>
                <c:pt idx="115">
                  <c:v>-0.88258523658450727</c:v>
                </c:pt>
                <c:pt idx="116">
                  <c:v>-0.68304659691978387</c:v>
                </c:pt>
                <c:pt idx="117">
                  <c:v>-3.3627778724313231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0.21376120950291266</c:v>
                </c:pt>
                <c:pt idx="121">
                  <c:v>-2.8967741406862295</c:v>
                </c:pt>
                <c:pt idx="122">
                  <c:v>-0.59851544250888722</c:v>
                </c:pt>
                <c:pt idx="123">
                  <c:v>1.3793236885370845</c:v>
                </c:pt>
                <c:pt idx="124">
                  <c:v>-2.0126292099685053</c:v>
                </c:pt>
                <c:pt idx="125">
                  <c:v>-1.4844375763255222</c:v>
                </c:pt>
                <c:pt idx="126">
                  <c:v>1.7886940659011188</c:v>
                </c:pt>
                <c:pt idx="127">
                  <c:v>1.9591612405179841</c:v>
                </c:pt>
                <c:pt idx="128">
                  <c:v>-0.29970802790635531</c:v>
                </c:pt>
                <c:pt idx="129">
                  <c:v>1.2460587620312005</c:v>
                </c:pt>
                <c:pt idx="130">
                  <c:v>-1.0072430440030438</c:v>
                </c:pt>
                <c:pt idx="131">
                  <c:v>-0.148640417783092</c:v>
                </c:pt>
                <c:pt idx="132">
                  <c:v>2.1629035697702861</c:v>
                </c:pt>
                <c:pt idx="133">
                  <c:v>2.6720095448159231</c:v>
                </c:pt>
                <c:pt idx="134">
                  <c:v>1.1702747780188236</c:v>
                </c:pt>
                <c:pt idx="135">
                  <c:v>1.3159773012087861</c:v>
                </c:pt>
                <c:pt idx="136">
                  <c:v>1.9063175889588013</c:v>
                </c:pt>
                <c:pt idx="137">
                  <c:v>-1.8256671121408559</c:v>
                </c:pt>
                <c:pt idx="138">
                  <c:v>1.1069431187287755</c:v>
                </c:pt>
                <c:pt idx="139">
                  <c:v>2.5799948560269872</c:v>
                </c:pt>
                <c:pt idx="140">
                  <c:v>1.9784196320774772</c:v>
                </c:pt>
                <c:pt idx="141">
                  <c:v>13.358025523375177</c:v>
                </c:pt>
                <c:pt idx="142">
                  <c:v>1.3149775304660825</c:v>
                </c:pt>
                <c:pt idx="143">
                  <c:v>3.1589154951358296</c:v>
                </c:pt>
                <c:pt idx="144">
                  <c:v>3.4661003615776842</c:v>
                </c:pt>
                <c:pt idx="145">
                  <c:v>-0.64648918112651899</c:v>
                </c:pt>
                <c:pt idx="146">
                  <c:v>-3.8459724960441388</c:v>
                </c:pt>
                <c:pt idx="147">
                  <c:v>6.0296648990693757</c:v>
                </c:pt>
                <c:pt idx="148">
                  <c:v>7.6737723414926649</c:v>
                </c:pt>
                <c:pt idx="149">
                  <c:v>-0.52191320725372847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-3.6344000381938955</c:v>
                </c:pt>
                <c:pt idx="153">
                  <c:v>-0.84607505919312942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6.5897474092436497</c:v>
                </c:pt>
                <c:pt idx="158">
                  <c:v>-5.6125985342606803</c:v>
                </c:pt>
                <c:pt idx="159">
                  <c:v>-5.125345464740473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10.082670879162052</c:v>
                </c:pt>
                <c:pt idx="163">
                  <c:v>9.0520168801804957</c:v>
                </c:pt>
                <c:pt idx="164">
                  <c:v>-2.7331499587531489</c:v>
                </c:pt>
                <c:pt idx="165">
                  <c:v>-2.8569980614243065</c:v>
                </c:pt>
                <c:pt idx="166">
                  <c:v>11.034207647094362</c:v>
                </c:pt>
                <c:pt idx="167">
                  <c:v>-1.0416409758107967</c:v>
                </c:pt>
                <c:pt idx="168">
                  <c:v>-4.2750434295762183</c:v>
                </c:pt>
                <c:pt idx="169">
                  <c:v>-5.682330928107838</c:v>
                </c:pt>
                <c:pt idx="170">
                  <c:v>-6.7251507187961366</c:v>
                </c:pt>
                <c:pt idx="171">
                  <c:v>-6.6888472466219682</c:v>
                </c:pt>
                <c:pt idx="172">
                  <c:v>2.3344797160601587</c:v>
                </c:pt>
                <c:pt idx="173">
                  <c:v>-4.0619727371959229</c:v>
                </c:pt>
                <c:pt idx="174">
                  <c:v>-1.7570308694260177</c:v>
                </c:pt>
                <c:pt idx="175">
                  <c:v>0.64335174120482819</c:v>
                </c:pt>
                <c:pt idx="176">
                  <c:v>-0.96944362908279658</c:v>
                </c:pt>
                <c:pt idx="177">
                  <c:v>-4.07313750587209</c:v>
                </c:pt>
                <c:pt idx="178">
                  <c:v>-0.56150455483265205</c:v>
                </c:pt>
                <c:pt idx="179">
                  <c:v>5.7327333870386283</c:v>
                </c:pt>
                <c:pt idx="180">
                  <c:v>6.105564391486709</c:v>
                </c:pt>
                <c:pt idx="181">
                  <c:v>11.00297750285246</c:v>
                </c:pt>
                <c:pt idx="182">
                  <c:v>4.5624609662973441</c:v>
                </c:pt>
                <c:pt idx="183">
                  <c:v>2.1365304185220069</c:v>
                </c:pt>
                <c:pt idx="184">
                  <c:v>5.1016649687651494</c:v>
                </c:pt>
                <c:pt idx="185">
                  <c:v>6.1549162430470474</c:v>
                </c:pt>
                <c:pt idx="186">
                  <c:v>14.863694285820799</c:v>
                </c:pt>
                <c:pt idx="187">
                  <c:v>2.2444511363643862</c:v>
                </c:pt>
                <c:pt idx="188">
                  <c:v>-5.8448629221182102E-2</c:v>
                </c:pt>
                <c:pt idx="189">
                  <c:v>2.387169687773941</c:v>
                </c:pt>
                <c:pt idx="190">
                  <c:v>6.2428752023243206</c:v>
                </c:pt>
                <c:pt idx="191">
                  <c:v>5.1621994057768461E-2</c:v>
                </c:pt>
                <c:pt idx="192">
                  <c:v>3.1019846303309251</c:v>
                </c:pt>
                <c:pt idx="193">
                  <c:v>0.270473582407881</c:v>
                </c:pt>
                <c:pt idx="194">
                  <c:v>-1.3680674517040394</c:v>
                </c:pt>
                <c:pt idx="195">
                  <c:v>10.926300914730881</c:v>
                </c:pt>
                <c:pt idx="196">
                  <c:v>-3.2288679532123155</c:v>
                </c:pt>
                <c:pt idx="197">
                  <c:v>-2.848069819328952</c:v>
                </c:pt>
                <c:pt idx="198">
                  <c:v>-0.66273787151892094</c:v>
                </c:pt>
                <c:pt idx="199">
                  <c:v>6.2157448622500482</c:v>
                </c:pt>
                <c:pt idx="200">
                  <c:v>3.6706307306121957</c:v>
                </c:pt>
                <c:pt idx="201">
                  <c:v>-3.1301405696071889</c:v>
                </c:pt>
                <c:pt idx="202">
                  <c:v>6.8735080105104487</c:v>
                </c:pt>
                <c:pt idx="203">
                  <c:v>9.860133208522015</c:v>
                </c:pt>
                <c:pt idx="204">
                  <c:v>9.7844143696890384</c:v>
                </c:pt>
                <c:pt idx="205">
                  <c:v>1.0612280798185729</c:v>
                </c:pt>
                <c:pt idx="206">
                  <c:v>0.55053814972334436</c:v>
                </c:pt>
                <c:pt idx="207">
                  <c:v>4.2837389200655203</c:v>
                </c:pt>
                <c:pt idx="208">
                  <c:v>3.2000372822859191</c:v>
                </c:pt>
                <c:pt idx="209">
                  <c:v>5.5217879018029628</c:v>
                </c:pt>
                <c:pt idx="210">
                  <c:v>1.3998462795905517</c:v>
                </c:pt>
                <c:pt idx="211">
                  <c:v>5.9132462632915903</c:v>
                </c:pt>
                <c:pt idx="212">
                  <c:v>3.2509836844804809</c:v>
                </c:pt>
                <c:pt idx="213">
                  <c:v>3.5476335022648016</c:v>
                </c:pt>
                <c:pt idx="214">
                  <c:v>16.062226111870498</c:v>
                </c:pt>
                <c:pt idx="215">
                  <c:v>0.99981314775134678</c:v>
                </c:pt>
                <c:pt idx="216">
                  <c:v>-0.20163263222500305</c:v>
                </c:pt>
                <c:pt idx="217">
                  <c:v>-1.105845262043065</c:v>
                </c:pt>
                <c:pt idx="218">
                  <c:v>-0.40621033852515609</c:v>
                </c:pt>
                <c:pt idx="219">
                  <c:v>-5.2915661431107353</c:v>
                </c:pt>
                <c:pt idx="220">
                  <c:v>-2.8481019079193004</c:v>
                </c:pt>
                <c:pt idx="221">
                  <c:v>2.1980315076279737</c:v>
                </c:pt>
                <c:pt idx="222">
                  <c:v>-1.6965739621800466</c:v>
                </c:pt>
                <c:pt idx="223">
                  <c:v>0.6634474919944644</c:v>
                </c:pt>
                <c:pt idx="224">
                  <c:v>6.574936173127</c:v>
                </c:pt>
                <c:pt idx="225">
                  <c:v>10.229654162331478</c:v>
                </c:pt>
                <c:pt idx="226">
                  <c:v>-0.53539310988774957</c:v>
                </c:pt>
                <c:pt idx="227">
                  <c:v>-0.77086385925669276</c:v>
                </c:pt>
                <c:pt idx="228">
                  <c:v>12.867511523369508</c:v>
                </c:pt>
                <c:pt idx="229">
                  <c:v>1.8915604965514241</c:v>
                </c:pt>
                <c:pt idx="230">
                  <c:v>0.14721650557338606</c:v>
                </c:pt>
                <c:pt idx="231">
                  <c:v>-2.2969348641420346</c:v>
                </c:pt>
                <c:pt idx="232">
                  <c:v>2.2384431340324298</c:v>
                </c:pt>
                <c:pt idx="233">
                  <c:v>10.331431994705461</c:v>
                </c:pt>
                <c:pt idx="234">
                  <c:v>3.8863395085886765E-2</c:v>
                </c:pt>
                <c:pt idx="235">
                  <c:v>-0.72201504742740497</c:v>
                </c:pt>
                <c:pt idx="236">
                  <c:v>-3.1262555201245199</c:v>
                </c:pt>
                <c:pt idx="237">
                  <c:v>-2.4939336672180872</c:v>
                </c:pt>
                <c:pt idx="238">
                  <c:v>-4.9837478310139751</c:v>
                </c:pt>
                <c:pt idx="239">
                  <c:v>-5.8935935965545454</c:v>
                </c:pt>
                <c:pt idx="240">
                  <c:v>-6.5825861385069935</c:v>
                </c:pt>
                <c:pt idx="241">
                  <c:v>-4.9279671640700151</c:v>
                </c:pt>
                <c:pt idx="242">
                  <c:v>-4.083958630953564</c:v>
                </c:pt>
                <c:pt idx="243">
                  <c:v>-4.9337538901356908</c:v>
                </c:pt>
                <c:pt idx="244">
                  <c:v>-2.7280949498551657</c:v>
                </c:pt>
                <c:pt idx="245">
                  <c:v>1.83646854310404</c:v>
                </c:pt>
                <c:pt idx="246">
                  <c:v>1.1632634482790714</c:v>
                </c:pt>
                <c:pt idx="247">
                  <c:v>-3.889632123374259</c:v>
                </c:pt>
                <c:pt idx="248">
                  <c:v>-5.0172628322432189E-2</c:v>
                </c:pt>
                <c:pt idx="249">
                  <c:v>-0.38338882867844859</c:v>
                </c:pt>
                <c:pt idx="250">
                  <c:v>-1.7828609879360116</c:v>
                </c:pt>
                <c:pt idx="251">
                  <c:v>-2.3673224236075932</c:v>
                </c:pt>
                <c:pt idx="252">
                  <c:v>0.32663573528440182</c:v>
                </c:pt>
                <c:pt idx="253">
                  <c:v>8.0616913964930177</c:v>
                </c:pt>
                <c:pt idx="254">
                  <c:v>-4.4600924584326229</c:v>
                </c:pt>
                <c:pt idx="255">
                  <c:v>-2.2831158175239068</c:v>
                </c:pt>
                <c:pt idx="256">
                  <c:v>7.9512916193048966</c:v>
                </c:pt>
                <c:pt idx="257">
                  <c:v>7.4909984386249917</c:v>
                </c:pt>
                <c:pt idx="258">
                  <c:v>0.54723618600023372</c:v>
                </c:pt>
                <c:pt idx="259">
                  <c:v>-4.0894011377861759</c:v>
                </c:pt>
                <c:pt idx="260">
                  <c:v>0.25488812203280276</c:v>
                </c:pt>
                <c:pt idx="261">
                  <c:v>6.8428869101503977</c:v>
                </c:pt>
                <c:pt idx="262">
                  <c:v>7.9266462622492</c:v>
                </c:pt>
                <c:pt idx="263">
                  <c:v>-2.3107569096737137</c:v>
                </c:pt>
                <c:pt idx="264">
                  <c:v>1.6909800346221928</c:v>
                </c:pt>
                <c:pt idx="265">
                  <c:v>-2.7883919778415454</c:v>
                </c:pt>
                <c:pt idx="266">
                  <c:v>1.1305489696994719</c:v>
                </c:pt>
                <c:pt idx="267">
                  <c:v>10.396307658518325</c:v>
                </c:pt>
                <c:pt idx="268">
                  <c:v>5.4323387790614248</c:v>
                </c:pt>
                <c:pt idx="269">
                  <c:v>-0.85189548198623655</c:v>
                </c:pt>
                <c:pt idx="270">
                  <c:v>0.36745669099222766</c:v>
                </c:pt>
                <c:pt idx="271">
                  <c:v>-0.52010903787499885</c:v>
                </c:pt>
                <c:pt idx="272">
                  <c:v>-3.1418391486541495</c:v>
                </c:pt>
                <c:pt idx="273">
                  <c:v>2.4365957844734893</c:v>
                </c:pt>
                <c:pt idx="274">
                  <c:v>1.6132788286394977</c:v>
                </c:pt>
                <c:pt idx="275">
                  <c:v>-0.25132259012612934</c:v>
                </c:pt>
                <c:pt idx="276">
                  <c:v>0.86712290813242276</c:v>
                </c:pt>
                <c:pt idx="277">
                  <c:v>2.1783155246799275</c:v>
                </c:pt>
                <c:pt idx="278">
                  <c:v>1.6975887527761842</c:v>
                </c:pt>
                <c:pt idx="279">
                  <c:v>1.3766856889004373</c:v>
                </c:pt>
                <c:pt idx="280">
                  <c:v>5.7327899281094759</c:v>
                </c:pt>
                <c:pt idx="281">
                  <c:v>0.53305338326767782</c:v>
                </c:pt>
                <c:pt idx="282">
                  <c:v>7.1485214624213071</c:v>
                </c:pt>
                <c:pt idx="283">
                  <c:v>10.119599125775181</c:v>
                </c:pt>
                <c:pt idx="284">
                  <c:v>1.4654823489915785</c:v>
                </c:pt>
                <c:pt idx="285">
                  <c:v>-6.0157996236453961</c:v>
                </c:pt>
                <c:pt idx="286">
                  <c:v>-2.043967446760746</c:v>
                </c:pt>
                <c:pt idx="287">
                  <c:v>-4.412014069837614</c:v>
                </c:pt>
                <c:pt idx="288">
                  <c:v>-6.3427941282826268</c:v>
                </c:pt>
                <c:pt idx="289">
                  <c:v>-2.8494452700296584</c:v>
                </c:pt>
                <c:pt idx="290">
                  <c:v>-1.2699069096126934</c:v>
                </c:pt>
                <c:pt idx="291">
                  <c:v>6.2293154568897862</c:v>
                </c:pt>
                <c:pt idx="292">
                  <c:v>-0.15854504430017613</c:v>
                </c:pt>
                <c:pt idx="293">
                  <c:v>-3.3175487087115485</c:v>
                </c:pt>
                <c:pt idx="294">
                  <c:v>-4.7068537773071881</c:v>
                </c:pt>
                <c:pt idx="295">
                  <c:v>-2.6029533876837725</c:v>
                </c:pt>
                <c:pt idx="296">
                  <c:v>-3.6912337558902948</c:v>
                </c:pt>
                <c:pt idx="297">
                  <c:v>-2.2020157695937215</c:v>
                </c:pt>
                <c:pt idx="298">
                  <c:v>-7.0913444385946676</c:v>
                </c:pt>
                <c:pt idx="299">
                  <c:v>-3.2105152412605946</c:v>
                </c:pt>
                <c:pt idx="300">
                  <c:v>-7.2944370095673996</c:v>
                </c:pt>
                <c:pt idx="301">
                  <c:v>-6.1437549641946134</c:v>
                </c:pt>
                <c:pt idx="302">
                  <c:v>-1.2263065808661615</c:v>
                </c:pt>
                <c:pt idx="303">
                  <c:v>1.070359898197438</c:v>
                </c:pt>
                <c:pt idx="304">
                  <c:v>5.2518575916531205</c:v>
                </c:pt>
                <c:pt idx="305">
                  <c:v>0.82721067794735603</c:v>
                </c:pt>
                <c:pt idx="306">
                  <c:v>0.64568241252775493</c:v>
                </c:pt>
                <c:pt idx="307">
                  <c:v>-1.7209706969951597</c:v>
                </c:pt>
                <c:pt idx="308">
                  <c:v>-6.6362056871992401</c:v>
                </c:pt>
                <c:pt idx="309">
                  <c:v>-2.8887428636225465</c:v>
                </c:pt>
                <c:pt idx="310">
                  <c:v>-6.918884266763925E-2</c:v>
                </c:pt>
                <c:pt idx="311">
                  <c:v>-3.1680425345160685</c:v>
                </c:pt>
                <c:pt idx="312">
                  <c:v>-3.6132077797313258</c:v>
                </c:pt>
                <c:pt idx="313">
                  <c:v>-4.3472073760245209</c:v>
                </c:pt>
                <c:pt idx="314">
                  <c:v>-2.4468306432425635</c:v>
                </c:pt>
                <c:pt idx="315">
                  <c:v>-4.8013070111312892</c:v>
                </c:pt>
                <c:pt idx="316">
                  <c:v>-0.51466754861158037</c:v>
                </c:pt>
                <c:pt idx="317">
                  <c:v>1.1505464743004374</c:v>
                </c:pt>
                <c:pt idx="318">
                  <c:v>-1.2792809337553095</c:v>
                </c:pt>
                <c:pt idx="319">
                  <c:v>-0.51625823013412031</c:v>
                </c:pt>
                <c:pt idx="320">
                  <c:v>-1.7773652661342396</c:v>
                </c:pt>
                <c:pt idx="321">
                  <c:v>-2.5041154190128729</c:v>
                </c:pt>
                <c:pt idx="322">
                  <c:v>-3.0542310967817592</c:v>
                </c:pt>
                <c:pt idx="323">
                  <c:v>-2.0638016932373588</c:v>
                </c:pt>
                <c:pt idx="324">
                  <c:v>-0.35711663846665331</c:v>
                </c:pt>
                <c:pt idx="325">
                  <c:v>-0.60424344707349675</c:v>
                </c:pt>
                <c:pt idx="326">
                  <c:v>-1.8857029140430157</c:v>
                </c:pt>
                <c:pt idx="327">
                  <c:v>2.1422138338201115</c:v>
                </c:pt>
                <c:pt idx="328">
                  <c:v>-1.4545294340095403</c:v>
                </c:pt>
                <c:pt idx="329">
                  <c:v>-1.3167928156820885</c:v>
                </c:pt>
                <c:pt idx="330">
                  <c:v>-3.150169134702864</c:v>
                </c:pt>
                <c:pt idx="331">
                  <c:v>-3.3283791134733818</c:v>
                </c:pt>
                <c:pt idx="332">
                  <c:v>-4.9312687481799813</c:v>
                </c:pt>
                <c:pt idx="333">
                  <c:v>-2.9283947211168382</c:v>
                </c:pt>
                <c:pt idx="334">
                  <c:v>-3.676493117307583</c:v>
                </c:pt>
                <c:pt idx="335">
                  <c:v>-1.1418402217031556</c:v>
                </c:pt>
                <c:pt idx="336">
                  <c:v>-1.5301478767970735</c:v>
                </c:pt>
                <c:pt idx="337">
                  <c:v>-2.634098926673925</c:v>
                </c:pt>
                <c:pt idx="338">
                  <c:v>-1.5002002925630684</c:v>
                </c:pt>
                <c:pt idx="339">
                  <c:v>-2.3882382948160696</c:v>
                </c:pt>
                <c:pt idx="340">
                  <c:v>-3.3253055980273878</c:v>
                </c:pt>
                <c:pt idx="341">
                  <c:v>-0.2430400243884776</c:v>
                </c:pt>
                <c:pt idx="342">
                  <c:v>-8.6572974586145506</c:v>
                </c:pt>
                <c:pt idx="343">
                  <c:v>-3.4612496443715557</c:v>
                </c:pt>
                <c:pt idx="344">
                  <c:v>2.5013420495152303</c:v>
                </c:pt>
                <c:pt idx="345">
                  <c:v>-3.4309226147182414</c:v>
                </c:pt>
                <c:pt idx="346">
                  <c:v>-2.004071484524772</c:v>
                </c:pt>
                <c:pt idx="347">
                  <c:v>-3.027427216233594</c:v>
                </c:pt>
                <c:pt idx="348">
                  <c:v>-4.1244242625983851</c:v>
                </c:pt>
                <c:pt idx="349">
                  <c:v>0.78562157155504764</c:v>
                </c:pt>
                <c:pt idx="350">
                  <c:v>-1.3029506622714671</c:v>
                </c:pt>
                <c:pt idx="351">
                  <c:v>-1.9121045155772585</c:v>
                </c:pt>
                <c:pt idx="352">
                  <c:v>-2.3265237578918949</c:v>
                </c:pt>
                <c:pt idx="353">
                  <c:v>-2.1890822617770311</c:v>
                </c:pt>
                <c:pt idx="354">
                  <c:v>1.0993565532781489</c:v>
                </c:pt>
                <c:pt idx="355">
                  <c:v>0.59553122453881713</c:v>
                </c:pt>
                <c:pt idx="356">
                  <c:v>0.92461129534737907</c:v>
                </c:pt>
                <c:pt idx="357">
                  <c:v>1.504042178596066</c:v>
                </c:pt>
                <c:pt idx="358">
                  <c:v>2.9689833753567996</c:v>
                </c:pt>
                <c:pt idx="359">
                  <c:v>3.3816285253542731</c:v>
                </c:pt>
                <c:pt idx="360">
                  <c:v>1.5721519787158336</c:v>
                </c:pt>
                <c:pt idx="361">
                  <c:v>0.59958446310234237</c:v>
                </c:pt>
                <c:pt idx="362">
                  <c:v>2.7472765465344473</c:v>
                </c:pt>
                <c:pt idx="363">
                  <c:v>-0.18174869780024849</c:v>
                </c:pt>
                <c:pt idx="364">
                  <c:v>-13.499873859152594</c:v>
                </c:pt>
                <c:pt idx="365">
                  <c:v>14.590653572385664</c:v>
                </c:pt>
                <c:pt idx="366">
                  <c:v>7.4434060915350404</c:v>
                </c:pt>
                <c:pt idx="367">
                  <c:v>11.658642993138914</c:v>
                </c:pt>
                <c:pt idx="368">
                  <c:v>27.768042434922492</c:v>
                </c:pt>
                <c:pt idx="369">
                  <c:v>21.183760982652426</c:v>
                </c:pt>
                <c:pt idx="370">
                  <c:v>19.221514536800864</c:v>
                </c:pt>
                <c:pt idx="371">
                  <c:v>26.577796277614382</c:v>
                </c:pt>
                <c:pt idx="372">
                  <c:v>28.42657401765787</c:v>
                </c:pt>
                <c:pt idx="373">
                  <c:v>11.292670238614463</c:v>
                </c:pt>
                <c:pt idx="374">
                  <c:v>16.647948543983826</c:v>
                </c:pt>
                <c:pt idx="375">
                  <c:v>-10.071397137791688</c:v>
                </c:pt>
                <c:pt idx="376">
                  <c:v>-2.502180360373659</c:v>
                </c:pt>
                <c:pt idx="377">
                  <c:v>-4.9506590076738135</c:v>
                </c:pt>
                <c:pt idx="378">
                  <c:v>-1.8663251476510059</c:v>
                </c:pt>
                <c:pt idx="379">
                  <c:v>-5.7334891433931841</c:v>
                </c:pt>
                <c:pt idx="380">
                  <c:v>-10.634572244681541</c:v>
                </c:pt>
                <c:pt idx="381">
                  <c:v>-6.5569938087289739</c:v>
                </c:pt>
                <c:pt idx="382">
                  <c:v>-0.3008121204941645</c:v>
                </c:pt>
                <c:pt idx="383">
                  <c:v>1.2904566445912451</c:v>
                </c:pt>
                <c:pt idx="384">
                  <c:v>6.7527168947064276</c:v>
                </c:pt>
                <c:pt idx="385">
                  <c:v>1.3183629043136671</c:v>
                </c:pt>
                <c:pt idx="386">
                  <c:v>5.3805990860559909</c:v>
                </c:pt>
                <c:pt idx="387">
                  <c:v>3.7734454328350662</c:v>
                </c:pt>
                <c:pt idx="388">
                  <c:v>5.6384079181110884</c:v>
                </c:pt>
                <c:pt idx="389">
                  <c:v>-1.0221562068109051</c:v>
                </c:pt>
                <c:pt idx="390">
                  <c:v>-1.1409287023062387</c:v>
                </c:pt>
                <c:pt idx="391">
                  <c:v>7.4653666127718949</c:v>
                </c:pt>
                <c:pt idx="392">
                  <c:v>1.8867422042836868</c:v>
                </c:pt>
                <c:pt idx="393">
                  <c:v>-5.0765475400435669</c:v>
                </c:pt>
                <c:pt idx="394">
                  <c:v>-4.3108312272447655</c:v>
                </c:pt>
                <c:pt idx="395">
                  <c:v>-6.1826968824738611</c:v>
                </c:pt>
                <c:pt idx="396">
                  <c:v>-5.0384035589412051</c:v>
                </c:pt>
                <c:pt idx="397">
                  <c:v>-6.1367013553632201</c:v>
                </c:pt>
                <c:pt idx="398">
                  <c:v>-1.7975157698575757</c:v>
                </c:pt>
                <c:pt idx="399">
                  <c:v>-2.0197018273305973</c:v>
                </c:pt>
                <c:pt idx="400">
                  <c:v>-5.8480804397347246</c:v>
                </c:pt>
                <c:pt idx="401">
                  <c:v>-9.4708351959492667</c:v>
                </c:pt>
                <c:pt idx="402">
                  <c:v>-5.1866498087743498</c:v>
                </c:pt>
                <c:pt idx="403">
                  <c:v>-4.6025712490768491</c:v>
                </c:pt>
                <c:pt idx="404">
                  <c:v>-5.4649508056268559E-2</c:v>
                </c:pt>
                <c:pt idx="405">
                  <c:v>-7.3359693091893519</c:v>
                </c:pt>
                <c:pt idx="406">
                  <c:v>5.6223780097289904</c:v>
                </c:pt>
                <c:pt idx="407">
                  <c:v>8.9508113511929608</c:v>
                </c:pt>
                <c:pt idx="408">
                  <c:v>6.054568329055348</c:v>
                </c:pt>
                <c:pt idx="409">
                  <c:v>7.079822524022461</c:v>
                </c:pt>
                <c:pt idx="410">
                  <c:v>-6.5860600792249926</c:v>
                </c:pt>
                <c:pt idx="411">
                  <c:v>-1.4351214295251715</c:v>
                </c:pt>
                <c:pt idx="412">
                  <c:v>15.637935829018232</c:v>
                </c:pt>
                <c:pt idx="413">
                  <c:v>3.3686562211781759</c:v>
                </c:pt>
                <c:pt idx="414">
                  <c:v>7.4923722151793406</c:v>
                </c:pt>
                <c:pt idx="415">
                  <c:v>-5.0809231052706876</c:v>
                </c:pt>
                <c:pt idx="416">
                  <c:v>-7.9311665733479053</c:v>
                </c:pt>
                <c:pt idx="417">
                  <c:v>1.6270659019317986</c:v>
                </c:pt>
                <c:pt idx="418">
                  <c:v>-6.4762457756500318</c:v>
                </c:pt>
                <c:pt idx="419">
                  <c:v>-7.9595302514398991</c:v>
                </c:pt>
                <c:pt idx="420">
                  <c:v>-3.3136252237709556</c:v>
                </c:pt>
                <c:pt idx="421">
                  <c:v>-3.3981583758541944</c:v>
                </c:pt>
                <c:pt idx="422">
                  <c:v>2.5515021140167633</c:v>
                </c:pt>
                <c:pt idx="423">
                  <c:v>-0.85347761580429982</c:v>
                </c:pt>
                <c:pt idx="424">
                  <c:v>-4.0744353766621018</c:v>
                </c:pt>
                <c:pt idx="425">
                  <c:v>-4.0843155855442514</c:v>
                </c:pt>
                <c:pt idx="426">
                  <c:v>-7.1392534392515863</c:v>
                </c:pt>
                <c:pt idx="427">
                  <c:v>-8.2011472960681484</c:v>
                </c:pt>
                <c:pt idx="428">
                  <c:v>-3.7780464551783837</c:v>
                </c:pt>
                <c:pt idx="429">
                  <c:v>-5.2948862340465244</c:v>
                </c:pt>
                <c:pt idx="430">
                  <c:v>-4.6702797057330727</c:v>
                </c:pt>
                <c:pt idx="431">
                  <c:v>-6.171377735286919</c:v>
                </c:pt>
                <c:pt idx="432">
                  <c:v>-6.3471532774641943</c:v>
                </c:pt>
                <c:pt idx="433">
                  <c:v>-4.669209645749369</c:v>
                </c:pt>
                <c:pt idx="434">
                  <c:v>-7.2412380535880949</c:v>
                </c:pt>
                <c:pt idx="435">
                  <c:v>-1.9815606358848523</c:v>
                </c:pt>
                <c:pt idx="436">
                  <c:v>-8.6351035211089791</c:v>
                </c:pt>
                <c:pt idx="437">
                  <c:v>-3.2045210131772492</c:v>
                </c:pt>
                <c:pt idx="438">
                  <c:v>2.2532887917010758</c:v>
                </c:pt>
                <c:pt idx="439">
                  <c:v>1.180347834346831</c:v>
                </c:pt>
                <c:pt idx="440">
                  <c:v>-2.4478703155320378</c:v>
                </c:pt>
                <c:pt idx="441">
                  <c:v>5.0886660661433325E-2</c:v>
                </c:pt>
                <c:pt idx="442">
                  <c:v>0.40951446367089517</c:v>
                </c:pt>
                <c:pt idx="443">
                  <c:v>-2.3541742669101335</c:v>
                </c:pt>
                <c:pt idx="444">
                  <c:v>-1.5346685510328424</c:v>
                </c:pt>
                <c:pt idx="445">
                  <c:v>-2.4251866435690523</c:v>
                </c:pt>
                <c:pt idx="446">
                  <c:v>-3.0878305407641253</c:v>
                </c:pt>
                <c:pt idx="447">
                  <c:v>-5.6828588007950618</c:v>
                </c:pt>
                <c:pt idx="448">
                  <c:v>-3.3083440470842849</c:v>
                </c:pt>
                <c:pt idx="449">
                  <c:v>-4.4389816858833555</c:v>
                </c:pt>
                <c:pt idx="450">
                  <c:v>-6.2080671060812147</c:v>
                </c:pt>
                <c:pt idx="451">
                  <c:v>-4.3586525998846675</c:v>
                </c:pt>
                <c:pt idx="452">
                  <c:v>-2.1285622742393144</c:v>
                </c:pt>
                <c:pt idx="453">
                  <c:v>-5.3051461531922222</c:v>
                </c:pt>
                <c:pt idx="454">
                  <c:v>-4.0347449579253141</c:v>
                </c:pt>
                <c:pt idx="455">
                  <c:v>-4.3409030895385872</c:v>
                </c:pt>
                <c:pt idx="456">
                  <c:v>-3.0069435281325596</c:v>
                </c:pt>
                <c:pt idx="457">
                  <c:v>-2.6508242806294646</c:v>
                </c:pt>
                <c:pt idx="458">
                  <c:v>-3.4075877638428178</c:v>
                </c:pt>
                <c:pt idx="459">
                  <c:v>1.4188731047604612</c:v>
                </c:pt>
                <c:pt idx="460">
                  <c:v>-3.570122332596867</c:v>
                </c:pt>
                <c:pt idx="461">
                  <c:v>-2.1936007394356558</c:v>
                </c:pt>
                <c:pt idx="462">
                  <c:v>-0.22390384973581945</c:v>
                </c:pt>
                <c:pt idx="463">
                  <c:v>-2.7949129367496717</c:v>
                </c:pt>
                <c:pt idx="464">
                  <c:v>1.6453234680604965</c:v>
                </c:pt>
                <c:pt idx="465">
                  <c:v>2.9474589976363319</c:v>
                </c:pt>
                <c:pt idx="466">
                  <c:v>1.7509690161118101</c:v>
                </c:pt>
                <c:pt idx="467">
                  <c:v>3.1172857864478303</c:v>
                </c:pt>
                <c:pt idx="468">
                  <c:v>2.3068617290475402</c:v>
                </c:pt>
                <c:pt idx="469">
                  <c:v>2.7461557897679647</c:v>
                </c:pt>
                <c:pt idx="470">
                  <c:v>0.5289404561003721</c:v>
                </c:pt>
                <c:pt idx="471">
                  <c:v>-2.6634620236283162</c:v>
                </c:pt>
                <c:pt idx="472">
                  <c:v>2.2097511259193965</c:v>
                </c:pt>
                <c:pt idx="473">
                  <c:v>5.4873745952576378</c:v>
                </c:pt>
                <c:pt idx="474">
                  <c:v>-1.6176546171221933</c:v>
                </c:pt>
                <c:pt idx="475">
                  <c:v>-1.3705806811203036</c:v>
                </c:pt>
                <c:pt idx="476">
                  <c:v>-2.22437539599823</c:v>
                </c:pt>
                <c:pt idx="477">
                  <c:v>1.6527287585847166</c:v>
                </c:pt>
                <c:pt idx="478">
                  <c:v>-3.6120195575050449</c:v>
                </c:pt>
                <c:pt idx="479">
                  <c:v>0.16941647169193175</c:v>
                </c:pt>
                <c:pt idx="480">
                  <c:v>0.46537151154582901</c:v>
                </c:pt>
                <c:pt idx="481">
                  <c:v>-3.2524166464418762</c:v>
                </c:pt>
                <c:pt idx="482">
                  <c:v>-3.639536244157501</c:v>
                </c:pt>
                <c:pt idx="483">
                  <c:v>1.7317059072388084</c:v>
                </c:pt>
                <c:pt idx="484">
                  <c:v>2.0521250986221631</c:v>
                </c:pt>
                <c:pt idx="485">
                  <c:v>-1.0703687012024119</c:v>
                </c:pt>
                <c:pt idx="486">
                  <c:v>-0.50920161949548159</c:v>
                </c:pt>
                <c:pt idx="487">
                  <c:v>0.64312670124233051</c:v>
                </c:pt>
                <c:pt idx="488">
                  <c:v>4.7625972239625369</c:v>
                </c:pt>
                <c:pt idx="489">
                  <c:v>-0.3190522730493992</c:v>
                </c:pt>
                <c:pt idx="490">
                  <c:v>5.7090681245769641</c:v>
                </c:pt>
                <c:pt idx="491">
                  <c:v>0.72645752224710058</c:v>
                </c:pt>
                <c:pt idx="492">
                  <c:v>4.7302934303446911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9.2669480519372787</c:v>
                </c:pt>
                <c:pt idx="496">
                  <c:v>7.7419655901449751</c:v>
                </c:pt>
                <c:pt idx="497">
                  <c:v>0.37495467150836603</c:v>
                </c:pt>
                <c:pt idx="498">
                  <c:v>2.0787326230790946</c:v>
                </c:pt>
                <c:pt idx="499">
                  <c:v>1.3366200143099007</c:v>
                </c:pt>
                <c:pt idx="500">
                  <c:v>-1.9513771612412896</c:v>
                </c:pt>
                <c:pt idx="501">
                  <c:v>-9.9762443797338562E-2</c:v>
                </c:pt>
                <c:pt idx="502">
                  <c:v>-0.35768317065873134</c:v>
                </c:pt>
                <c:pt idx="503">
                  <c:v>-3.5702253891080282</c:v>
                </c:pt>
                <c:pt idx="504">
                  <c:v>-4.0359236670023364</c:v>
                </c:pt>
                <c:pt idx="505">
                  <c:v>-9.9873643618215926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A-4FE4-AFF8-5461FF797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91456"/>
        <c:axId val="154693632"/>
      </c:scatterChart>
      <c:valAx>
        <c:axId val="15469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693632"/>
        <c:crosses val="autoZero"/>
        <c:crossBetween val="midCat"/>
      </c:valAx>
      <c:valAx>
        <c:axId val="15469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69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'7)'!$J$2:$J$507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'7)'!$O$40:$O$545</c:f>
              <c:numCache>
                <c:formatCode>General</c:formatCode>
                <c:ptCount val="506"/>
                <c:pt idx="0">
                  <c:v>-6.1153558021616803</c:v>
                </c:pt>
                <c:pt idx="1">
                  <c:v>-5.4071402438202192</c:v>
                </c:pt>
                <c:pt idx="2">
                  <c:v>1.8670874545061196</c:v>
                </c:pt>
                <c:pt idx="3">
                  <c:v>2.1929660834230766</c:v>
                </c:pt>
                <c:pt idx="4">
                  <c:v>5.6052712043583952</c:v>
                </c:pt>
                <c:pt idx="5">
                  <c:v>0.62355268765479011</c:v>
                </c:pt>
                <c:pt idx="6">
                  <c:v>-2.3998515797194671</c:v>
                </c:pt>
                <c:pt idx="7">
                  <c:v>4.5532869516863954</c:v>
                </c:pt>
                <c:pt idx="8">
                  <c:v>2.3241598536384451</c:v>
                </c:pt>
                <c:pt idx="9">
                  <c:v>-3.7766215593745791</c:v>
                </c:pt>
                <c:pt idx="10">
                  <c:v>-7.7808337911148939</c:v>
                </c:pt>
                <c:pt idx="11">
                  <c:v>-6.0312419852389887</c:v>
                </c:pt>
                <c:pt idx="12">
                  <c:v>7.0188581659603955E-2</c:v>
                </c:pt>
                <c:pt idx="13">
                  <c:v>-0.34438973487703706</c:v>
                </c:pt>
                <c:pt idx="14">
                  <c:v>-2.350081111940419</c:v>
                </c:pt>
                <c:pt idx="15">
                  <c:v>-0.14068955360161084</c:v>
                </c:pt>
                <c:pt idx="16">
                  <c:v>2.4738136915020483</c:v>
                </c:pt>
                <c:pt idx="17">
                  <c:v>0.11159821169914963</c:v>
                </c:pt>
                <c:pt idx="18">
                  <c:v>4.3189511468955324</c:v>
                </c:pt>
                <c:pt idx="19">
                  <c:v>2.009376836662824E-2</c:v>
                </c:pt>
                <c:pt idx="20">
                  <c:v>0.86914677455719414</c:v>
                </c:pt>
                <c:pt idx="21">
                  <c:v>1.1644273853217015</c:v>
                </c:pt>
                <c:pt idx="22">
                  <c:v>-1.1283186781021008</c:v>
                </c:pt>
                <c:pt idx="23">
                  <c:v>0.28880687013245421</c:v>
                </c:pt>
                <c:pt idx="24">
                  <c:v>-0.96267350638952642</c:v>
                </c:pt>
                <c:pt idx="25">
                  <c:v>-1.1352746858347409</c:v>
                </c:pt>
                <c:pt idx="26">
                  <c:v>-0.25651867385970561</c:v>
                </c:pt>
                <c:pt idx="27">
                  <c:v>-1.6964871286337377</c:v>
                </c:pt>
                <c:pt idx="28">
                  <c:v>-2.5954892703878834</c:v>
                </c:pt>
                <c:pt idx="29">
                  <c:v>-1.2607021373327925</c:v>
                </c:pt>
                <c:pt idx="30">
                  <c:v>0.80926608442365833</c:v>
                </c:pt>
                <c:pt idx="31">
                  <c:v>-4.7822987562855594</c:v>
                </c:pt>
                <c:pt idx="32">
                  <c:v>3.8206564475629747</c:v>
                </c:pt>
                <c:pt idx="33">
                  <c:v>-1.5806280902767558</c:v>
                </c:pt>
                <c:pt idx="34">
                  <c:v>-1.3650095629623387</c:v>
                </c:pt>
                <c:pt idx="35">
                  <c:v>-3.918303960041257</c:v>
                </c:pt>
                <c:pt idx="36">
                  <c:v>-1.1377862351539605</c:v>
                </c:pt>
                <c:pt idx="37">
                  <c:v>-1.0813879521467058</c:v>
                </c:pt>
                <c:pt idx="38">
                  <c:v>3.4923953504070049</c:v>
                </c:pt>
                <c:pt idx="39">
                  <c:v>2.3441801544877947</c:v>
                </c:pt>
                <c:pt idx="40">
                  <c:v>3.8350032347375524</c:v>
                </c:pt>
                <c:pt idx="41">
                  <c:v>-2.4572572063682365</c:v>
                </c:pt>
                <c:pt idx="42">
                  <c:v>-0.60911027049136734</c:v>
                </c:pt>
                <c:pt idx="43">
                  <c:v>-0.54500342959352466</c:v>
                </c:pt>
                <c:pt idx="44">
                  <c:v>-3.3275093343205562</c:v>
                </c:pt>
                <c:pt idx="45">
                  <c:v>-3.213677606541733</c:v>
                </c:pt>
                <c:pt idx="46">
                  <c:v>-0.41460351418703212</c:v>
                </c:pt>
                <c:pt idx="47">
                  <c:v>-3.5195133236307754</c:v>
                </c:pt>
                <c:pt idx="48">
                  <c:v>3.4755993132972609</c:v>
                </c:pt>
                <c:pt idx="49">
                  <c:v>-8.461036032132796E-2</c:v>
                </c:pt>
                <c:pt idx="50">
                  <c:v>-3.2544185514113657</c:v>
                </c:pt>
                <c:pt idx="51">
                  <c:v>-6.1748035406350645</c:v>
                </c:pt>
                <c:pt idx="52">
                  <c:v>-4.3292369712948471</c:v>
                </c:pt>
                <c:pt idx="53">
                  <c:v>-2.1858407935727406</c:v>
                </c:pt>
                <c:pt idx="54">
                  <c:v>5.0146171912638255</c:v>
                </c:pt>
                <c:pt idx="55">
                  <c:v>3.3730295995954194</c:v>
                </c:pt>
                <c:pt idx="56">
                  <c:v>-2.205012228891615</c:v>
                </c:pt>
                <c:pt idx="57">
                  <c:v>-2.2060295082555115</c:v>
                </c:pt>
                <c:pt idx="58">
                  <c:v>-1.084831318367879</c:v>
                </c:pt>
                <c:pt idx="59">
                  <c:v>-2.9400428520937467</c:v>
                </c:pt>
                <c:pt idx="60">
                  <c:v>-1.4488811581508116</c:v>
                </c:pt>
                <c:pt idx="61">
                  <c:v>-5.1251588189721211</c:v>
                </c:pt>
                <c:pt idx="62">
                  <c:v>-5.1347703531346731</c:v>
                </c:pt>
                <c:pt idx="63">
                  <c:v>-0.67663708823550195</c:v>
                </c:pt>
                <c:pt idx="64">
                  <c:v>3.6879397635689166</c:v>
                </c:pt>
                <c:pt idx="65">
                  <c:v>-5.0549065326647522</c:v>
                </c:pt>
                <c:pt idx="66">
                  <c:v>-4.1459723173233058</c:v>
                </c:pt>
                <c:pt idx="67">
                  <c:v>7.6069315993887443E-2</c:v>
                </c:pt>
                <c:pt idx="68">
                  <c:v>-0.85727904926642395</c:v>
                </c:pt>
                <c:pt idx="69">
                  <c:v>-0.93176104759304224</c:v>
                </c:pt>
                <c:pt idx="70">
                  <c:v>-1.0856873051827698</c:v>
                </c:pt>
                <c:pt idx="71">
                  <c:v>5.1423727582893264E-2</c:v>
                </c:pt>
                <c:pt idx="72">
                  <c:v>-1.6133582347315567</c:v>
                </c:pt>
                <c:pt idx="73">
                  <c:v>-0.59116392920377336</c:v>
                </c:pt>
                <c:pt idx="74">
                  <c:v>-8.7683483453240285E-2</c:v>
                </c:pt>
                <c:pt idx="75">
                  <c:v>-2.903057642243315</c:v>
                </c:pt>
                <c:pt idx="76">
                  <c:v>-3.1570309969427441</c:v>
                </c:pt>
                <c:pt idx="77">
                  <c:v>-2.0970412146610578</c:v>
                </c:pt>
                <c:pt idx="78">
                  <c:v>-1.0974568424447</c:v>
                </c:pt>
                <c:pt idx="79">
                  <c:v>-1.7176540599441914</c:v>
                </c:pt>
                <c:pt idx="80">
                  <c:v>-0.17154380408002368</c:v>
                </c:pt>
                <c:pt idx="81">
                  <c:v>-3.4719372652725653</c:v>
                </c:pt>
                <c:pt idx="82">
                  <c:v>-0.35842541926026783</c:v>
                </c:pt>
                <c:pt idx="83">
                  <c:v>-1.7715417260287794</c:v>
                </c:pt>
                <c:pt idx="84">
                  <c:v>-1.0794007649826405</c:v>
                </c:pt>
                <c:pt idx="85">
                  <c:v>-1.513098288176451</c:v>
                </c:pt>
                <c:pt idx="86">
                  <c:v>1.1109102958242367</c:v>
                </c:pt>
                <c:pt idx="87">
                  <c:v>-2.517879646682335</c:v>
                </c:pt>
                <c:pt idx="88">
                  <c:v>-7.4180258831366714</c:v>
                </c:pt>
                <c:pt idx="89">
                  <c:v>-1.4626790033002166</c:v>
                </c:pt>
                <c:pt idx="90">
                  <c:v>-2.9352120778096236</c:v>
                </c:pt>
                <c:pt idx="91">
                  <c:v>-4.0914170589056305</c:v>
                </c:pt>
                <c:pt idx="92">
                  <c:v>-4.9693561784278906</c:v>
                </c:pt>
                <c:pt idx="93">
                  <c:v>-2.1244182838206598</c:v>
                </c:pt>
                <c:pt idx="94">
                  <c:v>-5.4685807160438955</c:v>
                </c:pt>
                <c:pt idx="95">
                  <c:v>0.60125131292326728</c:v>
                </c:pt>
                <c:pt idx="96">
                  <c:v>-1.8513276121815281</c:v>
                </c:pt>
                <c:pt idx="97">
                  <c:v>2.8289377975040679</c:v>
                </c:pt>
                <c:pt idx="98">
                  <c:v>9.9686947879792598</c:v>
                </c:pt>
                <c:pt idx="99">
                  <c:v>1.8404207436259128</c:v>
                </c:pt>
                <c:pt idx="100">
                  <c:v>4.1936207095579867</c:v>
                </c:pt>
                <c:pt idx="101">
                  <c:v>2.1278725602354243</c:v>
                </c:pt>
                <c:pt idx="102">
                  <c:v>-2.9561646817839886</c:v>
                </c:pt>
                <c:pt idx="103">
                  <c:v>0.44169529801958518</c:v>
                </c:pt>
                <c:pt idx="104">
                  <c:v>0.40232648276806771</c:v>
                </c:pt>
                <c:pt idx="105">
                  <c:v>3.6347866124307995</c:v>
                </c:pt>
                <c:pt idx="106">
                  <c:v>5.1824242065812616</c:v>
                </c:pt>
                <c:pt idx="107">
                  <c:v>2.5136107905647904</c:v>
                </c:pt>
                <c:pt idx="108">
                  <c:v>-1.3234236457145343</c:v>
                </c:pt>
                <c:pt idx="109">
                  <c:v>1.6238011482885177</c:v>
                </c:pt>
                <c:pt idx="110">
                  <c:v>3.6356343338676034</c:v>
                </c:pt>
                <c:pt idx="111">
                  <c:v>-3.0166562406768413</c:v>
                </c:pt>
                <c:pt idx="112">
                  <c:v>-0.39367267487179447</c:v>
                </c:pt>
                <c:pt idx="113">
                  <c:v>-0.81221452177694786</c:v>
                </c:pt>
                <c:pt idx="114">
                  <c:v>-4.9761632904373734</c:v>
                </c:pt>
                <c:pt idx="115">
                  <c:v>-0.88258523658450727</c:v>
                </c:pt>
                <c:pt idx="116">
                  <c:v>-0.68304659691978387</c:v>
                </c:pt>
                <c:pt idx="117">
                  <c:v>-3.3627778724313231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0.21376120950291266</c:v>
                </c:pt>
                <c:pt idx="121">
                  <c:v>-2.8967741406862295</c:v>
                </c:pt>
                <c:pt idx="122">
                  <c:v>-0.59851544250888722</c:v>
                </c:pt>
                <c:pt idx="123">
                  <c:v>1.3793236885370845</c:v>
                </c:pt>
                <c:pt idx="124">
                  <c:v>-2.0126292099685053</c:v>
                </c:pt>
                <c:pt idx="125">
                  <c:v>-1.4844375763255222</c:v>
                </c:pt>
                <c:pt idx="126">
                  <c:v>1.7886940659011188</c:v>
                </c:pt>
                <c:pt idx="127">
                  <c:v>1.9591612405179841</c:v>
                </c:pt>
                <c:pt idx="128">
                  <c:v>-0.29970802790635531</c:v>
                </c:pt>
                <c:pt idx="129">
                  <c:v>1.2460587620312005</c:v>
                </c:pt>
                <c:pt idx="130">
                  <c:v>-1.0072430440030438</c:v>
                </c:pt>
                <c:pt idx="131">
                  <c:v>-0.148640417783092</c:v>
                </c:pt>
                <c:pt idx="132">
                  <c:v>2.1629035697702861</c:v>
                </c:pt>
                <c:pt idx="133">
                  <c:v>2.6720095448159231</c:v>
                </c:pt>
                <c:pt idx="134">
                  <c:v>1.1702747780188236</c:v>
                </c:pt>
                <c:pt idx="135">
                  <c:v>1.3159773012087861</c:v>
                </c:pt>
                <c:pt idx="136">
                  <c:v>1.9063175889588013</c:v>
                </c:pt>
                <c:pt idx="137">
                  <c:v>-1.8256671121408559</c:v>
                </c:pt>
                <c:pt idx="138">
                  <c:v>1.1069431187287755</c:v>
                </c:pt>
                <c:pt idx="139">
                  <c:v>2.5799948560269872</c:v>
                </c:pt>
                <c:pt idx="140">
                  <c:v>1.9784196320774772</c:v>
                </c:pt>
                <c:pt idx="141">
                  <c:v>13.358025523375177</c:v>
                </c:pt>
                <c:pt idx="142">
                  <c:v>1.3149775304660825</c:v>
                </c:pt>
                <c:pt idx="143">
                  <c:v>3.1589154951358296</c:v>
                </c:pt>
                <c:pt idx="144">
                  <c:v>3.4661003615776842</c:v>
                </c:pt>
                <c:pt idx="145">
                  <c:v>-0.64648918112651899</c:v>
                </c:pt>
                <c:pt idx="146">
                  <c:v>-3.8459724960441388</c:v>
                </c:pt>
                <c:pt idx="147">
                  <c:v>6.0296648990693757</c:v>
                </c:pt>
                <c:pt idx="148">
                  <c:v>7.6737723414926649</c:v>
                </c:pt>
                <c:pt idx="149">
                  <c:v>-0.52191320725372847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-3.6344000381938955</c:v>
                </c:pt>
                <c:pt idx="153">
                  <c:v>-0.84607505919312942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6.5897474092436497</c:v>
                </c:pt>
                <c:pt idx="158">
                  <c:v>-5.6125985342606803</c:v>
                </c:pt>
                <c:pt idx="159">
                  <c:v>-5.125345464740473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10.082670879162052</c:v>
                </c:pt>
                <c:pt idx="163">
                  <c:v>9.0520168801804957</c:v>
                </c:pt>
                <c:pt idx="164">
                  <c:v>-2.7331499587531489</c:v>
                </c:pt>
                <c:pt idx="165">
                  <c:v>-2.8569980614243065</c:v>
                </c:pt>
                <c:pt idx="166">
                  <c:v>11.034207647094362</c:v>
                </c:pt>
                <c:pt idx="167">
                  <c:v>-1.0416409758107967</c:v>
                </c:pt>
                <c:pt idx="168">
                  <c:v>-4.2750434295762183</c:v>
                </c:pt>
                <c:pt idx="169">
                  <c:v>-5.682330928107838</c:v>
                </c:pt>
                <c:pt idx="170">
                  <c:v>-6.7251507187961366</c:v>
                </c:pt>
                <c:pt idx="171">
                  <c:v>-6.6888472466219682</c:v>
                </c:pt>
                <c:pt idx="172">
                  <c:v>2.3344797160601587</c:v>
                </c:pt>
                <c:pt idx="173">
                  <c:v>-4.0619727371959229</c:v>
                </c:pt>
                <c:pt idx="174">
                  <c:v>-1.7570308694260177</c:v>
                </c:pt>
                <c:pt idx="175">
                  <c:v>0.64335174120482819</c:v>
                </c:pt>
                <c:pt idx="176">
                  <c:v>-0.96944362908279658</c:v>
                </c:pt>
                <c:pt idx="177">
                  <c:v>-4.07313750587209</c:v>
                </c:pt>
                <c:pt idx="178">
                  <c:v>-0.56150455483265205</c:v>
                </c:pt>
                <c:pt idx="179">
                  <c:v>5.7327333870386283</c:v>
                </c:pt>
                <c:pt idx="180">
                  <c:v>6.105564391486709</c:v>
                </c:pt>
                <c:pt idx="181">
                  <c:v>11.00297750285246</c:v>
                </c:pt>
                <c:pt idx="182">
                  <c:v>4.5624609662973441</c:v>
                </c:pt>
                <c:pt idx="183">
                  <c:v>2.1365304185220069</c:v>
                </c:pt>
                <c:pt idx="184">
                  <c:v>5.1016649687651494</c:v>
                </c:pt>
                <c:pt idx="185">
                  <c:v>6.1549162430470474</c:v>
                </c:pt>
                <c:pt idx="186">
                  <c:v>14.863694285820799</c:v>
                </c:pt>
                <c:pt idx="187">
                  <c:v>2.2444511363643862</c:v>
                </c:pt>
                <c:pt idx="188">
                  <c:v>-5.8448629221182102E-2</c:v>
                </c:pt>
                <c:pt idx="189">
                  <c:v>2.387169687773941</c:v>
                </c:pt>
                <c:pt idx="190">
                  <c:v>6.2428752023243206</c:v>
                </c:pt>
                <c:pt idx="191">
                  <c:v>5.1621994057768461E-2</c:v>
                </c:pt>
                <c:pt idx="192">
                  <c:v>3.1019846303309251</c:v>
                </c:pt>
                <c:pt idx="193">
                  <c:v>0.270473582407881</c:v>
                </c:pt>
                <c:pt idx="194">
                  <c:v>-1.3680674517040394</c:v>
                </c:pt>
                <c:pt idx="195">
                  <c:v>10.926300914730881</c:v>
                </c:pt>
                <c:pt idx="196">
                  <c:v>-3.2288679532123155</c:v>
                </c:pt>
                <c:pt idx="197">
                  <c:v>-2.848069819328952</c:v>
                </c:pt>
                <c:pt idx="198">
                  <c:v>-0.66273787151892094</c:v>
                </c:pt>
                <c:pt idx="199">
                  <c:v>6.2157448622500482</c:v>
                </c:pt>
                <c:pt idx="200">
                  <c:v>3.6706307306121957</c:v>
                </c:pt>
                <c:pt idx="201">
                  <c:v>-3.1301405696071889</c:v>
                </c:pt>
                <c:pt idx="202">
                  <c:v>6.8735080105104487</c:v>
                </c:pt>
                <c:pt idx="203">
                  <c:v>9.860133208522015</c:v>
                </c:pt>
                <c:pt idx="204">
                  <c:v>9.7844143696890384</c:v>
                </c:pt>
                <c:pt idx="205">
                  <c:v>1.0612280798185729</c:v>
                </c:pt>
                <c:pt idx="206">
                  <c:v>0.55053814972334436</c:v>
                </c:pt>
                <c:pt idx="207">
                  <c:v>4.2837389200655203</c:v>
                </c:pt>
                <c:pt idx="208">
                  <c:v>3.2000372822859191</c:v>
                </c:pt>
                <c:pt idx="209">
                  <c:v>5.5217879018029628</c:v>
                </c:pt>
                <c:pt idx="210">
                  <c:v>1.3998462795905517</c:v>
                </c:pt>
                <c:pt idx="211">
                  <c:v>5.9132462632915903</c:v>
                </c:pt>
                <c:pt idx="212">
                  <c:v>3.2509836844804809</c:v>
                </c:pt>
                <c:pt idx="213">
                  <c:v>3.5476335022648016</c:v>
                </c:pt>
                <c:pt idx="214">
                  <c:v>16.062226111870498</c:v>
                </c:pt>
                <c:pt idx="215">
                  <c:v>0.99981314775134678</c:v>
                </c:pt>
                <c:pt idx="216">
                  <c:v>-0.20163263222500305</c:v>
                </c:pt>
                <c:pt idx="217">
                  <c:v>-1.105845262043065</c:v>
                </c:pt>
                <c:pt idx="218">
                  <c:v>-0.40621033852515609</c:v>
                </c:pt>
                <c:pt idx="219">
                  <c:v>-5.2915661431107353</c:v>
                </c:pt>
                <c:pt idx="220">
                  <c:v>-2.8481019079193004</c:v>
                </c:pt>
                <c:pt idx="221">
                  <c:v>2.1980315076279737</c:v>
                </c:pt>
                <c:pt idx="222">
                  <c:v>-1.6965739621800466</c:v>
                </c:pt>
                <c:pt idx="223">
                  <c:v>0.6634474919944644</c:v>
                </c:pt>
                <c:pt idx="224">
                  <c:v>6.574936173127</c:v>
                </c:pt>
                <c:pt idx="225">
                  <c:v>10.229654162331478</c:v>
                </c:pt>
                <c:pt idx="226">
                  <c:v>-0.53539310988774957</c:v>
                </c:pt>
                <c:pt idx="227">
                  <c:v>-0.77086385925669276</c:v>
                </c:pt>
                <c:pt idx="228">
                  <c:v>12.867511523369508</c:v>
                </c:pt>
                <c:pt idx="229">
                  <c:v>1.8915604965514241</c:v>
                </c:pt>
                <c:pt idx="230">
                  <c:v>0.14721650557338606</c:v>
                </c:pt>
                <c:pt idx="231">
                  <c:v>-2.2969348641420346</c:v>
                </c:pt>
                <c:pt idx="232">
                  <c:v>2.2384431340324298</c:v>
                </c:pt>
                <c:pt idx="233">
                  <c:v>10.331431994705461</c:v>
                </c:pt>
                <c:pt idx="234">
                  <c:v>3.8863395085886765E-2</c:v>
                </c:pt>
                <c:pt idx="235">
                  <c:v>-0.72201504742740497</c:v>
                </c:pt>
                <c:pt idx="236">
                  <c:v>-3.1262555201245199</c:v>
                </c:pt>
                <c:pt idx="237">
                  <c:v>-2.4939336672180872</c:v>
                </c:pt>
                <c:pt idx="238">
                  <c:v>-4.9837478310139751</c:v>
                </c:pt>
                <c:pt idx="239">
                  <c:v>-5.8935935965545454</c:v>
                </c:pt>
                <c:pt idx="240">
                  <c:v>-6.5825861385069935</c:v>
                </c:pt>
                <c:pt idx="241">
                  <c:v>-4.9279671640700151</c:v>
                </c:pt>
                <c:pt idx="242">
                  <c:v>-4.083958630953564</c:v>
                </c:pt>
                <c:pt idx="243">
                  <c:v>-4.9337538901356908</c:v>
                </c:pt>
                <c:pt idx="244">
                  <c:v>-2.7280949498551657</c:v>
                </c:pt>
                <c:pt idx="245">
                  <c:v>1.83646854310404</c:v>
                </c:pt>
                <c:pt idx="246">
                  <c:v>1.1632634482790714</c:v>
                </c:pt>
                <c:pt idx="247">
                  <c:v>-3.889632123374259</c:v>
                </c:pt>
                <c:pt idx="248">
                  <c:v>-5.0172628322432189E-2</c:v>
                </c:pt>
                <c:pt idx="249">
                  <c:v>-0.38338882867844859</c:v>
                </c:pt>
                <c:pt idx="250">
                  <c:v>-1.7828609879360116</c:v>
                </c:pt>
                <c:pt idx="251">
                  <c:v>-2.3673224236075932</c:v>
                </c:pt>
                <c:pt idx="252">
                  <c:v>0.32663573528440182</c:v>
                </c:pt>
                <c:pt idx="253">
                  <c:v>8.0616913964930177</c:v>
                </c:pt>
                <c:pt idx="254">
                  <c:v>-4.4600924584326229</c:v>
                </c:pt>
                <c:pt idx="255">
                  <c:v>-2.2831158175239068</c:v>
                </c:pt>
                <c:pt idx="256">
                  <c:v>7.9512916193048966</c:v>
                </c:pt>
                <c:pt idx="257">
                  <c:v>7.4909984386249917</c:v>
                </c:pt>
                <c:pt idx="258">
                  <c:v>0.54723618600023372</c:v>
                </c:pt>
                <c:pt idx="259">
                  <c:v>-4.0894011377861759</c:v>
                </c:pt>
                <c:pt idx="260">
                  <c:v>0.25488812203280276</c:v>
                </c:pt>
                <c:pt idx="261">
                  <c:v>6.8428869101503977</c:v>
                </c:pt>
                <c:pt idx="262">
                  <c:v>7.9266462622492</c:v>
                </c:pt>
                <c:pt idx="263">
                  <c:v>-2.3107569096737137</c:v>
                </c:pt>
                <c:pt idx="264">
                  <c:v>1.6909800346221928</c:v>
                </c:pt>
                <c:pt idx="265">
                  <c:v>-2.7883919778415454</c:v>
                </c:pt>
                <c:pt idx="266">
                  <c:v>1.1305489696994719</c:v>
                </c:pt>
                <c:pt idx="267">
                  <c:v>10.396307658518325</c:v>
                </c:pt>
                <c:pt idx="268">
                  <c:v>5.4323387790614248</c:v>
                </c:pt>
                <c:pt idx="269">
                  <c:v>-0.85189548198623655</c:v>
                </c:pt>
                <c:pt idx="270">
                  <c:v>0.36745669099222766</c:v>
                </c:pt>
                <c:pt idx="271">
                  <c:v>-0.52010903787499885</c:v>
                </c:pt>
                <c:pt idx="272">
                  <c:v>-3.1418391486541495</c:v>
                </c:pt>
                <c:pt idx="273">
                  <c:v>2.4365957844734893</c:v>
                </c:pt>
                <c:pt idx="274">
                  <c:v>1.6132788286394977</c:v>
                </c:pt>
                <c:pt idx="275">
                  <c:v>-0.25132259012612934</c:v>
                </c:pt>
                <c:pt idx="276">
                  <c:v>0.86712290813242276</c:v>
                </c:pt>
                <c:pt idx="277">
                  <c:v>2.1783155246799275</c:v>
                </c:pt>
                <c:pt idx="278">
                  <c:v>1.6975887527761842</c:v>
                </c:pt>
                <c:pt idx="279">
                  <c:v>1.3766856889004373</c:v>
                </c:pt>
                <c:pt idx="280">
                  <c:v>5.7327899281094759</c:v>
                </c:pt>
                <c:pt idx="281">
                  <c:v>0.53305338326767782</c:v>
                </c:pt>
                <c:pt idx="282">
                  <c:v>7.1485214624213071</c:v>
                </c:pt>
                <c:pt idx="283">
                  <c:v>10.119599125775181</c:v>
                </c:pt>
                <c:pt idx="284">
                  <c:v>1.4654823489915785</c:v>
                </c:pt>
                <c:pt idx="285">
                  <c:v>-6.0157996236453961</c:v>
                </c:pt>
                <c:pt idx="286">
                  <c:v>-2.043967446760746</c:v>
                </c:pt>
                <c:pt idx="287">
                  <c:v>-4.412014069837614</c:v>
                </c:pt>
                <c:pt idx="288">
                  <c:v>-6.3427941282826268</c:v>
                </c:pt>
                <c:pt idx="289">
                  <c:v>-2.8494452700296584</c:v>
                </c:pt>
                <c:pt idx="290">
                  <c:v>-1.2699069096126934</c:v>
                </c:pt>
                <c:pt idx="291">
                  <c:v>6.2293154568897862</c:v>
                </c:pt>
                <c:pt idx="292">
                  <c:v>-0.15854504430017613</c:v>
                </c:pt>
                <c:pt idx="293">
                  <c:v>-3.3175487087115485</c:v>
                </c:pt>
                <c:pt idx="294">
                  <c:v>-4.7068537773071881</c:v>
                </c:pt>
                <c:pt idx="295">
                  <c:v>-2.6029533876837725</c:v>
                </c:pt>
                <c:pt idx="296">
                  <c:v>-3.6912337558902948</c:v>
                </c:pt>
                <c:pt idx="297">
                  <c:v>-2.2020157695937215</c:v>
                </c:pt>
                <c:pt idx="298">
                  <c:v>-7.0913444385946676</c:v>
                </c:pt>
                <c:pt idx="299">
                  <c:v>-3.2105152412605946</c:v>
                </c:pt>
                <c:pt idx="300">
                  <c:v>-7.2944370095673996</c:v>
                </c:pt>
                <c:pt idx="301">
                  <c:v>-6.1437549641946134</c:v>
                </c:pt>
                <c:pt idx="302">
                  <c:v>-1.2263065808661615</c:v>
                </c:pt>
                <c:pt idx="303">
                  <c:v>1.070359898197438</c:v>
                </c:pt>
                <c:pt idx="304">
                  <c:v>5.2518575916531205</c:v>
                </c:pt>
                <c:pt idx="305">
                  <c:v>0.82721067794735603</c:v>
                </c:pt>
                <c:pt idx="306">
                  <c:v>0.64568241252775493</c:v>
                </c:pt>
                <c:pt idx="307">
                  <c:v>-1.7209706969951597</c:v>
                </c:pt>
                <c:pt idx="308">
                  <c:v>-6.6362056871992401</c:v>
                </c:pt>
                <c:pt idx="309">
                  <c:v>-2.8887428636225465</c:v>
                </c:pt>
                <c:pt idx="310">
                  <c:v>-6.918884266763925E-2</c:v>
                </c:pt>
                <c:pt idx="311">
                  <c:v>-3.1680425345160685</c:v>
                </c:pt>
                <c:pt idx="312">
                  <c:v>-3.6132077797313258</c:v>
                </c:pt>
                <c:pt idx="313">
                  <c:v>-4.3472073760245209</c:v>
                </c:pt>
                <c:pt idx="314">
                  <c:v>-2.4468306432425635</c:v>
                </c:pt>
                <c:pt idx="315">
                  <c:v>-4.8013070111312892</c:v>
                </c:pt>
                <c:pt idx="316">
                  <c:v>-0.51466754861158037</c:v>
                </c:pt>
                <c:pt idx="317">
                  <c:v>1.1505464743004374</c:v>
                </c:pt>
                <c:pt idx="318">
                  <c:v>-1.2792809337553095</c:v>
                </c:pt>
                <c:pt idx="319">
                  <c:v>-0.51625823013412031</c:v>
                </c:pt>
                <c:pt idx="320">
                  <c:v>-1.7773652661342396</c:v>
                </c:pt>
                <c:pt idx="321">
                  <c:v>-2.5041154190128729</c:v>
                </c:pt>
                <c:pt idx="322">
                  <c:v>-3.0542310967817592</c:v>
                </c:pt>
                <c:pt idx="323">
                  <c:v>-2.0638016932373588</c:v>
                </c:pt>
                <c:pt idx="324">
                  <c:v>-0.35711663846665331</c:v>
                </c:pt>
                <c:pt idx="325">
                  <c:v>-0.60424344707349675</c:v>
                </c:pt>
                <c:pt idx="326">
                  <c:v>-1.8857029140430157</c:v>
                </c:pt>
                <c:pt idx="327">
                  <c:v>2.1422138338201115</c:v>
                </c:pt>
                <c:pt idx="328">
                  <c:v>-1.4545294340095403</c:v>
                </c:pt>
                <c:pt idx="329">
                  <c:v>-1.3167928156820885</c:v>
                </c:pt>
                <c:pt idx="330">
                  <c:v>-3.150169134702864</c:v>
                </c:pt>
                <c:pt idx="331">
                  <c:v>-3.3283791134733818</c:v>
                </c:pt>
                <c:pt idx="332">
                  <c:v>-4.9312687481799813</c:v>
                </c:pt>
                <c:pt idx="333">
                  <c:v>-2.9283947211168382</c:v>
                </c:pt>
                <c:pt idx="334">
                  <c:v>-3.676493117307583</c:v>
                </c:pt>
                <c:pt idx="335">
                  <c:v>-1.1418402217031556</c:v>
                </c:pt>
                <c:pt idx="336">
                  <c:v>-1.5301478767970735</c:v>
                </c:pt>
                <c:pt idx="337">
                  <c:v>-2.634098926673925</c:v>
                </c:pt>
                <c:pt idx="338">
                  <c:v>-1.5002002925630684</c:v>
                </c:pt>
                <c:pt idx="339">
                  <c:v>-2.3882382948160696</c:v>
                </c:pt>
                <c:pt idx="340">
                  <c:v>-3.3253055980273878</c:v>
                </c:pt>
                <c:pt idx="341">
                  <c:v>-0.2430400243884776</c:v>
                </c:pt>
                <c:pt idx="342">
                  <c:v>-8.6572974586145506</c:v>
                </c:pt>
                <c:pt idx="343">
                  <c:v>-3.4612496443715557</c:v>
                </c:pt>
                <c:pt idx="344">
                  <c:v>2.5013420495152303</c:v>
                </c:pt>
                <c:pt idx="345">
                  <c:v>-3.4309226147182414</c:v>
                </c:pt>
                <c:pt idx="346">
                  <c:v>-2.004071484524772</c:v>
                </c:pt>
                <c:pt idx="347">
                  <c:v>-3.027427216233594</c:v>
                </c:pt>
                <c:pt idx="348">
                  <c:v>-4.1244242625983851</c:v>
                </c:pt>
                <c:pt idx="349">
                  <c:v>0.78562157155504764</c:v>
                </c:pt>
                <c:pt idx="350">
                  <c:v>-1.3029506622714671</c:v>
                </c:pt>
                <c:pt idx="351">
                  <c:v>-1.9121045155772585</c:v>
                </c:pt>
                <c:pt idx="352">
                  <c:v>-2.3265237578918949</c:v>
                </c:pt>
                <c:pt idx="353">
                  <c:v>-2.1890822617770311</c:v>
                </c:pt>
                <c:pt idx="354">
                  <c:v>1.0993565532781489</c:v>
                </c:pt>
                <c:pt idx="355">
                  <c:v>0.59553122453881713</c:v>
                </c:pt>
                <c:pt idx="356">
                  <c:v>0.92461129534737907</c:v>
                </c:pt>
                <c:pt idx="357">
                  <c:v>1.504042178596066</c:v>
                </c:pt>
                <c:pt idx="358">
                  <c:v>2.9689833753567996</c:v>
                </c:pt>
                <c:pt idx="359">
                  <c:v>3.3816285253542731</c:v>
                </c:pt>
                <c:pt idx="360">
                  <c:v>1.5721519787158336</c:v>
                </c:pt>
                <c:pt idx="361">
                  <c:v>0.59958446310234237</c:v>
                </c:pt>
                <c:pt idx="362">
                  <c:v>2.7472765465344473</c:v>
                </c:pt>
                <c:pt idx="363">
                  <c:v>-0.18174869780024849</c:v>
                </c:pt>
                <c:pt idx="364">
                  <c:v>-13.499873859152594</c:v>
                </c:pt>
                <c:pt idx="365">
                  <c:v>14.590653572385664</c:v>
                </c:pt>
                <c:pt idx="366">
                  <c:v>7.4434060915350404</c:v>
                </c:pt>
                <c:pt idx="367">
                  <c:v>11.658642993138914</c:v>
                </c:pt>
                <c:pt idx="368">
                  <c:v>27.768042434922492</c:v>
                </c:pt>
                <c:pt idx="369">
                  <c:v>21.183760982652426</c:v>
                </c:pt>
                <c:pt idx="370">
                  <c:v>19.221514536800864</c:v>
                </c:pt>
                <c:pt idx="371">
                  <c:v>26.577796277614382</c:v>
                </c:pt>
                <c:pt idx="372">
                  <c:v>28.42657401765787</c:v>
                </c:pt>
                <c:pt idx="373">
                  <c:v>11.292670238614463</c:v>
                </c:pt>
                <c:pt idx="374">
                  <c:v>16.647948543983826</c:v>
                </c:pt>
                <c:pt idx="375">
                  <c:v>-10.071397137791688</c:v>
                </c:pt>
                <c:pt idx="376">
                  <c:v>-2.502180360373659</c:v>
                </c:pt>
                <c:pt idx="377">
                  <c:v>-4.9506590076738135</c:v>
                </c:pt>
                <c:pt idx="378">
                  <c:v>-1.8663251476510059</c:v>
                </c:pt>
                <c:pt idx="379">
                  <c:v>-5.7334891433931841</c:v>
                </c:pt>
                <c:pt idx="380">
                  <c:v>-10.634572244681541</c:v>
                </c:pt>
                <c:pt idx="381">
                  <c:v>-6.5569938087289739</c:v>
                </c:pt>
                <c:pt idx="382">
                  <c:v>-0.3008121204941645</c:v>
                </c:pt>
                <c:pt idx="383">
                  <c:v>1.2904566445912451</c:v>
                </c:pt>
                <c:pt idx="384">
                  <c:v>6.7527168947064276</c:v>
                </c:pt>
                <c:pt idx="385">
                  <c:v>1.3183629043136671</c:v>
                </c:pt>
                <c:pt idx="386">
                  <c:v>5.3805990860559909</c:v>
                </c:pt>
                <c:pt idx="387">
                  <c:v>3.7734454328350662</c:v>
                </c:pt>
                <c:pt idx="388">
                  <c:v>5.6384079181110884</c:v>
                </c:pt>
                <c:pt idx="389">
                  <c:v>-1.0221562068109051</c:v>
                </c:pt>
                <c:pt idx="390">
                  <c:v>-1.1409287023062387</c:v>
                </c:pt>
                <c:pt idx="391">
                  <c:v>7.4653666127718949</c:v>
                </c:pt>
                <c:pt idx="392">
                  <c:v>1.8867422042836868</c:v>
                </c:pt>
                <c:pt idx="393">
                  <c:v>-5.0765475400435669</c:v>
                </c:pt>
                <c:pt idx="394">
                  <c:v>-4.3108312272447655</c:v>
                </c:pt>
                <c:pt idx="395">
                  <c:v>-6.1826968824738611</c:v>
                </c:pt>
                <c:pt idx="396">
                  <c:v>-5.0384035589412051</c:v>
                </c:pt>
                <c:pt idx="397">
                  <c:v>-6.1367013553632201</c:v>
                </c:pt>
                <c:pt idx="398">
                  <c:v>-1.7975157698575757</c:v>
                </c:pt>
                <c:pt idx="399">
                  <c:v>-2.0197018273305973</c:v>
                </c:pt>
                <c:pt idx="400">
                  <c:v>-5.8480804397347246</c:v>
                </c:pt>
                <c:pt idx="401">
                  <c:v>-9.4708351959492667</c:v>
                </c:pt>
                <c:pt idx="402">
                  <c:v>-5.1866498087743498</c:v>
                </c:pt>
                <c:pt idx="403">
                  <c:v>-4.6025712490768491</c:v>
                </c:pt>
                <c:pt idx="404">
                  <c:v>-5.4649508056268559E-2</c:v>
                </c:pt>
                <c:pt idx="405">
                  <c:v>-7.3359693091893519</c:v>
                </c:pt>
                <c:pt idx="406">
                  <c:v>5.6223780097289904</c:v>
                </c:pt>
                <c:pt idx="407">
                  <c:v>8.9508113511929608</c:v>
                </c:pt>
                <c:pt idx="408">
                  <c:v>6.054568329055348</c:v>
                </c:pt>
                <c:pt idx="409">
                  <c:v>7.079822524022461</c:v>
                </c:pt>
                <c:pt idx="410">
                  <c:v>-6.5860600792249926</c:v>
                </c:pt>
                <c:pt idx="411">
                  <c:v>-1.4351214295251715</c:v>
                </c:pt>
                <c:pt idx="412">
                  <c:v>15.637935829018232</c:v>
                </c:pt>
                <c:pt idx="413">
                  <c:v>3.3686562211781759</c:v>
                </c:pt>
                <c:pt idx="414">
                  <c:v>7.4923722151793406</c:v>
                </c:pt>
                <c:pt idx="415">
                  <c:v>-5.0809231052706876</c:v>
                </c:pt>
                <c:pt idx="416">
                  <c:v>-7.9311665733479053</c:v>
                </c:pt>
                <c:pt idx="417">
                  <c:v>1.6270659019317986</c:v>
                </c:pt>
                <c:pt idx="418">
                  <c:v>-6.4762457756500318</c:v>
                </c:pt>
                <c:pt idx="419">
                  <c:v>-7.9595302514398991</c:v>
                </c:pt>
                <c:pt idx="420">
                  <c:v>-3.3136252237709556</c:v>
                </c:pt>
                <c:pt idx="421">
                  <c:v>-3.3981583758541944</c:v>
                </c:pt>
                <c:pt idx="422">
                  <c:v>2.5515021140167633</c:v>
                </c:pt>
                <c:pt idx="423">
                  <c:v>-0.85347761580429982</c:v>
                </c:pt>
                <c:pt idx="424">
                  <c:v>-4.0744353766621018</c:v>
                </c:pt>
                <c:pt idx="425">
                  <c:v>-4.0843155855442514</c:v>
                </c:pt>
                <c:pt idx="426">
                  <c:v>-7.1392534392515863</c:v>
                </c:pt>
                <c:pt idx="427">
                  <c:v>-8.2011472960681484</c:v>
                </c:pt>
                <c:pt idx="428">
                  <c:v>-3.7780464551783837</c:v>
                </c:pt>
                <c:pt idx="429">
                  <c:v>-5.2948862340465244</c:v>
                </c:pt>
                <c:pt idx="430">
                  <c:v>-4.6702797057330727</c:v>
                </c:pt>
                <c:pt idx="431">
                  <c:v>-6.171377735286919</c:v>
                </c:pt>
                <c:pt idx="432">
                  <c:v>-6.3471532774641943</c:v>
                </c:pt>
                <c:pt idx="433">
                  <c:v>-4.669209645749369</c:v>
                </c:pt>
                <c:pt idx="434">
                  <c:v>-7.2412380535880949</c:v>
                </c:pt>
                <c:pt idx="435">
                  <c:v>-1.9815606358848523</c:v>
                </c:pt>
                <c:pt idx="436">
                  <c:v>-8.6351035211089791</c:v>
                </c:pt>
                <c:pt idx="437">
                  <c:v>-3.2045210131772492</c:v>
                </c:pt>
                <c:pt idx="438">
                  <c:v>2.2532887917010758</c:v>
                </c:pt>
                <c:pt idx="439">
                  <c:v>1.180347834346831</c:v>
                </c:pt>
                <c:pt idx="440">
                  <c:v>-2.4478703155320378</c:v>
                </c:pt>
                <c:pt idx="441">
                  <c:v>5.0886660661433325E-2</c:v>
                </c:pt>
                <c:pt idx="442">
                  <c:v>0.40951446367089517</c:v>
                </c:pt>
                <c:pt idx="443">
                  <c:v>-2.3541742669101335</c:v>
                </c:pt>
                <c:pt idx="444">
                  <c:v>-1.5346685510328424</c:v>
                </c:pt>
                <c:pt idx="445">
                  <c:v>-2.4251866435690523</c:v>
                </c:pt>
                <c:pt idx="446">
                  <c:v>-3.0878305407641253</c:v>
                </c:pt>
                <c:pt idx="447">
                  <c:v>-5.6828588007950618</c:v>
                </c:pt>
                <c:pt idx="448">
                  <c:v>-3.3083440470842849</c:v>
                </c:pt>
                <c:pt idx="449">
                  <c:v>-4.4389816858833555</c:v>
                </c:pt>
                <c:pt idx="450">
                  <c:v>-6.2080671060812147</c:v>
                </c:pt>
                <c:pt idx="451">
                  <c:v>-4.3586525998846675</c:v>
                </c:pt>
                <c:pt idx="452">
                  <c:v>-2.1285622742393144</c:v>
                </c:pt>
                <c:pt idx="453">
                  <c:v>-5.3051461531922222</c:v>
                </c:pt>
                <c:pt idx="454">
                  <c:v>-4.0347449579253141</c:v>
                </c:pt>
                <c:pt idx="455">
                  <c:v>-4.3409030895385872</c:v>
                </c:pt>
                <c:pt idx="456">
                  <c:v>-3.0069435281325596</c:v>
                </c:pt>
                <c:pt idx="457">
                  <c:v>-2.6508242806294646</c:v>
                </c:pt>
                <c:pt idx="458">
                  <c:v>-3.4075877638428178</c:v>
                </c:pt>
                <c:pt idx="459">
                  <c:v>1.4188731047604612</c:v>
                </c:pt>
                <c:pt idx="460">
                  <c:v>-3.570122332596867</c:v>
                </c:pt>
                <c:pt idx="461">
                  <c:v>-2.1936007394356558</c:v>
                </c:pt>
                <c:pt idx="462">
                  <c:v>-0.22390384973581945</c:v>
                </c:pt>
                <c:pt idx="463">
                  <c:v>-2.7949129367496717</c:v>
                </c:pt>
                <c:pt idx="464">
                  <c:v>1.6453234680604965</c:v>
                </c:pt>
                <c:pt idx="465">
                  <c:v>2.9474589976363319</c:v>
                </c:pt>
                <c:pt idx="466">
                  <c:v>1.7509690161118101</c:v>
                </c:pt>
                <c:pt idx="467">
                  <c:v>3.1172857864478303</c:v>
                </c:pt>
                <c:pt idx="468">
                  <c:v>2.3068617290475402</c:v>
                </c:pt>
                <c:pt idx="469">
                  <c:v>2.7461557897679647</c:v>
                </c:pt>
                <c:pt idx="470">
                  <c:v>0.5289404561003721</c:v>
                </c:pt>
                <c:pt idx="471">
                  <c:v>-2.6634620236283162</c:v>
                </c:pt>
                <c:pt idx="472">
                  <c:v>2.2097511259193965</c:v>
                </c:pt>
                <c:pt idx="473">
                  <c:v>5.4873745952576378</c:v>
                </c:pt>
                <c:pt idx="474">
                  <c:v>-1.6176546171221933</c:v>
                </c:pt>
                <c:pt idx="475">
                  <c:v>-1.3705806811203036</c:v>
                </c:pt>
                <c:pt idx="476">
                  <c:v>-2.22437539599823</c:v>
                </c:pt>
                <c:pt idx="477">
                  <c:v>1.6527287585847166</c:v>
                </c:pt>
                <c:pt idx="478">
                  <c:v>-3.6120195575050449</c:v>
                </c:pt>
                <c:pt idx="479">
                  <c:v>0.16941647169193175</c:v>
                </c:pt>
                <c:pt idx="480">
                  <c:v>0.46537151154582901</c:v>
                </c:pt>
                <c:pt idx="481">
                  <c:v>-3.2524166464418762</c:v>
                </c:pt>
                <c:pt idx="482">
                  <c:v>-3.639536244157501</c:v>
                </c:pt>
                <c:pt idx="483">
                  <c:v>1.7317059072388084</c:v>
                </c:pt>
                <c:pt idx="484">
                  <c:v>2.0521250986221631</c:v>
                </c:pt>
                <c:pt idx="485">
                  <c:v>-1.0703687012024119</c:v>
                </c:pt>
                <c:pt idx="486">
                  <c:v>-0.50920161949548159</c:v>
                </c:pt>
                <c:pt idx="487">
                  <c:v>0.64312670124233051</c:v>
                </c:pt>
                <c:pt idx="488">
                  <c:v>4.7625972239625369</c:v>
                </c:pt>
                <c:pt idx="489">
                  <c:v>-0.3190522730493992</c:v>
                </c:pt>
                <c:pt idx="490">
                  <c:v>5.7090681245769641</c:v>
                </c:pt>
                <c:pt idx="491">
                  <c:v>0.72645752224710058</c:v>
                </c:pt>
                <c:pt idx="492">
                  <c:v>4.7302934303446911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9.2669480519372787</c:v>
                </c:pt>
                <c:pt idx="496">
                  <c:v>7.7419655901449751</c:v>
                </c:pt>
                <c:pt idx="497">
                  <c:v>0.37495467150836603</c:v>
                </c:pt>
                <c:pt idx="498">
                  <c:v>2.0787326230790946</c:v>
                </c:pt>
                <c:pt idx="499">
                  <c:v>1.3366200143099007</c:v>
                </c:pt>
                <c:pt idx="500">
                  <c:v>-1.9513771612412896</c:v>
                </c:pt>
                <c:pt idx="501">
                  <c:v>-9.9762443797338562E-2</c:v>
                </c:pt>
                <c:pt idx="502">
                  <c:v>-0.35768317065873134</c:v>
                </c:pt>
                <c:pt idx="503">
                  <c:v>-3.5702253891080282</c:v>
                </c:pt>
                <c:pt idx="504">
                  <c:v>-4.0359236670023364</c:v>
                </c:pt>
                <c:pt idx="505">
                  <c:v>-9.9873643618215926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8-4C74-8DD0-71A22762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9376"/>
        <c:axId val="154719744"/>
      </c:scatterChart>
      <c:valAx>
        <c:axId val="15470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719744"/>
        <c:crosses val="autoZero"/>
        <c:crossBetween val="midCat"/>
      </c:valAx>
      <c:valAx>
        <c:axId val="15471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709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'5)'!$A$2:$A$507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'5)'!$H$26:$H$531</c:f>
              <c:numCache>
                <c:formatCode>General</c:formatCode>
                <c:ptCount val="506"/>
                <c:pt idx="0">
                  <c:v>-5.8225950976683372</c:v>
                </c:pt>
                <c:pt idx="1">
                  <c:v>-4.2703897860350963</c:v>
                </c:pt>
                <c:pt idx="2">
                  <c:v>3.9748580162615745</c:v>
                </c:pt>
                <c:pt idx="3">
                  <c:v>1.639304220665359</c:v>
                </c:pt>
                <c:pt idx="4">
                  <c:v>6.7099221761469607</c:v>
                </c:pt>
                <c:pt idx="5">
                  <c:v>-0.9040837463039999</c:v>
                </c:pt>
                <c:pt idx="6">
                  <c:v>0.15527258782869069</c:v>
                </c:pt>
                <c:pt idx="7">
                  <c:v>10.73960424508239</c:v>
                </c:pt>
                <c:pt idx="8">
                  <c:v>10.381136278593527</c:v>
                </c:pt>
                <c:pt idx="9">
                  <c:v>0.59200306987850837</c:v>
                </c:pt>
                <c:pt idx="10">
                  <c:v>-0.12533159503222535</c:v>
                </c:pt>
                <c:pt idx="11">
                  <c:v>-3.0466859550145955</c:v>
                </c:pt>
                <c:pt idx="12">
                  <c:v>2.0714344681549015</c:v>
                </c:pt>
                <c:pt idx="13">
                  <c:v>-6.306433217342132</c:v>
                </c:pt>
                <c:pt idx="14">
                  <c:v>-6.6063345098261479</c:v>
                </c:pt>
                <c:pt idx="15">
                  <c:v>-6.60692285305295</c:v>
                </c:pt>
                <c:pt idx="16">
                  <c:v>-5.2025161316555497</c:v>
                </c:pt>
                <c:pt idx="17">
                  <c:v>-3.1166168597534067</c:v>
                </c:pt>
                <c:pt idx="18">
                  <c:v>-3.2477639339522213</c:v>
                </c:pt>
                <c:pt idx="19">
                  <c:v>-5.6372841689929984</c:v>
                </c:pt>
                <c:pt idx="20">
                  <c:v>-0.98380346339016889</c:v>
                </c:pt>
                <c:pt idx="21">
                  <c:v>-1.8146583169101191</c:v>
                </c:pt>
                <c:pt idx="22">
                  <c:v>-1.5689169770335489</c:v>
                </c:pt>
                <c:pt idx="23">
                  <c:v>-1.1668597266742786</c:v>
                </c:pt>
                <c:pt idx="24">
                  <c:v>-3.4680364131278854</c:v>
                </c:pt>
                <c:pt idx="25">
                  <c:v>-4.9685260488387026</c:v>
                </c:pt>
                <c:pt idx="26">
                  <c:v>-3.8836099502272887</c:v>
                </c:pt>
                <c:pt idx="27">
                  <c:v>-3.3369880464450503</c:v>
                </c:pt>
                <c:pt idx="28">
                  <c:v>-3.9932091512808512</c:v>
                </c:pt>
                <c:pt idx="29">
                  <c:v>-2.1722496213624041</c:v>
                </c:pt>
                <c:pt idx="30">
                  <c:v>-0.38272548445254273</c:v>
                </c:pt>
                <c:pt idx="31">
                  <c:v>-7.6651973063789356</c:v>
                </c:pt>
                <c:pt idx="32">
                  <c:v>4.9720267132507878</c:v>
                </c:pt>
                <c:pt idx="33">
                  <c:v>-4.0204352379240031</c:v>
                </c:pt>
                <c:pt idx="34">
                  <c:v>-1.7298370239456027</c:v>
                </c:pt>
                <c:pt idx="35">
                  <c:v>-6.4573631350057852</c:v>
                </c:pt>
                <c:pt idx="36">
                  <c:v>-3.7137777530044573</c:v>
                </c:pt>
                <c:pt idx="37">
                  <c:v>-5.2219080469255559</c:v>
                </c:pt>
                <c:pt idx="38">
                  <c:v>-0.22984092581468829</c:v>
                </c:pt>
                <c:pt idx="39">
                  <c:v>0.35037232885138891</c:v>
                </c:pt>
                <c:pt idx="40">
                  <c:v>2.2272568410576881</c:v>
                </c:pt>
                <c:pt idx="41">
                  <c:v>-3.3556020071944559</c:v>
                </c:pt>
                <c:pt idx="42">
                  <c:v>-3.7340541340492059</c:v>
                </c:pt>
                <c:pt idx="43">
                  <c:v>-2.7854736874236821</c:v>
                </c:pt>
                <c:pt idx="44">
                  <c:v>-4.2808695509943213</c:v>
                </c:pt>
                <c:pt idx="45">
                  <c:v>-5.5538369775140453</c:v>
                </c:pt>
                <c:pt idx="46">
                  <c:v>-1.1106425237075612</c:v>
                </c:pt>
                <c:pt idx="47">
                  <c:v>-9.291302873290519E-2</c:v>
                </c:pt>
                <c:pt idx="48">
                  <c:v>9.1171797099005598</c:v>
                </c:pt>
                <c:pt idx="49">
                  <c:v>0.23695865149631601</c:v>
                </c:pt>
                <c:pt idx="50">
                  <c:v>-2.0756770713381592</c:v>
                </c:pt>
                <c:pt idx="51">
                  <c:v>-5.0948754734452777</c:v>
                </c:pt>
                <c:pt idx="52">
                  <c:v>-4.5375802915409409</c:v>
                </c:pt>
                <c:pt idx="53">
                  <c:v>-3.1449248272032726</c:v>
                </c:pt>
                <c:pt idx="54">
                  <c:v>-1.5931104437648713</c:v>
                </c:pt>
                <c:pt idx="55">
                  <c:v>5.415896512192802</c:v>
                </c:pt>
                <c:pt idx="56">
                  <c:v>-4.3720561081995264</c:v>
                </c:pt>
                <c:pt idx="57">
                  <c:v>0.79885406796093505</c:v>
                </c:pt>
                <c:pt idx="58">
                  <c:v>-4.7365023126033137</c:v>
                </c:pt>
                <c:pt idx="59">
                  <c:v>-6.1943858377344547</c:v>
                </c:pt>
                <c:pt idx="60">
                  <c:v>-3.3606918774655554</c:v>
                </c:pt>
                <c:pt idx="61">
                  <c:v>-4.8351282111177483</c:v>
                </c:pt>
                <c:pt idx="62">
                  <c:v>-5.9600087285918555</c:v>
                </c:pt>
                <c:pt idx="63">
                  <c:v>-0.52837201868221939</c:v>
                </c:pt>
                <c:pt idx="64">
                  <c:v>6.0940564183686945</c:v>
                </c:pt>
                <c:pt idx="65">
                  <c:v>-6.6171103973333132</c:v>
                </c:pt>
                <c:pt idx="66">
                  <c:v>-5.4253354969013081</c:v>
                </c:pt>
                <c:pt idx="67">
                  <c:v>-4.8584411139434067</c:v>
                </c:pt>
                <c:pt idx="68">
                  <c:v>-4.7176948386910347</c:v>
                </c:pt>
                <c:pt idx="69">
                  <c:v>-5.3029070598503978</c:v>
                </c:pt>
                <c:pt idx="70">
                  <c:v>-3.9695092221294352</c:v>
                </c:pt>
                <c:pt idx="71">
                  <c:v>-3.4673532642541822</c:v>
                </c:pt>
                <c:pt idx="72">
                  <c:v>-6.5095684466390225</c:v>
                </c:pt>
                <c:pt idx="73">
                  <c:v>-3.9904687520478817</c:v>
                </c:pt>
                <c:pt idx="74">
                  <c:v>-4.0125062609039546</c:v>
                </c:pt>
                <c:pt idx="75">
                  <c:v>-4.6603996567866943</c:v>
                </c:pt>
                <c:pt idx="76">
                  <c:v>-3.1817501148999838</c:v>
                </c:pt>
                <c:pt idx="77">
                  <c:v>-3.9968340162885667</c:v>
                </c:pt>
                <c:pt idx="78">
                  <c:v>-1.6302318540095264</c:v>
                </c:pt>
                <c:pt idx="79">
                  <c:v>-5.6083917601854161</c:v>
                </c:pt>
                <c:pt idx="80">
                  <c:v>-1.5280797980033611</c:v>
                </c:pt>
                <c:pt idx="81">
                  <c:v>-3.794484545250441</c:v>
                </c:pt>
                <c:pt idx="82">
                  <c:v>-3.3695092221294338</c:v>
                </c:pt>
                <c:pt idx="83">
                  <c:v>-4.5189702326606209</c:v>
                </c:pt>
                <c:pt idx="84">
                  <c:v>-1.5143660962312637</c:v>
                </c:pt>
                <c:pt idx="85">
                  <c:v>-1.7500185993434485</c:v>
                </c:pt>
                <c:pt idx="86">
                  <c:v>0.16379380994462878</c:v>
                </c:pt>
                <c:pt idx="87">
                  <c:v>-4.3354243336656921</c:v>
                </c:pt>
                <c:pt idx="88">
                  <c:v>-5.7285694337141813</c:v>
                </c:pt>
                <c:pt idx="89">
                  <c:v>-0.43855956296258469</c:v>
                </c:pt>
                <c:pt idx="90">
                  <c:v>-3.5839060727752319</c:v>
                </c:pt>
                <c:pt idx="91">
                  <c:v>-4.7634361785676091</c:v>
                </c:pt>
                <c:pt idx="92">
                  <c:v>-3.9014381527179296</c:v>
                </c:pt>
                <c:pt idx="93">
                  <c:v>-3.6540343925460093</c:v>
                </c:pt>
                <c:pt idx="94">
                  <c:v>-3.8928182230860102</c:v>
                </c:pt>
                <c:pt idx="95">
                  <c:v>0.16398732310750574</c:v>
                </c:pt>
                <c:pt idx="96">
                  <c:v>-2.3802812077675171</c:v>
                </c:pt>
                <c:pt idx="97">
                  <c:v>8.1458668999380137</c:v>
                </c:pt>
                <c:pt idx="98">
                  <c:v>12.637835313532893</c:v>
                </c:pt>
                <c:pt idx="99">
                  <c:v>4.5269646203788341</c:v>
                </c:pt>
                <c:pt idx="100">
                  <c:v>1.8956240330171426</c:v>
                </c:pt>
                <c:pt idx="101">
                  <c:v>-0.76696233605934339</c:v>
                </c:pt>
                <c:pt idx="102">
                  <c:v>-5.8548162489356912</c:v>
                </c:pt>
                <c:pt idx="103">
                  <c:v>-2.4851775648757375</c:v>
                </c:pt>
                <c:pt idx="104">
                  <c:v>-2.739732347547104</c:v>
                </c:pt>
                <c:pt idx="105">
                  <c:v>0.59347197701097087</c:v>
                </c:pt>
                <c:pt idx="106">
                  <c:v>2.6740800617409732</c:v>
                </c:pt>
                <c:pt idx="107">
                  <c:v>-0.76764548493304474</c:v>
                </c:pt>
                <c:pt idx="108">
                  <c:v>-3.0967353087725833</c:v>
                </c:pt>
                <c:pt idx="109">
                  <c:v>-0.38057342844637532</c:v>
                </c:pt>
                <c:pt idx="110">
                  <c:v>-0.50319928052925533</c:v>
                </c:pt>
                <c:pt idx="111">
                  <c:v>-2.1013394452019476</c:v>
                </c:pt>
                <c:pt idx="112">
                  <c:v>-0.3535408549661021</c:v>
                </c:pt>
                <c:pt idx="113">
                  <c:v>0.38250257634092932</c:v>
                </c:pt>
                <c:pt idx="114">
                  <c:v>-6.1258251326121282</c:v>
                </c:pt>
                <c:pt idx="115">
                  <c:v>-1.2810630641571983</c:v>
                </c:pt>
                <c:pt idx="116">
                  <c:v>-1.9152466601369262</c:v>
                </c:pt>
                <c:pt idx="117">
                  <c:v>-5.5683325356758253</c:v>
                </c:pt>
                <c:pt idx="118">
                  <c:v>0.44841768787718195</c:v>
                </c:pt>
                <c:pt idx="119">
                  <c:v>-2.3236691747368781</c:v>
                </c:pt>
                <c:pt idx="120">
                  <c:v>1.0983683341191934</c:v>
                </c:pt>
                <c:pt idx="121">
                  <c:v>-0.69663660125660343</c:v>
                </c:pt>
                <c:pt idx="122">
                  <c:v>2.9805440334976403</c:v>
                </c:pt>
                <c:pt idx="123">
                  <c:v>6.8869131996074096</c:v>
                </c:pt>
                <c:pt idx="124">
                  <c:v>0.9480267596823424</c:v>
                </c:pt>
                <c:pt idx="125">
                  <c:v>0.91639004977270844</c:v>
                </c:pt>
                <c:pt idx="126">
                  <c:v>7.0445045040596952</c:v>
                </c:pt>
                <c:pt idx="127">
                  <c:v>-2.0224924882832731</c:v>
                </c:pt>
                <c:pt idx="128">
                  <c:v>-1.9325813250476571</c:v>
                </c:pt>
                <c:pt idx="129">
                  <c:v>-2.8299357314615818</c:v>
                </c:pt>
                <c:pt idx="130">
                  <c:v>-3.3832190220324527</c:v>
                </c:pt>
                <c:pt idx="131">
                  <c:v>-3.3062358023101623</c:v>
                </c:pt>
                <c:pt idx="132">
                  <c:v>-0.9892920655942774</c:v>
                </c:pt>
                <c:pt idx="133">
                  <c:v>-1.8745990924005334</c:v>
                </c:pt>
                <c:pt idx="134">
                  <c:v>-2.5084865658323157</c:v>
                </c:pt>
                <c:pt idx="135">
                  <c:v>-0.34100383964760894</c:v>
                </c:pt>
                <c:pt idx="136">
                  <c:v>-1.0980068008730939</c:v>
                </c:pt>
                <c:pt idx="137">
                  <c:v>-3.5926208080540469</c:v>
                </c:pt>
                <c:pt idx="138">
                  <c:v>-0.99878865726277155</c:v>
                </c:pt>
                <c:pt idx="139">
                  <c:v>0.7840701909893788</c:v>
                </c:pt>
                <c:pt idx="140">
                  <c:v>2.3993515074099214</c:v>
                </c:pt>
                <c:pt idx="141">
                  <c:v>12.537357383429326</c:v>
                </c:pt>
                <c:pt idx="142">
                  <c:v>4.3264827884061763</c:v>
                </c:pt>
                <c:pt idx="143">
                  <c:v>6.1464630469029817</c:v>
                </c:pt>
                <c:pt idx="144">
                  <c:v>5.0731046921884122</c:v>
                </c:pt>
                <c:pt idx="145">
                  <c:v>5.6575311550890106</c:v>
                </c:pt>
                <c:pt idx="146">
                  <c:v>-3.1355191393125867</c:v>
                </c:pt>
                <c:pt idx="147">
                  <c:v>8.1011165370903324</c:v>
                </c:pt>
                <c:pt idx="148">
                  <c:v>10.151556819043165</c:v>
                </c:pt>
                <c:pt idx="149">
                  <c:v>1.2247177587257685</c:v>
                </c:pt>
                <c:pt idx="150">
                  <c:v>0.34185500860453644</c:v>
                </c:pt>
                <c:pt idx="151">
                  <c:v>-2.3371854614770129</c:v>
                </c:pt>
                <c:pt idx="152">
                  <c:v>-7.7392427118362868</c:v>
                </c:pt>
                <c:pt idx="153">
                  <c:v>-0.15256158354446114</c:v>
                </c:pt>
                <c:pt idx="154">
                  <c:v>-3.1890946505623141</c:v>
                </c:pt>
                <c:pt idx="155">
                  <c:v>-4.684099585938112</c:v>
                </c:pt>
                <c:pt idx="156">
                  <c:v>-6.1200443097291615</c:v>
                </c:pt>
                <c:pt idx="157">
                  <c:v>11.106885654366042</c:v>
                </c:pt>
                <c:pt idx="158">
                  <c:v>-4.1450235347192503</c:v>
                </c:pt>
                <c:pt idx="159">
                  <c:v>-4.2329761551115794</c:v>
                </c:pt>
                <c:pt idx="160">
                  <c:v>-2.3285694337141827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-0.79526640164012008</c:v>
                </c:pt>
                <c:pt idx="165">
                  <c:v>-0.23385671901724336</c:v>
                </c:pt>
                <c:pt idx="166">
                  <c:v>18.961341729521436</c:v>
                </c:pt>
                <c:pt idx="167">
                  <c:v>0.77975827523887631</c:v>
                </c:pt>
                <c:pt idx="168">
                  <c:v>-0.20829305266943621</c:v>
                </c:pt>
                <c:pt idx="169">
                  <c:v>-1.4992821948426744</c:v>
                </c:pt>
                <c:pt idx="170">
                  <c:v>-3.4446287046553294</c:v>
                </c:pt>
                <c:pt idx="171">
                  <c:v>-4.0247471536745039</c:v>
                </c:pt>
                <c:pt idx="172">
                  <c:v>2.5023841273217542</c:v>
                </c:pt>
                <c:pt idx="173">
                  <c:v>-2.3653947214108939</c:v>
                </c:pt>
                <c:pt idx="174">
                  <c:v>-2.7953651091561014</c:v>
                </c:pt>
                <c:pt idx="175">
                  <c:v>-9.0077823853043526E-2</c:v>
                </c:pt>
                <c:pt idx="176">
                  <c:v>-1.7488419128898478</c:v>
                </c:pt>
                <c:pt idx="177">
                  <c:v>-3.9780304442453698</c:v>
                </c:pt>
                <c:pt idx="178">
                  <c:v>1.9205006486221627</c:v>
                </c:pt>
                <c:pt idx="179">
                  <c:v>7.4344078635571442</c:v>
                </c:pt>
                <c:pt idx="180">
                  <c:v>12.428532235027276</c:v>
                </c:pt>
                <c:pt idx="181">
                  <c:v>10.624125513629885</c:v>
                </c:pt>
                <c:pt idx="182">
                  <c:v>7.9253970057303817</c:v>
                </c:pt>
                <c:pt idx="183">
                  <c:v>3.3424394499622565</c:v>
                </c:pt>
                <c:pt idx="184">
                  <c:v>5.1278490861535744</c:v>
                </c:pt>
                <c:pt idx="185">
                  <c:v>7.5393081225344467</c:v>
                </c:pt>
                <c:pt idx="186">
                  <c:v>19.673878744839929</c:v>
                </c:pt>
                <c:pt idx="187">
                  <c:v>3.7924888037202464</c:v>
                </c:pt>
                <c:pt idx="188">
                  <c:v>-0.42161582624669336</c:v>
                </c:pt>
                <c:pt idx="189">
                  <c:v>5.466925137372435</c:v>
                </c:pt>
                <c:pt idx="190">
                  <c:v>7.2914108247826199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1.324907370019563</c:v>
                </c:pt>
                <c:pt idx="194">
                  <c:v>-1.2926247099231318</c:v>
                </c:pt>
                <c:pt idx="195">
                  <c:v>18.2678057012781</c:v>
                </c:pt>
                <c:pt idx="196">
                  <c:v>2.6223604839494676</c:v>
                </c:pt>
                <c:pt idx="197">
                  <c:v>3.9260840564731687</c:v>
                </c:pt>
                <c:pt idx="198">
                  <c:v>6.3354858424947693</c:v>
                </c:pt>
                <c:pt idx="199">
                  <c:v>4.6783841737533045</c:v>
                </c:pt>
                <c:pt idx="200">
                  <c:v>2.5738787448399272</c:v>
                </c:pt>
                <c:pt idx="201">
                  <c:v>-3.3949741809612597</c:v>
                </c:pt>
                <c:pt idx="202">
                  <c:v>10.700812610804217</c:v>
                </c:pt>
                <c:pt idx="203">
                  <c:v>17.565847158434813</c:v>
                </c:pt>
                <c:pt idx="204">
                  <c:v>18.182301259439882</c:v>
                </c:pt>
                <c:pt idx="205">
                  <c:v>-1.6268044040337699</c:v>
                </c:pt>
                <c:pt idx="206">
                  <c:v>0.26820053134202482</c:v>
                </c:pt>
                <c:pt idx="207">
                  <c:v>5.1040504494861771</c:v>
                </c:pt>
                <c:pt idx="208">
                  <c:v>3.7738826467090121</c:v>
                </c:pt>
                <c:pt idx="209">
                  <c:v>7.3827986988888732</c:v>
                </c:pt>
                <c:pt idx="210">
                  <c:v>3.553511460017365</c:v>
                </c:pt>
                <c:pt idx="211">
                  <c:v>7.5283426237334865</c:v>
                </c:pt>
                <c:pt idx="212">
                  <c:v>3.0754502613574601</c:v>
                </c:pt>
                <c:pt idx="213">
                  <c:v>2.4576220588668249</c:v>
                </c:pt>
                <c:pt idx="214">
                  <c:v>17.220117524165492</c:v>
                </c:pt>
                <c:pt idx="215">
                  <c:v>-0.55687349929495866</c:v>
                </c:pt>
                <c:pt idx="216">
                  <c:v>1.5813258898873208</c:v>
                </c:pt>
                <c:pt idx="217">
                  <c:v>3.3521373585317953</c:v>
                </c:pt>
                <c:pt idx="218">
                  <c:v>3.9710435399600605</c:v>
                </c:pt>
                <c:pt idx="219">
                  <c:v>-1.5783226649242295</c:v>
                </c:pt>
                <c:pt idx="220">
                  <c:v>1.3711383456069584</c:v>
                </c:pt>
                <c:pt idx="221">
                  <c:v>7.5342182522633472</c:v>
                </c:pt>
                <c:pt idx="222">
                  <c:v>2.3801492034337173</c:v>
                </c:pt>
                <c:pt idx="223">
                  <c:v>2.7665342091775997</c:v>
                </c:pt>
                <c:pt idx="224">
                  <c:v>14.179363445174946</c:v>
                </c:pt>
                <c:pt idx="225">
                  <c:v>19.844887628516364</c:v>
                </c:pt>
                <c:pt idx="226">
                  <c:v>6.0198135978793808</c:v>
                </c:pt>
                <c:pt idx="227">
                  <c:v>3.0884730105176921</c:v>
                </c:pt>
                <c:pt idx="228">
                  <c:v>15.870352587348194</c:v>
                </c:pt>
                <c:pt idx="229">
                  <c:v>0.51834469074691469</c:v>
                </c:pt>
                <c:pt idx="230">
                  <c:v>0.8142340918974611</c:v>
                </c:pt>
                <c:pt idx="231">
                  <c:v>2.1339182278463191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2.0940564183686945</c:v>
                </c:pt>
                <c:pt idx="235">
                  <c:v>-0.21730391049619158</c:v>
                </c:pt>
                <c:pt idx="236">
                  <c:v>-0.39037004453189894</c:v>
                </c:pt>
                <c:pt idx="237">
                  <c:v>1.4398925638921654</c:v>
                </c:pt>
                <c:pt idx="238">
                  <c:v>-4.8115269894823101</c:v>
                </c:pt>
                <c:pt idx="239">
                  <c:v>-4.2519771421867389</c:v>
                </c:pt>
                <c:pt idx="240">
                  <c:v>-1.7422792336171966</c:v>
                </c:pt>
                <c:pt idx="241">
                  <c:v>-2.6732288927840457</c:v>
                </c:pt>
                <c:pt idx="242">
                  <c:v>-1.694287130218477</c:v>
                </c:pt>
                <c:pt idx="243">
                  <c:v>-5.9230847333791594</c:v>
                </c:pt>
                <c:pt idx="244">
                  <c:v>-5.0782239574082482</c:v>
                </c:pt>
                <c:pt idx="245">
                  <c:v>1.4840701909893781</c:v>
                </c:pt>
                <c:pt idx="246">
                  <c:v>-1.5513887989599375</c:v>
                </c:pt>
                <c:pt idx="247">
                  <c:v>-4.4108399387395281</c:v>
                </c:pt>
                <c:pt idx="248">
                  <c:v>-1.0093710316070599</c:v>
                </c:pt>
                <c:pt idx="249">
                  <c:v>-2.1215171187307149</c:v>
                </c:pt>
                <c:pt idx="250">
                  <c:v>-4.5485496922109867</c:v>
                </c:pt>
                <c:pt idx="251">
                  <c:v>-6.343163699391944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-4.8658843571217218</c:v>
                </c:pt>
                <c:pt idx="256">
                  <c:v>12.40081261080422</c:v>
                </c:pt>
                <c:pt idx="257">
                  <c:v>20.310411811857783</c:v>
                </c:pt>
                <c:pt idx="258">
                  <c:v>8.8470435863916173</c:v>
                </c:pt>
                <c:pt idx="259">
                  <c:v>2.1014996615470061</c:v>
                </c:pt>
                <c:pt idx="260">
                  <c:v>8.3571324231559956</c:v>
                </c:pt>
                <c:pt idx="261">
                  <c:v>15.443517428899881</c:v>
                </c:pt>
                <c:pt idx="262">
                  <c:v>19.860950801326592</c:v>
                </c:pt>
                <c:pt idx="263">
                  <c:v>7.134214350394263</c:v>
                </c:pt>
                <c:pt idx="264">
                  <c:v>9.6415588860565933</c:v>
                </c:pt>
                <c:pt idx="265">
                  <c:v>-1.8258251326121275</c:v>
                </c:pt>
                <c:pt idx="266">
                  <c:v>10.19738906269755</c:v>
                </c:pt>
                <c:pt idx="267">
                  <c:v>22.514526312576319</c:v>
                </c:pt>
                <c:pt idx="268">
                  <c:v>11.948315078492119</c:v>
                </c:pt>
                <c:pt idx="269">
                  <c:v>-0.8856672005865569</c:v>
                </c:pt>
                <c:pt idx="270">
                  <c:v>-1.1031992805292532</c:v>
                </c:pt>
                <c:pt idx="271">
                  <c:v>-3.0930156381179721</c:v>
                </c:pt>
                <c:pt idx="272">
                  <c:v>-2.8099593748338663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0.27730619481567942</c:v>
                </c:pt>
                <c:pt idx="276">
                  <c:v>4.3939577108527139</c:v>
                </c:pt>
                <c:pt idx="277">
                  <c:v>2.4983644322501135</c:v>
                </c:pt>
                <c:pt idx="278">
                  <c:v>1.3770139741368226</c:v>
                </c:pt>
                <c:pt idx="279">
                  <c:v>5.1538984863431239</c:v>
                </c:pt>
                <c:pt idx="280">
                  <c:v>14.418344690746913</c:v>
                </c:pt>
                <c:pt idx="281">
                  <c:v>5.2068856543660438</c:v>
                </c:pt>
                <c:pt idx="282">
                  <c:v>14.305807675428419</c:v>
                </c:pt>
                <c:pt idx="283">
                  <c:v>18.448315078492119</c:v>
                </c:pt>
                <c:pt idx="284">
                  <c:v>5.1040465476170986</c:v>
                </c:pt>
                <c:pt idx="285">
                  <c:v>-4.7349346979548699</c:v>
                </c:pt>
                <c:pt idx="286">
                  <c:v>-2.1697027352923115</c:v>
                </c:pt>
                <c:pt idx="287">
                  <c:v>-4.5704884935510783</c:v>
                </c:pt>
                <c:pt idx="288">
                  <c:v>-5.033465790822401</c:v>
                </c:pt>
                <c:pt idx="289">
                  <c:v>-0.71887152514463892</c:v>
                </c:pt>
                <c:pt idx="290">
                  <c:v>-2.890176531369022</c:v>
                </c:pt>
                <c:pt idx="291">
                  <c:v>6.1283348199953132</c:v>
                </c:pt>
                <c:pt idx="292">
                  <c:v>-2.1886089167205753</c:v>
                </c:pt>
                <c:pt idx="293">
                  <c:v>-2.5024174241395727</c:v>
                </c:pt>
                <c:pt idx="294">
                  <c:v>-2.9733276003000277</c:v>
                </c:pt>
                <c:pt idx="295">
                  <c:v>2.9685686794707067E-3</c:v>
                </c:pt>
                <c:pt idx="296">
                  <c:v>-0.43297615511157872</c:v>
                </c:pt>
                <c:pt idx="297">
                  <c:v>0.79494088414343977</c:v>
                </c:pt>
                <c:pt idx="298">
                  <c:v>-7.3320955912059169</c:v>
                </c:pt>
                <c:pt idx="299">
                  <c:v>-1.0506069425702549</c:v>
                </c:pt>
                <c:pt idx="300">
                  <c:v>-3.9870413020721251</c:v>
                </c:pt>
                <c:pt idx="301">
                  <c:v>-3.5283720186822194</c:v>
                </c:pt>
                <c:pt idx="302">
                  <c:v>8.3087017698645127E-2</c:v>
                </c:pt>
                <c:pt idx="303">
                  <c:v>3.1633989798807036</c:v>
                </c:pt>
                <c:pt idx="304">
                  <c:v>8.1300011421597453</c:v>
                </c:pt>
                <c:pt idx="305">
                  <c:v>2.3300998496757259</c:v>
                </c:pt>
                <c:pt idx="306">
                  <c:v>4.9929784394310666</c:v>
                </c:pt>
                <c:pt idx="307">
                  <c:v>0.8000307544145393</c:v>
                </c:pt>
                <c:pt idx="308">
                  <c:v>-7.4406168133218529</c:v>
                </c:pt>
                <c:pt idx="309">
                  <c:v>-4.781848822415963</c:v>
                </c:pt>
                <c:pt idx="310">
                  <c:v>-6.445217047882128</c:v>
                </c:pt>
                <c:pt idx="311">
                  <c:v>-6.7725457439103458</c:v>
                </c:pt>
                <c:pt idx="312">
                  <c:v>-4.0192624533394827</c:v>
                </c:pt>
                <c:pt idx="313">
                  <c:v>-5.448450984695004</c:v>
                </c:pt>
                <c:pt idx="314">
                  <c:v>-1.9373828765089804</c:v>
                </c:pt>
                <c:pt idx="315">
                  <c:v>-7.4282733111662402</c:v>
                </c:pt>
                <c:pt idx="316">
                  <c:v>0.66056377500083485</c:v>
                </c:pt>
                <c:pt idx="317">
                  <c:v>0.38994581951923735</c:v>
                </c:pt>
                <c:pt idx="318">
                  <c:v>-1.6113295744503482</c:v>
                </c:pt>
                <c:pt idx="319">
                  <c:v>-1.4597126060439081</c:v>
                </c:pt>
                <c:pt idx="320">
                  <c:v>-3.9134855323255984</c:v>
                </c:pt>
                <c:pt idx="321">
                  <c:v>-4.9270018190657332</c:v>
                </c:pt>
                <c:pt idx="322">
                  <c:v>-6.8384608554466055</c:v>
                </c:pt>
                <c:pt idx="323">
                  <c:v>-4.9002614662643218</c:v>
                </c:pt>
                <c:pt idx="324">
                  <c:v>-3.7395388343842271</c:v>
                </c:pt>
                <c:pt idx="325">
                  <c:v>-5.1275901622925382</c:v>
                </c:pt>
                <c:pt idx="326">
                  <c:v>-5.7110373537714878</c:v>
                </c:pt>
                <c:pt idx="327">
                  <c:v>-0.20270964481843023</c:v>
                </c:pt>
                <c:pt idx="328">
                  <c:v>-5.781848822415963</c:v>
                </c:pt>
                <c:pt idx="329">
                  <c:v>-4.9804786227994775</c:v>
                </c:pt>
                <c:pt idx="330">
                  <c:v>-6.1178922537229958</c:v>
                </c:pt>
                <c:pt idx="331">
                  <c:v>-5.6447274121713065</c:v>
                </c:pt>
                <c:pt idx="332">
                  <c:v>-7.7149544394580651</c:v>
                </c:pt>
                <c:pt idx="333">
                  <c:v>-6.9575605500377442</c:v>
                </c:pt>
                <c:pt idx="334">
                  <c:v>-7.441007741516696</c:v>
                </c:pt>
                <c:pt idx="335">
                  <c:v>-5.8439455557816231</c:v>
                </c:pt>
                <c:pt idx="336">
                  <c:v>-5.7433572125548231</c:v>
                </c:pt>
                <c:pt idx="337">
                  <c:v>-6.0213197036987509</c:v>
                </c:pt>
                <c:pt idx="338">
                  <c:v>-5.8689208789026281</c:v>
                </c:pt>
                <c:pt idx="339">
                  <c:v>-6.3003601737803017</c:v>
                </c:pt>
                <c:pt idx="340">
                  <c:v>-7.0278823829714021</c:v>
                </c:pt>
                <c:pt idx="341">
                  <c:v>3.3619300727482404</c:v>
                </c:pt>
                <c:pt idx="342">
                  <c:v>-9.835913969376513</c:v>
                </c:pt>
                <c:pt idx="343">
                  <c:v>-3.83248651940076</c:v>
                </c:pt>
                <c:pt idx="344">
                  <c:v>1.0258866414412076</c:v>
                </c:pt>
                <c:pt idx="345">
                  <c:v>-7.0498211843114902</c:v>
                </c:pt>
                <c:pt idx="346">
                  <c:v>-5.3167155672693909</c:v>
                </c:pt>
                <c:pt idx="347">
                  <c:v>-5.4115269894823079</c:v>
                </c:pt>
                <c:pt idx="348">
                  <c:v>-4.3630452503727675</c:v>
                </c:pt>
                <c:pt idx="349">
                  <c:v>-2.3580501857485672</c:v>
                </c:pt>
                <c:pt idx="350">
                  <c:v>-5.9725457439103486</c:v>
                </c:pt>
                <c:pt idx="351">
                  <c:v>-5.238069927251761</c:v>
                </c:pt>
                <c:pt idx="352">
                  <c:v>-8.5529564136083813</c:v>
                </c:pt>
                <c:pt idx="353">
                  <c:v>-0.17861878747217119</c:v>
                </c:pt>
                <c:pt idx="354">
                  <c:v>-8.7059435816313062</c:v>
                </c:pt>
                <c:pt idx="355">
                  <c:v>-8.6620659789511194</c:v>
                </c:pt>
                <c:pt idx="356">
                  <c:v>-3.2972253242494531E-2</c:v>
                </c:pt>
                <c:pt idx="357">
                  <c:v>-0.24668595501459478</c:v>
                </c:pt>
                <c:pt idx="358">
                  <c:v>-0.94727429824139975</c:v>
                </c:pt>
                <c:pt idx="359">
                  <c:v>8.3284432730611258E-2</c:v>
                </c:pt>
                <c:pt idx="360">
                  <c:v>-2.1529564136083827</c:v>
                </c:pt>
                <c:pt idx="361">
                  <c:v>-1.1726405495572436</c:v>
                </c:pt>
                <c:pt idx="362">
                  <c:v>-4.0728379645892083</c:v>
                </c:pt>
                <c:pt idx="363">
                  <c:v>-3.8451183403661453</c:v>
                </c:pt>
                <c:pt idx="364">
                  <c:v>-7.6280797980033626</c:v>
                </c:pt>
                <c:pt idx="365">
                  <c:v>-0.28948948062623714</c:v>
                </c:pt>
                <c:pt idx="366">
                  <c:v>0.64685007322873389</c:v>
                </c:pt>
                <c:pt idx="367">
                  <c:v>1.2103170062108859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</c:v>
                </c:pt>
                <c:pt idx="371">
                  <c:v>24.50012946193052</c:v>
                </c:pt>
                <c:pt idx="372">
                  <c:v>23.882597381987829</c:v>
                </c:pt>
                <c:pt idx="373">
                  <c:v>12.279375150782204</c:v>
                </c:pt>
                <c:pt idx="374">
                  <c:v>15.319533082807769</c:v>
                </c:pt>
                <c:pt idx="375">
                  <c:v>-6.7851775648757382</c:v>
                </c:pt>
                <c:pt idx="376">
                  <c:v>1.4253061019525699</c:v>
                </c:pt>
                <c:pt idx="377">
                  <c:v>-1.0747926055634096</c:v>
                </c:pt>
                <c:pt idx="378">
                  <c:v>1.0528283111436689</c:v>
                </c:pt>
                <c:pt idx="379">
                  <c:v>-3.6617659545340935</c:v>
                </c:pt>
                <c:pt idx="380">
                  <c:v>-7.8034915012081125</c:v>
                </c:pt>
                <c:pt idx="381">
                  <c:v>-3.6268005021646896</c:v>
                </c:pt>
                <c:pt idx="382">
                  <c:v>-0.83267613069455138</c:v>
                </c:pt>
                <c:pt idx="383">
                  <c:v>1.0793712489131195</c:v>
                </c:pt>
                <c:pt idx="384">
                  <c:v>3.346170826224121</c:v>
                </c:pt>
                <c:pt idx="385">
                  <c:v>1.9171797099005596</c:v>
                </c:pt>
                <c:pt idx="386">
                  <c:v>2.8135548448928454</c:v>
                </c:pt>
                <c:pt idx="387">
                  <c:v>3.2382379473349889</c:v>
                </c:pt>
                <c:pt idx="388">
                  <c:v>4.7366703326865398</c:v>
                </c:pt>
                <c:pt idx="389">
                  <c:v>-3.2453118535290244</c:v>
                </c:pt>
                <c:pt idx="390">
                  <c:v>-3.1984964365839144</c:v>
                </c:pt>
                <c:pt idx="391">
                  <c:v>6.4690849971167736</c:v>
                </c:pt>
                <c:pt idx="392">
                  <c:v>-0.45657347487793487</c:v>
                </c:pt>
                <c:pt idx="393">
                  <c:v>-6.3415921828744111</c:v>
                </c:pt>
                <c:pt idx="394">
                  <c:v>-6.3205339454399834</c:v>
                </c:pt>
                <c:pt idx="395">
                  <c:v>-5.188995943046331</c:v>
                </c:pt>
                <c:pt idx="396">
                  <c:v>-3.6513848970908533</c:v>
                </c:pt>
                <c:pt idx="397">
                  <c:v>-7.128857752523956</c:v>
                </c:pt>
                <c:pt idx="398">
                  <c:v>-0.49183114792619875</c:v>
                </c:pt>
                <c:pt idx="399">
                  <c:v>0.21913825274384546</c:v>
                </c:pt>
                <c:pt idx="400">
                  <c:v>-3.5210196792817232</c:v>
                </c:pt>
                <c:pt idx="401">
                  <c:v>-8.0488380110207629</c:v>
                </c:pt>
                <c:pt idx="402">
                  <c:v>-3.1583385045583423</c:v>
                </c:pt>
                <c:pt idx="403">
                  <c:v>-7.4713651555876552</c:v>
                </c:pt>
                <c:pt idx="404">
                  <c:v>-4.1489573489350562E-2</c:v>
                </c:pt>
                <c:pt idx="405">
                  <c:v>-7.7217067300245077</c:v>
                </c:pt>
                <c:pt idx="406">
                  <c:v>-0.47968896267162897</c:v>
                </c:pt>
                <c:pt idx="407">
                  <c:v>4.8702577817012944</c:v>
                </c:pt>
                <c:pt idx="408">
                  <c:v>7.7274620598278183</c:v>
                </c:pt>
                <c:pt idx="409">
                  <c:v>11.738135337949924</c:v>
                </c:pt>
                <c:pt idx="410">
                  <c:v>-9.9488419128898471</c:v>
                </c:pt>
                <c:pt idx="411">
                  <c:v>2.8062064073614295</c:v>
                </c:pt>
                <c:pt idx="412">
                  <c:v>15.999355409279005</c:v>
                </c:pt>
                <c:pt idx="413">
                  <c:v>0.82315014407732079</c:v>
                </c:pt>
                <c:pt idx="414">
                  <c:v>7.5789842225873585</c:v>
                </c:pt>
                <c:pt idx="415">
                  <c:v>0.24509284728649749</c:v>
                </c:pt>
                <c:pt idx="416">
                  <c:v>-2.5520680459645533</c:v>
                </c:pt>
                <c:pt idx="417">
                  <c:v>1.1554739047297407</c:v>
                </c:pt>
                <c:pt idx="418">
                  <c:v>-6.1638232048933617</c:v>
                </c:pt>
                <c:pt idx="419">
                  <c:v>-4.5497185749264251</c:v>
                </c:pt>
                <c:pt idx="420">
                  <c:v>-3.5840995859381124</c:v>
                </c:pt>
                <c:pt idx="421">
                  <c:v>-5.4380660253826782</c:v>
                </c:pt>
                <c:pt idx="422">
                  <c:v>-0.35814499139546285</c:v>
                </c:pt>
                <c:pt idx="423">
                  <c:v>0.97280856964046869</c:v>
                </c:pt>
                <c:pt idx="424">
                  <c:v>-6.5509939688960124</c:v>
                </c:pt>
                <c:pt idx="425">
                  <c:v>-3.0821371412257399</c:v>
                </c:pt>
                <c:pt idx="426">
                  <c:v>-9.447566518920258</c:v>
                </c:pt>
                <c:pt idx="427">
                  <c:v>-9.8591242628171099</c:v>
                </c:pt>
                <c:pt idx="428">
                  <c:v>-3.1087787865111736</c:v>
                </c:pt>
                <c:pt idx="429">
                  <c:v>-2.1766524408907202</c:v>
                </c:pt>
                <c:pt idx="430">
                  <c:v>-3.2949702790921762</c:v>
                </c:pt>
                <c:pt idx="431">
                  <c:v>-1.7473691038882944</c:v>
                </c:pt>
                <c:pt idx="432">
                  <c:v>-7.0247471536745039</c:v>
                </c:pt>
                <c:pt idx="433">
                  <c:v>-4.8440403614285223</c:v>
                </c:pt>
                <c:pt idx="434">
                  <c:v>-8.4415921828744125</c:v>
                </c:pt>
                <c:pt idx="435">
                  <c:v>0.95380758256530918</c:v>
                </c:pt>
                <c:pt idx="436">
                  <c:v>-7.8054500440513994</c:v>
                </c:pt>
                <c:pt idx="437">
                  <c:v>-0.72503547248427935</c:v>
                </c:pt>
                <c:pt idx="438">
                  <c:v>6.1668381354637152</c:v>
                </c:pt>
                <c:pt idx="439">
                  <c:v>-1.6711665400304554E-2</c:v>
                </c:pt>
                <c:pt idx="440">
                  <c:v>-3.0482496677939608</c:v>
                </c:pt>
                <c:pt idx="441">
                  <c:v>1.091122505972848</c:v>
                </c:pt>
                <c:pt idx="442">
                  <c:v>-0.39252210053806635</c:v>
                </c:pt>
                <c:pt idx="443">
                  <c:v>-1.2454105610450075</c:v>
                </c:pt>
                <c:pt idx="444">
                  <c:v>-1.152166753480536</c:v>
                </c:pt>
                <c:pt idx="445">
                  <c:v>2.8342623733486505E-2</c:v>
                </c:pt>
                <c:pt idx="446">
                  <c:v>-2.7524628760284795</c:v>
                </c:pt>
                <c:pt idx="447">
                  <c:v>-6.3350295036017652</c:v>
                </c:pt>
                <c:pt idx="448">
                  <c:v>-3.2294460957507614</c:v>
                </c:pt>
                <c:pt idx="449">
                  <c:v>-3.2083878583163319</c:v>
                </c:pt>
                <c:pt idx="450">
                  <c:v>-4.5849801498437746</c:v>
                </c:pt>
                <c:pt idx="451">
                  <c:v>-2.5094658372539591</c:v>
                </c:pt>
                <c:pt idx="452">
                  <c:v>-2.0464885399826329</c:v>
                </c:pt>
                <c:pt idx="453">
                  <c:v>-0.85001469747436786</c:v>
                </c:pt>
                <c:pt idx="454">
                  <c:v>-1.8784174705711241</c:v>
                </c:pt>
                <c:pt idx="455">
                  <c:v>-3.2294460957507614</c:v>
                </c:pt>
                <c:pt idx="456">
                  <c:v>-3.7934026644437289</c:v>
                </c:pt>
                <c:pt idx="457">
                  <c:v>-4.9600048267227699</c:v>
                </c:pt>
                <c:pt idx="458">
                  <c:v>-4.2345398678909429</c:v>
                </c:pt>
                <c:pt idx="459">
                  <c:v>-0.58811537914066747</c:v>
                </c:pt>
                <c:pt idx="460">
                  <c:v>-2.5540304906769258</c:v>
                </c:pt>
                <c:pt idx="461">
                  <c:v>-2.935617846828567</c:v>
                </c:pt>
                <c:pt idx="462">
                  <c:v>-1.7626504203088444</c:v>
                </c:pt>
                <c:pt idx="463">
                  <c:v>-4.5778330292134086</c:v>
                </c:pt>
                <c:pt idx="464">
                  <c:v>-0.59418842270249428</c:v>
                </c:pt>
                <c:pt idx="465">
                  <c:v>-1.2296435107827222</c:v>
                </c:pt>
                <c:pt idx="466">
                  <c:v>0.73950553756640502</c:v>
                </c:pt>
                <c:pt idx="467">
                  <c:v>4.8012113427372292</c:v>
                </c:pt>
                <c:pt idx="468">
                  <c:v>1.7705539042492404</c:v>
                </c:pt>
                <c:pt idx="469">
                  <c:v>-0.43111241791518751</c:v>
                </c:pt>
                <c:pt idx="470">
                  <c:v>0.82246309333453382</c:v>
                </c:pt>
                <c:pt idx="471">
                  <c:v>-2.72670569651779</c:v>
                </c:pt>
                <c:pt idx="472">
                  <c:v>2.288867840581613</c:v>
                </c:pt>
                <c:pt idx="473">
                  <c:v>6.3237345854350409</c:v>
                </c:pt>
                <c:pt idx="474">
                  <c:v>-3.5199456022131805</c:v>
                </c:pt>
                <c:pt idx="475">
                  <c:v>1.6423485461844436</c:v>
                </c:pt>
                <c:pt idx="476">
                  <c:v>-0.10691895118386796</c:v>
                </c:pt>
                <c:pt idx="477">
                  <c:v>1.1118885227284139</c:v>
                </c:pt>
                <c:pt idx="478">
                  <c:v>-2.8244510311265589</c:v>
                </c:pt>
                <c:pt idx="479">
                  <c:v>-0.69869385161587871</c:v>
                </c:pt>
                <c:pt idx="480">
                  <c:v>-1.3503108200223117</c:v>
                </c:pt>
                <c:pt idx="481">
                  <c:v>-3.5004588812962858</c:v>
                </c:pt>
                <c:pt idx="482">
                  <c:v>-2.893994909539618</c:v>
                </c:pt>
                <c:pt idx="483">
                  <c:v>-2.8543266132248668</c:v>
                </c:pt>
                <c:pt idx="484">
                  <c:v>-1.2801825002515343</c:v>
                </c:pt>
                <c:pt idx="485">
                  <c:v>-3.3023187166235921</c:v>
                </c:pt>
                <c:pt idx="486">
                  <c:v>-1.2221015600884293</c:v>
                </c:pt>
                <c:pt idx="487">
                  <c:v>-3.0757757788541369</c:v>
                </c:pt>
                <c:pt idx="488">
                  <c:v>-2.1959495505138236</c:v>
                </c:pt>
                <c:pt idx="489">
                  <c:v>-4.7811578698040975</c:v>
                </c:pt>
                <c:pt idx="490">
                  <c:v>1.7436239401540288</c:v>
                </c:pt>
                <c:pt idx="491">
                  <c:v>-3.7864490569762399</c:v>
                </c:pt>
                <c:pt idx="492">
                  <c:v>-1.7706820067139546</c:v>
                </c:pt>
                <c:pt idx="493">
                  <c:v>-1.3437481407496641</c:v>
                </c:pt>
                <c:pt idx="494">
                  <c:v>2.8573298381879617</c:v>
                </c:pt>
                <c:pt idx="495">
                  <c:v>5.2670277467575062</c:v>
                </c:pt>
                <c:pt idx="496">
                  <c:v>5.2302024590607914</c:v>
                </c:pt>
                <c:pt idx="497">
                  <c:v>-2.8581449913954629</c:v>
                </c:pt>
                <c:pt idx="498">
                  <c:v>-1.0792032288298934</c:v>
                </c:pt>
                <c:pt idx="499">
                  <c:v>-2.7080956376374736</c:v>
                </c:pt>
                <c:pt idx="500">
                  <c:v>-4.1396336400311249</c:v>
                </c:pt>
                <c:pt idx="501">
                  <c:v>-2.9668636285433649</c:v>
                </c:pt>
                <c:pt idx="502">
                  <c:v>-5.3273927472605749</c:v>
                </c:pt>
                <c:pt idx="503">
                  <c:v>-5.2955625241880639</c:v>
                </c:pt>
                <c:pt idx="504">
                  <c:v>-6.3975210670313523</c:v>
                </c:pt>
                <c:pt idx="505">
                  <c:v>-15.167451971770165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8-42B4-87C0-E046D5A1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0240"/>
        <c:axId val="154332160"/>
      </c:scatterChart>
      <c:valAx>
        <c:axId val="1543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332160"/>
        <c:crosses val="autoZero"/>
        <c:crossBetween val="midCat"/>
      </c:valAx>
      <c:valAx>
        <c:axId val="15433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33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'7)'!$B$2:$B$507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'7)'!$O$40:$O$545</c:f>
              <c:numCache>
                <c:formatCode>General</c:formatCode>
                <c:ptCount val="506"/>
                <c:pt idx="0">
                  <c:v>-6.1153558021616803</c:v>
                </c:pt>
                <c:pt idx="1">
                  <c:v>-5.4071402438202192</c:v>
                </c:pt>
                <c:pt idx="2">
                  <c:v>1.8670874545061196</c:v>
                </c:pt>
                <c:pt idx="3">
                  <c:v>2.1929660834230766</c:v>
                </c:pt>
                <c:pt idx="4">
                  <c:v>5.6052712043583952</c:v>
                </c:pt>
                <c:pt idx="5">
                  <c:v>0.62355268765479011</c:v>
                </c:pt>
                <c:pt idx="6">
                  <c:v>-2.3998515797194671</c:v>
                </c:pt>
                <c:pt idx="7">
                  <c:v>4.5532869516863954</c:v>
                </c:pt>
                <c:pt idx="8">
                  <c:v>2.3241598536384451</c:v>
                </c:pt>
                <c:pt idx="9">
                  <c:v>-3.7766215593745791</c:v>
                </c:pt>
                <c:pt idx="10">
                  <c:v>-7.7808337911148939</c:v>
                </c:pt>
                <c:pt idx="11">
                  <c:v>-6.0312419852389887</c:v>
                </c:pt>
                <c:pt idx="12">
                  <c:v>7.0188581659603955E-2</c:v>
                </c:pt>
                <c:pt idx="13">
                  <c:v>-0.34438973487703706</c:v>
                </c:pt>
                <c:pt idx="14">
                  <c:v>-2.350081111940419</c:v>
                </c:pt>
                <c:pt idx="15">
                  <c:v>-0.14068955360161084</c:v>
                </c:pt>
                <c:pt idx="16">
                  <c:v>2.4738136915020483</c:v>
                </c:pt>
                <c:pt idx="17">
                  <c:v>0.11159821169914963</c:v>
                </c:pt>
                <c:pt idx="18">
                  <c:v>4.3189511468955324</c:v>
                </c:pt>
                <c:pt idx="19">
                  <c:v>2.009376836662824E-2</c:v>
                </c:pt>
                <c:pt idx="20">
                  <c:v>0.86914677455719414</c:v>
                </c:pt>
                <c:pt idx="21">
                  <c:v>1.1644273853217015</c:v>
                </c:pt>
                <c:pt idx="22">
                  <c:v>-1.1283186781021008</c:v>
                </c:pt>
                <c:pt idx="23">
                  <c:v>0.28880687013245421</c:v>
                </c:pt>
                <c:pt idx="24">
                  <c:v>-0.96267350638952642</c:v>
                </c:pt>
                <c:pt idx="25">
                  <c:v>-1.1352746858347409</c:v>
                </c:pt>
                <c:pt idx="26">
                  <c:v>-0.25651867385970561</c:v>
                </c:pt>
                <c:pt idx="27">
                  <c:v>-1.6964871286337377</c:v>
                </c:pt>
                <c:pt idx="28">
                  <c:v>-2.5954892703878834</c:v>
                </c:pt>
                <c:pt idx="29">
                  <c:v>-1.2607021373327925</c:v>
                </c:pt>
                <c:pt idx="30">
                  <c:v>0.80926608442365833</c:v>
                </c:pt>
                <c:pt idx="31">
                  <c:v>-4.7822987562855594</c:v>
                </c:pt>
                <c:pt idx="32">
                  <c:v>3.8206564475629747</c:v>
                </c:pt>
                <c:pt idx="33">
                  <c:v>-1.5806280902767558</c:v>
                </c:pt>
                <c:pt idx="34">
                  <c:v>-1.3650095629623387</c:v>
                </c:pt>
                <c:pt idx="35">
                  <c:v>-3.918303960041257</c:v>
                </c:pt>
                <c:pt idx="36">
                  <c:v>-1.1377862351539605</c:v>
                </c:pt>
                <c:pt idx="37">
                  <c:v>-1.0813879521467058</c:v>
                </c:pt>
                <c:pt idx="38">
                  <c:v>3.4923953504070049</c:v>
                </c:pt>
                <c:pt idx="39">
                  <c:v>2.3441801544877947</c:v>
                </c:pt>
                <c:pt idx="40">
                  <c:v>3.8350032347375524</c:v>
                </c:pt>
                <c:pt idx="41">
                  <c:v>-2.4572572063682365</c:v>
                </c:pt>
                <c:pt idx="42">
                  <c:v>-0.60911027049136734</c:v>
                </c:pt>
                <c:pt idx="43">
                  <c:v>-0.54500342959352466</c:v>
                </c:pt>
                <c:pt idx="44">
                  <c:v>-3.3275093343205562</c:v>
                </c:pt>
                <c:pt idx="45">
                  <c:v>-3.213677606541733</c:v>
                </c:pt>
                <c:pt idx="46">
                  <c:v>-0.41460351418703212</c:v>
                </c:pt>
                <c:pt idx="47">
                  <c:v>-3.5195133236307754</c:v>
                </c:pt>
                <c:pt idx="48">
                  <c:v>3.4755993132972609</c:v>
                </c:pt>
                <c:pt idx="49">
                  <c:v>-8.461036032132796E-2</c:v>
                </c:pt>
                <c:pt idx="50">
                  <c:v>-3.2544185514113657</c:v>
                </c:pt>
                <c:pt idx="51">
                  <c:v>-6.1748035406350645</c:v>
                </c:pt>
                <c:pt idx="52">
                  <c:v>-4.3292369712948471</c:v>
                </c:pt>
                <c:pt idx="53">
                  <c:v>-2.1858407935727406</c:v>
                </c:pt>
                <c:pt idx="54">
                  <c:v>5.0146171912638255</c:v>
                </c:pt>
                <c:pt idx="55">
                  <c:v>3.3730295995954194</c:v>
                </c:pt>
                <c:pt idx="56">
                  <c:v>-2.205012228891615</c:v>
                </c:pt>
                <c:pt idx="57">
                  <c:v>-2.2060295082555115</c:v>
                </c:pt>
                <c:pt idx="58">
                  <c:v>-1.084831318367879</c:v>
                </c:pt>
                <c:pt idx="59">
                  <c:v>-2.9400428520937467</c:v>
                </c:pt>
                <c:pt idx="60">
                  <c:v>-1.4488811581508116</c:v>
                </c:pt>
                <c:pt idx="61">
                  <c:v>-5.1251588189721211</c:v>
                </c:pt>
                <c:pt idx="62">
                  <c:v>-5.1347703531346731</c:v>
                </c:pt>
                <c:pt idx="63">
                  <c:v>-0.67663708823550195</c:v>
                </c:pt>
                <c:pt idx="64">
                  <c:v>3.6879397635689166</c:v>
                </c:pt>
                <c:pt idx="65">
                  <c:v>-5.0549065326647522</c:v>
                </c:pt>
                <c:pt idx="66">
                  <c:v>-4.1459723173233058</c:v>
                </c:pt>
                <c:pt idx="67">
                  <c:v>7.6069315993887443E-2</c:v>
                </c:pt>
                <c:pt idx="68">
                  <c:v>-0.85727904926642395</c:v>
                </c:pt>
                <c:pt idx="69">
                  <c:v>-0.93176104759304224</c:v>
                </c:pt>
                <c:pt idx="70">
                  <c:v>-1.0856873051827698</c:v>
                </c:pt>
                <c:pt idx="71">
                  <c:v>5.1423727582893264E-2</c:v>
                </c:pt>
                <c:pt idx="72">
                  <c:v>-1.6133582347315567</c:v>
                </c:pt>
                <c:pt idx="73">
                  <c:v>-0.59116392920377336</c:v>
                </c:pt>
                <c:pt idx="74">
                  <c:v>-8.7683483453240285E-2</c:v>
                </c:pt>
                <c:pt idx="75">
                  <c:v>-2.903057642243315</c:v>
                </c:pt>
                <c:pt idx="76">
                  <c:v>-3.1570309969427441</c:v>
                </c:pt>
                <c:pt idx="77">
                  <c:v>-2.0970412146610578</c:v>
                </c:pt>
                <c:pt idx="78">
                  <c:v>-1.0974568424447</c:v>
                </c:pt>
                <c:pt idx="79">
                  <c:v>-1.7176540599441914</c:v>
                </c:pt>
                <c:pt idx="80">
                  <c:v>-0.17154380408002368</c:v>
                </c:pt>
                <c:pt idx="81">
                  <c:v>-3.4719372652725653</c:v>
                </c:pt>
                <c:pt idx="82">
                  <c:v>-0.35842541926026783</c:v>
                </c:pt>
                <c:pt idx="83">
                  <c:v>-1.7715417260287794</c:v>
                </c:pt>
                <c:pt idx="84">
                  <c:v>-1.0794007649826405</c:v>
                </c:pt>
                <c:pt idx="85">
                  <c:v>-1.513098288176451</c:v>
                </c:pt>
                <c:pt idx="86">
                  <c:v>1.1109102958242367</c:v>
                </c:pt>
                <c:pt idx="87">
                  <c:v>-2.517879646682335</c:v>
                </c:pt>
                <c:pt idx="88">
                  <c:v>-7.4180258831366714</c:v>
                </c:pt>
                <c:pt idx="89">
                  <c:v>-1.4626790033002166</c:v>
                </c:pt>
                <c:pt idx="90">
                  <c:v>-2.9352120778096236</c:v>
                </c:pt>
                <c:pt idx="91">
                  <c:v>-4.0914170589056305</c:v>
                </c:pt>
                <c:pt idx="92">
                  <c:v>-4.9693561784278906</c:v>
                </c:pt>
                <c:pt idx="93">
                  <c:v>-2.1244182838206598</c:v>
                </c:pt>
                <c:pt idx="94">
                  <c:v>-5.4685807160438955</c:v>
                </c:pt>
                <c:pt idx="95">
                  <c:v>0.60125131292326728</c:v>
                </c:pt>
                <c:pt idx="96">
                  <c:v>-1.8513276121815281</c:v>
                </c:pt>
                <c:pt idx="97">
                  <c:v>2.8289377975040679</c:v>
                </c:pt>
                <c:pt idx="98">
                  <c:v>9.9686947879792598</c:v>
                </c:pt>
                <c:pt idx="99">
                  <c:v>1.8404207436259128</c:v>
                </c:pt>
                <c:pt idx="100">
                  <c:v>4.1936207095579867</c:v>
                </c:pt>
                <c:pt idx="101">
                  <c:v>2.1278725602354243</c:v>
                </c:pt>
                <c:pt idx="102">
                  <c:v>-2.9561646817839886</c:v>
                </c:pt>
                <c:pt idx="103">
                  <c:v>0.44169529801958518</c:v>
                </c:pt>
                <c:pt idx="104">
                  <c:v>0.40232648276806771</c:v>
                </c:pt>
                <c:pt idx="105">
                  <c:v>3.6347866124307995</c:v>
                </c:pt>
                <c:pt idx="106">
                  <c:v>5.1824242065812616</c:v>
                </c:pt>
                <c:pt idx="107">
                  <c:v>2.5136107905647904</c:v>
                </c:pt>
                <c:pt idx="108">
                  <c:v>-1.3234236457145343</c:v>
                </c:pt>
                <c:pt idx="109">
                  <c:v>1.6238011482885177</c:v>
                </c:pt>
                <c:pt idx="110">
                  <c:v>3.6356343338676034</c:v>
                </c:pt>
                <c:pt idx="111">
                  <c:v>-3.0166562406768413</c:v>
                </c:pt>
                <c:pt idx="112">
                  <c:v>-0.39367267487179447</c:v>
                </c:pt>
                <c:pt idx="113">
                  <c:v>-0.81221452177694786</c:v>
                </c:pt>
                <c:pt idx="114">
                  <c:v>-4.9761632904373734</c:v>
                </c:pt>
                <c:pt idx="115">
                  <c:v>-0.88258523658450727</c:v>
                </c:pt>
                <c:pt idx="116">
                  <c:v>-0.68304659691978387</c:v>
                </c:pt>
                <c:pt idx="117">
                  <c:v>-3.3627778724313231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0.21376120950291266</c:v>
                </c:pt>
                <c:pt idx="121">
                  <c:v>-2.8967741406862295</c:v>
                </c:pt>
                <c:pt idx="122">
                  <c:v>-0.59851544250888722</c:v>
                </c:pt>
                <c:pt idx="123">
                  <c:v>1.3793236885370845</c:v>
                </c:pt>
                <c:pt idx="124">
                  <c:v>-2.0126292099685053</c:v>
                </c:pt>
                <c:pt idx="125">
                  <c:v>-1.4844375763255222</c:v>
                </c:pt>
                <c:pt idx="126">
                  <c:v>1.7886940659011188</c:v>
                </c:pt>
                <c:pt idx="127">
                  <c:v>1.9591612405179841</c:v>
                </c:pt>
                <c:pt idx="128">
                  <c:v>-0.29970802790635531</c:v>
                </c:pt>
                <c:pt idx="129">
                  <c:v>1.2460587620312005</c:v>
                </c:pt>
                <c:pt idx="130">
                  <c:v>-1.0072430440030438</c:v>
                </c:pt>
                <c:pt idx="131">
                  <c:v>-0.148640417783092</c:v>
                </c:pt>
                <c:pt idx="132">
                  <c:v>2.1629035697702861</c:v>
                </c:pt>
                <c:pt idx="133">
                  <c:v>2.6720095448159231</c:v>
                </c:pt>
                <c:pt idx="134">
                  <c:v>1.1702747780188236</c:v>
                </c:pt>
                <c:pt idx="135">
                  <c:v>1.3159773012087861</c:v>
                </c:pt>
                <c:pt idx="136">
                  <c:v>1.9063175889588013</c:v>
                </c:pt>
                <c:pt idx="137">
                  <c:v>-1.8256671121408559</c:v>
                </c:pt>
                <c:pt idx="138">
                  <c:v>1.1069431187287755</c:v>
                </c:pt>
                <c:pt idx="139">
                  <c:v>2.5799948560269872</c:v>
                </c:pt>
                <c:pt idx="140">
                  <c:v>1.9784196320774772</c:v>
                </c:pt>
                <c:pt idx="141">
                  <c:v>13.358025523375177</c:v>
                </c:pt>
                <c:pt idx="142">
                  <c:v>1.3149775304660825</c:v>
                </c:pt>
                <c:pt idx="143">
                  <c:v>3.1589154951358296</c:v>
                </c:pt>
                <c:pt idx="144">
                  <c:v>3.4661003615776842</c:v>
                </c:pt>
                <c:pt idx="145">
                  <c:v>-0.64648918112651899</c:v>
                </c:pt>
                <c:pt idx="146">
                  <c:v>-3.8459724960441388</c:v>
                </c:pt>
                <c:pt idx="147">
                  <c:v>6.0296648990693757</c:v>
                </c:pt>
                <c:pt idx="148">
                  <c:v>7.6737723414926649</c:v>
                </c:pt>
                <c:pt idx="149">
                  <c:v>-0.52191320725372847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-3.6344000381938955</c:v>
                </c:pt>
                <c:pt idx="153">
                  <c:v>-0.84607505919312942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6.5897474092436497</c:v>
                </c:pt>
                <c:pt idx="158">
                  <c:v>-5.6125985342606803</c:v>
                </c:pt>
                <c:pt idx="159">
                  <c:v>-5.125345464740473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10.082670879162052</c:v>
                </c:pt>
                <c:pt idx="163">
                  <c:v>9.0520168801804957</c:v>
                </c:pt>
                <c:pt idx="164">
                  <c:v>-2.7331499587531489</c:v>
                </c:pt>
                <c:pt idx="165">
                  <c:v>-2.8569980614243065</c:v>
                </c:pt>
                <c:pt idx="166">
                  <c:v>11.034207647094362</c:v>
                </c:pt>
                <c:pt idx="167">
                  <c:v>-1.0416409758107967</c:v>
                </c:pt>
                <c:pt idx="168">
                  <c:v>-4.2750434295762183</c:v>
                </c:pt>
                <c:pt idx="169">
                  <c:v>-5.682330928107838</c:v>
                </c:pt>
                <c:pt idx="170">
                  <c:v>-6.7251507187961366</c:v>
                </c:pt>
                <c:pt idx="171">
                  <c:v>-6.6888472466219682</c:v>
                </c:pt>
                <c:pt idx="172">
                  <c:v>2.3344797160601587</c:v>
                </c:pt>
                <c:pt idx="173">
                  <c:v>-4.0619727371959229</c:v>
                </c:pt>
                <c:pt idx="174">
                  <c:v>-1.7570308694260177</c:v>
                </c:pt>
                <c:pt idx="175">
                  <c:v>0.64335174120482819</c:v>
                </c:pt>
                <c:pt idx="176">
                  <c:v>-0.96944362908279658</c:v>
                </c:pt>
                <c:pt idx="177">
                  <c:v>-4.07313750587209</c:v>
                </c:pt>
                <c:pt idx="178">
                  <c:v>-0.56150455483265205</c:v>
                </c:pt>
                <c:pt idx="179">
                  <c:v>5.7327333870386283</c:v>
                </c:pt>
                <c:pt idx="180">
                  <c:v>6.105564391486709</c:v>
                </c:pt>
                <c:pt idx="181">
                  <c:v>11.00297750285246</c:v>
                </c:pt>
                <c:pt idx="182">
                  <c:v>4.5624609662973441</c:v>
                </c:pt>
                <c:pt idx="183">
                  <c:v>2.1365304185220069</c:v>
                </c:pt>
                <c:pt idx="184">
                  <c:v>5.1016649687651494</c:v>
                </c:pt>
                <c:pt idx="185">
                  <c:v>6.1549162430470474</c:v>
                </c:pt>
                <c:pt idx="186">
                  <c:v>14.863694285820799</c:v>
                </c:pt>
                <c:pt idx="187">
                  <c:v>2.2444511363643862</c:v>
                </c:pt>
                <c:pt idx="188">
                  <c:v>-5.8448629221182102E-2</c:v>
                </c:pt>
                <c:pt idx="189">
                  <c:v>2.387169687773941</c:v>
                </c:pt>
                <c:pt idx="190">
                  <c:v>6.2428752023243206</c:v>
                </c:pt>
                <c:pt idx="191">
                  <c:v>5.1621994057768461E-2</c:v>
                </c:pt>
                <c:pt idx="192">
                  <c:v>3.1019846303309251</c:v>
                </c:pt>
                <c:pt idx="193">
                  <c:v>0.270473582407881</c:v>
                </c:pt>
                <c:pt idx="194">
                  <c:v>-1.3680674517040394</c:v>
                </c:pt>
                <c:pt idx="195">
                  <c:v>10.926300914730881</c:v>
                </c:pt>
                <c:pt idx="196">
                  <c:v>-3.2288679532123155</c:v>
                </c:pt>
                <c:pt idx="197">
                  <c:v>-2.848069819328952</c:v>
                </c:pt>
                <c:pt idx="198">
                  <c:v>-0.66273787151892094</c:v>
                </c:pt>
                <c:pt idx="199">
                  <c:v>6.2157448622500482</c:v>
                </c:pt>
                <c:pt idx="200">
                  <c:v>3.6706307306121957</c:v>
                </c:pt>
                <c:pt idx="201">
                  <c:v>-3.1301405696071889</c:v>
                </c:pt>
                <c:pt idx="202">
                  <c:v>6.8735080105104487</c:v>
                </c:pt>
                <c:pt idx="203">
                  <c:v>9.860133208522015</c:v>
                </c:pt>
                <c:pt idx="204">
                  <c:v>9.7844143696890384</c:v>
                </c:pt>
                <c:pt idx="205">
                  <c:v>1.0612280798185729</c:v>
                </c:pt>
                <c:pt idx="206">
                  <c:v>0.55053814972334436</c:v>
                </c:pt>
                <c:pt idx="207">
                  <c:v>4.2837389200655203</c:v>
                </c:pt>
                <c:pt idx="208">
                  <c:v>3.2000372822859191</c:v>
                </c:pt>
                <c:pt idx="209">
                  <c:v>5.5217879018029628</c:v>
                </c:pt>
                <c:pt idx="210">
                  <c:v>1.3998462795905517</c:v>
                </c:pt>
                <c:pt idx="211">
                  <c:v>5.9132462632915903</c:v>
                </c:pt>
                <c:pt idx="212">
                  <c:v>3.2509836844804809</c:v>
                </c:pt>
                <c:pt idx="213">
                  <c:v>3.5476335022648016</c:v>
                </c:pt>
                <c:pt idx="214">
                  <c:v>16.062226111870498</c:v>
                </c:pt>
                <c:pt idx="215">
                  <c:v>0.99981314775134678</c:v>
                </c:pt>
                <c:pt idx="216">
                  <c:v>-0.20163263222500305</c:v>
                </c:pt>
                <c:pt idx="217">
                  <c:v>-1.105845262043065</c:v>
                </c:pt>
                <c:pt idx="218">
                  <c:v>-0.40621033852515609</c:v>
                </c:pt>
                <c:pt idx="219">
                  <c:v>-5.2915661431107353</c:v>
                </c:pt>
                <c:pt idx="220">
                  <c:v>-2.8481019079193004</c:v>
                </c:pt>
                <c:pt idx="221">
                  <c:v>2.1980315076279737</c:v>
                </c:pt>
                <c:pt idx="222">
                  <c:v>-1.6965739621800466</c:v>
                </c:pt>
                <c:pt idx="223">
                  <c:v>0.6634474919944644</c:v>
                </c:pt>
                <c:pt idx="224">
                  <c:v>6.574936173127</c:v>
                </c:pt>
                <c:pt idx="225">
                  <c:v>10.229654162331478</c:v>
                </c:pt>
                <c:pt idx="226">
                  <c:v>-0.53539310988774957</c:v>
                </c:pt>
                <c:pt idx="227">
                  <c:v>-0.77086385925669276</c:v>
                </c:pt>
                <c:pt idx="228">
                  <c:v>12.867511523369508</c:v>
                </c:pt>
                <c:pt idx="229">
                  <c:v>1.8915604965514241</c:v>
                </c:pt>
                <c:pt idx="230">
                  <c:v>0.14721650557338606</c:v>
                </c:pt>
                <c:pt idx="231">
                  <c:v>-2.2969348641420346</c:v>
                </c:pt>
                <c:pt idx="232">
                  <c:v>2.2384431340324298</c:v>
                </c:pt>
                <c:pt idx="233">
                  <c:v>10.331431994705461</c:v>
                </c:pt>
                <c:pt idx="234">
                  <c:v>3.8863395085886765E-2</c:v>
                </c:pt>
                <c:pt idx="235">
                  <c:v>-0.72201504742740497</c:v>
                </c:pt>
                <c:pt idx="236">
                  <c:v>-3.1262555201245199</c:v>
                </c:pt>
                <c:pt idx="237">
                  <c:v>-2.4939336672180872</c:v>
                </c:pt>
                <c:pt idx="238">
                  <c:v>-4.9837478310139751</c:v>
                </c:pt>
                <c:pt idx="239">
                  <c:v>-5.8935935965545454</c:v>
                </c:pt>
                <c:pt idx="240">
                  <c:v>-6.5825861385069935</c:v>
                </c:pt>
                <c:pt idx="241">
                  <c:v>-4.9279671640700151</c:v>
                </c:pt>
                <c:pt idx="242">
                  <c:v>-4.083958630953564</c:v>
                </c:pt>
                <c:pt idx="243">
                  <c:v>-4.9337538901356908</c:v>
                </c:pt>
                <c:pt idx="244">
                  <c:v>-2.7280949498551657</c:v>
                </c:pt>
                <c:pt idx="245">
                  <c:v>1.83646854310404</c:v>
                </c:pt>
                <c:pt idx="246">
                  <c:v>1.1632634482790714</c:v>
                </c:pt>
                <c:pt idx="247">
                  <c:v>-3.889632123374259</c:v>
                </c:pt>
                <c:pt idx="248">
                  <c:v>-5.0172628322432189E-2</c:v>
                </c:pt>
                <c:pt idx="249">
                  <c:v>-0.38338882867844859</c:v>
                </c:pt>
                <c:pt idx="250">
                  <c:v>-1.7828609879360116</c:v>
                </c:pt>
                <c:pt idx="251">
                  <c:v>-2.3673224236075932</c:v>
                </c:pt>
                <c:pt idx="252">
                  <c:v>0.32663573528440182</c:v>
                </c:pt>
                <c:pt idx="253">
                  <c:v>8.0616913964930177</c:v>
                </c:pt>
                <c:pt idx="254">
                  <c:v>-4.4600924584326229</c:v>
                </c:pt>
                <c:pt idx="255">
                  <c:v>-2.2831158175239068</c:v>
                </c:pt>
                <c:pt idx="256">
                  <c:v>7.9512916193048966</c:v>
                </c:pt>
                <c:pt idx="257">
                  <c:v>7.4909984386249917</c:v>
                </c:pt>
                <c:pt idx="258">
                  <c:v>0.54723618600023372</c:v>
                </c:pt>
                <c:pt idx="259">
                  <c:v>-4.0894011377861759</c:v>
                </c:pt>
                <c:pt idx="260">
                  <c:v>0.25488812203280276</c:v>
                </c:pt>
                <c:pt idx="261">
                  <c:v>6.8428869101503977</c:v>
                </c:pt>
                <c:pt idx="262">
                  <c:v>7.9266462622492</c:v>
                </c:pt>
                <c:pt idx="263">
                  <c:v>-2.3107569096737137</c:v>
                </c:pt>
                <c:pt idx="264">
                  <c:v>1.6909800346221928</c:v>
                </c:pt>
                <c:pt idx="265">
                  <c:v>-2.7883919778415454</c:v>
                </c:pt>
                <c:pt idx="266">
                  <c:v>1.1305489696994719</c:v>
                </c:pt>
                <c:pt idx="267">
                  <c:v>10.396307658518325</c:v>
                </c:pt>
                <c:pt idx="268">
                  <c:v>5.4323387790614248</c:v>
                </c:pt>
                <c:pt idx="269">
                  <c:v>-0.85189548198623655</c:v>
                </c:pt>
                <c:pt idx="270">
                  <c:v>0.36745669099222766</c:v>
                </c:pt>
                <c:pt idx="271">
                  <c:v>-0.52010903787499885</c:v>
                </c:pt>
                <c:pt idx="272">
                  <c:v>-3.1418391486541495</c:v>
                </c:pt>
                <c:pt idx="273">
                  <c:v>2.4365957844734893</c:v>
                </c:pt>
                <c:pt idx="274">
                  <c:v>1.6132788286394977</c:v>
                </c:pt>
                <c:pt idx="275">
                  <c:v>-0.25132259012612934</c:v>
                </c:pt>
                <c:pt idx="276">
                  <c:v>0.86712290813242276</c:v>
                </c:pt>
                <c:pt idx="277">
                  <c:v>2.1783155246799275</c:v>
                </c:pt>
                <c:pt idx="278">
                  <c:v>1.6975887527761842</c:v>
                </c:pt>
                <c:pt idx="279">
                  <c:v>1.3766856889004373</c:v>
                </c:pt>
                <c:pt idx="280">
                  <c:v>5.7327899281094759</c:v>
                </c:pt>
                <c:pt idx="281">
                  <c:v>0.53305338326767782</c:v>
                </c:pt>
                <c:pt idx="282">
                  <c:v>7.1485214624213071</c:v>
                </c:pt>
                <c:pt idx="283">
                  <c:v>10.119599125775181</c:v>
                </c:pt>
                <c:pt idx="284">
                  <c:v>1.4654823489915785</c:v>
                </c:pt>
                <c:pt idx="285">
                  <c:v>-6.0157996236453961</c:v>
                </c:pt>
                <c:pt idx="286">
                  <c:v>-2.043967446760746</c:v>
                </c:pt>
                <c:pt idx="287">
                  <c:v>-4.412014069837614</c:v>
                </c:pt>
                <c:pt idx="288">
                  <c:v>-6.3427941282826268</c:v>
                </c:pt>
                <c:pt idx="289">
                  <c:v>-2.8494452700296584</c:v>
                </c:pt>
                <c:pt idx="290">
                  <c:v>-1.2699069096126934</c:v>
                </c:pt>
                <c:pt idx="291">
                  <c:v>6.2293154568897862</c:v>
                </c:pt>
                <c:pt idx="292">
                  <c:v>-0.15854504430017613</c:v>
                </c:pt>
                <c:pt idx="293">
                  <c:v>-3.3175487087115485</c:v>
                </c:pt>
                <c:pt idx="294">
                  <c:v>-4.7068537773071881</c:v>
                </c:pt>
                <c:pt idx="295">
                  <c:v>-2.6029533876837725</c:v>
                </c:pt>
                <c:pt idx="296">
                  <c:v>-3.6912337558902948</c:v>
                </c:pt>
                <c:pt idx="297">
                  <c:v>-2.2020157695937215</c:v>
                </c:pt>
                <c:pt idx="298">
                  <c:v>-7.0913444385946676</c:v>
                </c:pt>
                <c:pt idx="299">
                  <c:v>-3.2105152412605946</c:v>
                </c:pt>
                <c:pt idx="300">
                  <c:v>-7.2944370095673996</c:v>
                </c:pt>
                <c:pt idx="301">
                  <c:v>-6.1437549641946134</c:v>
                </c:pt>
                <c:pt idx="302">
                  <c:v>-1.2263065808661615</c:v>
                </c:pt>
                <c:pt idx="303">
                  <c:v>1.070359898197438</c:v>
                </c:pt>
                <c:pt idx="304">
                  <c:v>5.2518575916531205</c:v>
                </c:pt>
                <c:pt idx="305">
                  <c:v>0.82721067794735603</c:v>
                </c:pt>
                <c:pt idx="306">
                  <c:v>0.64568241252775493</c:v>
                </c:pt>
                <c:pt idx="307">
                  <c:v>-1.7209706969951597</c:v>
                </c:pt>
                <c:pt idx="308">
                  <c:v>-6.6362056871992401</c:v>
                </c:pt>
                <c:pt idx="309">
                  <c:v>-2.8887428636225465</c:v>
                </c:pt>
                <c:pt idx="310">
                  <c:v>-6.918884266763925E-2</c:v>
                </c:pt>
                <c:pt idx="311">
                  <c:v>-3.1680425345160685</c:v>
                </c:pt>
                <c:pt idx="312">
                  <c:v>-3.6132077797313258</c:v>
                </c:pt>
                <c:pt idx="313">
                  <c:v>-4.3472073760245209</c:v>
                </c:pt>
                <c:pt idx="314">
                  <c:v>-2.4468306432425635</c:v>
                </c:pt>
                <c:pt idx="315">
                  <c:v>-4.8013070111312892</c:v>
                </c:pt>
                <c:pt idx="316">
                  <c:v>-0.51466754861158037</c:v>
                </c:pt>
                <c:pt idx="317">
                  <c:v>1.1505464743004374</c:v>
                </c:pt>
                <c:pt idx="318">
                  <c:v>-1.2792809337553095</c:v>
                </c:pt>
                <c:pt idx="319">
                  <c:v>-0.51625823013412031</c:v>
                </c:pt>
                <c:pt idx="320">
                  <c:v>-1.7773652661342396</c:v>
                </c:pt>
                <c:pt idx="321">
                  <c:v>-2.5041154190128729</c:v>
                </c:pt>
                <c:pt idx="322">
                  <c:v>-3.0542310967817592</c:v>
                </c:pt>
                <c:pt idx="323">
                  <c:v>-2.0638016932373588</c:v>
                </c:pt>
                <c:pt idx="324">
                  <c:v>-0.35711663846665331</c:v>
                </c:pt>
                <c:pt idx="325">
                  <c:v>-0.60424344707349675</c:v>
                </c:pt>
                <c:pt idx="326">
                  <c:v>-1.8857029140430157</c:v>
                </c:pt>
                <c:pt idx="327">
                  <c:v>2.1422138338201115</c:v>
                </c:pt>
                <c:pt idx="328">
                  <c:v>-1.4545294340095403</c:v>
                </c:pt>
                <c:pt idx="329">
                  <c:v>-1.3167928156820885</c:v>
                </c:pt>
                <c:pt idx="330">
                  <c:v>-3.150169134702864</c:v>
                </c:pt>
                <c:pt idx="331">
                  <c:v>-3.3283791134733818</c:v>
                </c:pt>
                <c:pt idx="332">
                  <c:v>-4.9312687481799813</c:v>
                </c:pt>
                <c:pt idx="333">
                  <c:v>-2.9283947211168382</c:v>
                </c:pt>
                <c:pt idx="334">
                  <c:v>-3.676493117307583</c:v>
                </c:pt>
                <c:pt idx="335">
                  <c:v>-1.1418402217031556</c:v>
                </c:pt>
                <c:pt idx="336">
                  <c:v>-1.5301478767970735</c:v>
                </c:pt>
                <c:pt idx="337">
                  <c:v>-2.634098926673925</c:v>
                </c:pt>
                <c:pt idx="338">
                  <c:v>-1.5002002925630684</c:v>
                </c:pt>
                <c:pt idx="339">
                  <c:v>-2.3882382948160696</c:v>
                </c:pt>
                <c:pt idx="340">
                  <c:v>-3.3253055980273878</c:v>
                </c:pt>
                <c:pt idx="341">
                  <c:v>-0.2430400243884776</c:v>
                </c:pt>
                <c:pt idx="342">
                  <c:v>-8.6572974586145506</c:v>
                </c:pt>
                <c:pt idx="343">
                  <c:v>-3.4612496443715557</c:v>
                </c:pt>
                <c:pt idx="344">
                  <c:v>2.5013420495152303</c:v>
                </c:pt>
                <c:pt idx="345">
                  <c:v>-3.4309226147182414</c:v>
                </c:pt>
                <c:pt idx="346">
                  <c:v>-2.004071484524772</c:v>
                </c:pt>
                <c:pt idx="347">
                  <c:v>-3.027427216233594</c:v>
                </c:pt>
                <c:pt idx="348">
                  <c:v>-4.1244242625983851</c:v>
                </c:pt>
                <c:pt idx="349">
                  <c:v>0.78562157155504764</c:v>
                </c:pt>
                <c:pt idx="350">
                  <c:v>-1.3029506622714671</c:v>
                </c:pt>
                <c:pt idx="351">
                  <c:v>-1.9121045155772585</c:v>
                </c:pt>
                <c:pt idx="352">
                  <c:v>-2.3265237578918949</c:v>
                </c:pt>
                <c:pt idx="353">
                  <c:v>-2.1890822617770311</c:v>
                </c:pt>
                <c:pt idx="354">
                  <c:v>1.0993565532781489</c:v>
                </c:pt>
                <c:pt idx="355">
                  <c:v>0.59553122453881713</c:v>
                </c:pt>
                <c:pt idx="356">
                  <c:v>0.92461129534737907</c:v>
                </c:pt>
                <c:pt idx="357">
                  <c:v>1.504042178596066</c:v>
                </c:pt>
                <c:pt idx="358">
                  <c:v>2.9689833753567996</c:v>
                </c:pt>
                <c:pt idx="359">
                  <c:v>3.3816285253542731</c:v>
                </c:pt>
                <c:pt idx="360">
                  <c:v>1.5721519787158336</c:v>
                </c:pt>
                <c:pt idx="361">
                  <c:v>0.59958446310234237</c:v>
                </c:pt>
                <c:pt idx="362">
                  <c:v>2.7472765465344473</c:v>
                </c:pt>
                <c:pt idx="363">
                  <c:v>-0.18174869780024849</c:v>
                </c:pt>
                <c:pt idx="364">
                  <c:v>-13.499873859152594</c:v>
                </c:pt>
                <c:pt idx="365">
                  <c:v>14.590653572385664</c:v>
                </c:pt>
                <c:pt idx="366">
                  <c:v>7.4434060915350404</c:v>
                </c:pt>
                <c:pt idx="367">
                  <c:v>11.658642993138914</c:v>
                </c:pt>
                <c:pt idx="368">
                  <c:v>27.768042434922492</c:v>
                </c:pt>
                <c:pt idx="369">
                  <c:v>21.183760982652426</c:v>
                </c:pt>
                <c:pt idx="370">
                  <c:v>19.221514536800864</c:v>
                </c:pt>
                <c:pt idx="371">
                  <c:v>26.577796277614382</c:v>
                </c:pt>
                <c:pt idx="372">
                  <c:v>28.42657401765787</c:v>
                </c:pt>
                <c:pt idx="373">
                  <c:v>11.292670238614463</c:v>
                </c:pt>
                <c:pt idx="374">
                  <c:v>16.647948543983826</c:v>
                </c:pt>
                <c:pt idx="375">
                  <c:v>-10.071397137791688</c:v>
                </c:pt>
                <c:pt idx="376">
                  <c:v>-2.502180360373659</c:v>
                </c:pt>
                <c:pt idx="377">
                  <c:v>-4.9506590076738135</c:v>
                </c:pt>
                <c:pt idx="378">
                  <c:v>-1.8663251476510059</c:v>
                </c:pt>
                <c:pt idx="379">
                  <c:v>-5.7334891433931841</c:v>
                </c:pt>
                <c:pt idx="380">
                  <c:v>-10.634572244681541</c:v>
                </c:pt>
                <c:pt idx="381">
                  <c:v>-6.5569938087289739</c:v>
                </c:pt>
                <c:pt idx="382">
                  <c:v>-0.3008121204941645</c:v>
                </c:pt>
                <c:pt idx="383">
                  <c:v>1.2904566445912451</c:v>
                </c:pt>
                <c:pt idx="384">
                  <c:v>6.7527168947064276</c:v>
                </c:pt>
                <c:pt idx="385">
                  <c:v>1.3183629043136671</c:v>
                </c:pt>
                <c:pt idx="386">
                  <c:v>5.3805990860559909</c:v>
                </c:pt>
                <c:pt idx="387">
                  <c:v>3.7734454328350662</c:v>
                </c:pt>
                <c:pt idx="388">
                  <c:v>5.6384079181110884</c:v>
                </c:pt>
                <c:pt idx="389">
                  <c:v>-1.0221562068109051</c:v>
                </c:pt>
                <c:pt idx="390">
                  <c:v>-1.1409287023062387</c:v>
                </c:pt>
                <c:pt idx="391">
                  <c:v>7.4653666127718949</c:v>
                </c:pt>
                <c:pt idx="392">
                  <c:v>1.8867422042836868</c:v>
                </c:pt>
                <c:pt idx="393">
                  <c:v>-5.0765475400435669</c:v>
                </c:pt>
                <c:pt idx="394">
                  <c:v>-4.3108312272447655</c:v>
                </c:pt>
                <c:pt idx="395">
                  <c:v>-6.1826968824738611</c:v>
                </c:pt>
                <c:pt idx="396">
                  <c:v>-5.0384035589412051</c:v>
                </c:pt>
                <c:pt idx="397">
                  <c:v>-6.1367013553632201</c:v>
                </c:pt>
                <c:pt idx="398">
                  <c:v>-1.7975157698575757</c:v>
                </c:pt>
                <c:pt idx="399">
                  <c:v>-2.0197018273305973</c:v>
                </c:pt>
                <c:pt idx="400">
                  <c:v>-5.8480804397347246</c:v>
                </c:pt>
                <c:pt idx="401">
                  <c:v>-9.4708351959492667</c:v>
                </c:pt>
                <c:pt idx="402">
                  <c:v>-5.1866498087743498</c:v>
                </c:pt>
                <c:pt idx="403">
                  <c:v>-4.6025712490768491</c:v>
                </c:pt>
                <c:pt idx="404">
                  <c:v>-5.4649508056268559E-2</c:v>
                </c:pt>
                <c:pt idx="405">
                  <c:v>-7.3359693091893519</c:v>
                </c:pt>
                <c:pt idx="406">
                  <c:v>5.6223780097289904</c:v>
                </c:pt>
                <c:pt idx="407">
                  <c:v>8.9508113511929608</c:v>
                </c:pt>
                <c:pt idx="408">
                  <c:v>6.054568329055348</c:v>
                </c:pt>
                <c:pt idx="409">
                  <c:v>7.079822524022461</c:v>
                </c:pt>
                <c:pt idx="410">
                  <c:v>-6.5860600792249926</c:v>
                </c:pt>
                <c:pt idx="411">
                  <c:v>-1.4351214295251715</c:v>
                </c:pt>
                <c:pt idx="412">
                  <c:v>15.637935829018232</c:v>
                </c:pt>
                <c:pt idx="413">
                  <c:v>3.3686562211781759</c:v>
                </c:pt>
                <c:pt idx="414">
                  <c:v>7.4923722151793406</c:v>
                </c:pt>
                <c:pt idx="415">
                  <c:v>-5.0809231052706876</c:v>
                </c:pt>
                <c:pt idx="416">
                  <c:v>-7.9311665733479053</c:v>
                </c:pt>
                <c:pt idx="417">
                  <c:v>1.6270659019317986</c:v>
                </c:pt>
                <c:pt idx="418">
                  <c:v>-6.4762457756500318</c:v>
                </c:pt>
                <c:pt idx="419">
                  <c:v>-7.9595302514398991</c:v>
                </c:pt>
                <c:pt idx="420">
                  <c:v>-3.3136252237709556</c:v>
                </c:pt>
                <c:pt idx="421">
                  <c:v>-3.3981583758541944</c:v>
                </c:pt>
                <c:pt idx="422">
                  <c:v>2.5515021140167633</c:v>
                </c:pt>
                <c:pt idx="423">
                  <c:v>-0.85347761580429982</c:v>
                </c:pt>
                <c:pt idx="424">
                  <c:v>-4.0744353766621018</c:v>
                </c:pt>
                <c:pt idx="425">
                  <c:v>-4.0843155855442514</c:v>
                </c:pt>
                <c:pt idx="426">
                  <c:v>-7.1392534392515863</c:v>
                </c:pt>
                <c:pt idx="427">
                  <c:v>-8.2011472960681484</c:v>
                </c:pt>
                <c:pt idx="428">
                  <c:v>-3.7780464551783837</c:v>
                </c:pt>
                <c:pt idx="429">
                  <c:v>-5.2948862340465244</c:v>
                </c:pt>
                <c:pt idx="430">
                  <c:v>-4.6702797057330727</c:v>
                </c:pt>
                <c:pt idx="431">
                  <c:v>-6.171377735286919</c:v>
                </c:pt>
                <c:pt idx="432">
                  <c:v>-6.3471532774641943</c:v>
                </c:pt>
                <c:pt idx="433">
                  <c:v>-4.669209645749369</c:v>
                </c:pt>
                <c:pt idx="434">
                  <c:v>-7.2412380535880949</c:v>
                </c:pt>
                <c:pt idx="435">
                  <c:v>-1.9815606358848523</c:v>
                </c:pt>
                <c:pt idx="436">
                  <c:v>-8.6351035211089791</c:v>
                </c:pt>
                <c:pt idx="437">
                  <c:v>-3.2045210131772492</c:v>
                </c:pt>
                <c:pt idx="438">
                  <c:v>2.2532887917010758</c:v>
                </c:pt>
                <c:pt idx="439">
                  <c:v>1.180347834346831</c:v>
                </c:pt>
                <c:pt idx="440">
                  <c:v>-2.4478703155320378</c:v>
                </c:pt>
                <c:pt idx="441">
                  <c:v>5.0886660661433325E-2</c:v>
                </c:pt>
                <c:pt idx="442">
                  <c:v>0.40951446367089517</c:v>
                </c:pt>
                <c:pt idx="443">
                  <c:v>-2.3541742669101335</c:v>
                </c:pt>
                <c:pt idx="444">
                  <c:v>-1.5346685510328424</c:v>
                </c:pt>
                <c:pt idx="445">
                  <c:v>-2.4251866435690523</c:v>
                </c:pt>
                <c:pt idx="446">
                  <c:v>-3.0878305407641253</c:v>
                </c:pt>
                <c:pt idx="447">
                  <c:v>-5.6828588007950618</c:v>
                </c:pt>
                <c:pt idx="448">
                  <c:v>-3.3083440470842849</c:v>
                </c:pt>
                <c:pt idx="449">
                  <c:v>-4.4389816858833555</c:v>
                </c:pt>
                <c:pt idx="450">
                  <c:v>-6.2080671060812147</c:v>
                </c:pt>
                <c:pt idx="451">
                  <c:v>-4.3586525998846675</c:v>
                </c:pt>
                <c:pt idx="452">
                  <c:v>-2.1285622742393144</c:v>
                </c:pt>
                <c:pt idx="453">
                  <c:v>-5.3051461531922222</c:v>
                </c:pt>
                <c:pt idx="454">
                  <c:v>-4.0347449579253141</c:v>
                </c:pt>
                <c:pt idx="455">
                  <c:v>-4.3409030895385872</c:v>
                </c:pt>
                <c:pt idx="456">
                  <c:v>-3.0069435281325596</c:v>
                </c:pt>
                <c:pt idx="457">
                  <c:v>-2.6508242806294646</c:v>
                </c:pt>
                <c:pt idx="458">
                  <c:v>-3.4075877638428178</c:v>
                </c:pt>
                <c:pt idx="459">
                  <c:v>1.4188731047604612</c:v>
                </c:pt>
                <c:pt idx="460">
                  <c:v>-3.570122332596867</c:v>
                </c:pt>
                <c:pt idx="461">
                  <c:v>-2.1936007394356558</c:v>
                </c:pt>
                <c:pt idx="462">
                  <c:v>-0.22390384973581945</c:v>
                </c:pt>
                <c:pt idx="463">
                  <c:v>-2.7949129367496717</c:v>
                </c:pt>
                <c:pt idx="464">
                  <c:v>1.6453234680604965</c:v>
                </c:pt>
                <c:pt idx="465">
                  <c:v>2.9474589976363319</c:v>
                </c:pt>
                <c:pt idx="466">
                  <c:v>1.7509690161118101</c:v>
                </c:pt>
                <c:pt idx="467">
                  <c:v>3.1172857864478303</c:v>
                </c:pt>
                <c:pt idx="468">
                  <c:v>2.3068617290475402</c:v>
                </c:pt>
                <c:pt idx="469">
                  <c:v>2.7461557897679647</c:v>
                </c:pt>
                <c:pt idx="470">
                  <c:v>0.5289404561003721</c:v>
                </c:pt>
                <c:pt idx="471">
                  <c:v>-2.6634620236283162</c:v>
                </c:pt>
                <c:pt idx="472">
                  <c:v>2.2097511259193965</c:v>
                </c:pt>
                <c:pt idx="473">
                  <c:v>5.4873745952576378</c:v>
                </c:pt>
                <c:pt idx="474">
                  <c:v>-1.6176546171221933</c:v>
                </c:pt>
                <c:pt idx="475">
                  <c:v>-1.3705806811203036</c:v>
                </c:pt>
                <c:pt idx="476">
                  <c:v>-2.22437539599823</c:v>
                </c:pt>
                <c:pt idx="477">
                  <c:v>1.6527287585847166</c:v>
                </c:pt>
                <c:pt idx="478">
                  <c:v>-3.6120195575050449</c:v>
                </c:pt>
                <c:pt idx="479">
                  <c:v>0.16941647169193175</c:v>
                </c:pt>
                <c:pt idx="480">
                  <c:v>0.46537151154582901</c:v>
                </c:pt>
                <c:pt idx="481">
                  <c:v>-3.2524166464418762</c:v>
                </c:pt>
                <c:pt idx="482">
                  <c:v>-3.639536244157501</c:v>
                </c:pt>
                <c:pt idx="483">
                  <c:v>1.7317059072388084</c:v>
                </c:pt>
                <c:pt idx="484">
                  <c:v>2.0521250986221631</c:v>
                </c:pt>
                <c:pt idx="485">
                  <c:v>-1.0703687012024119</c:v>
                </c:pt>
                <c:pt idx="486">
                  <c:v>-0.50920161949548159</c:v>
                </c:pt>
                <c:pt idx="487">
                  <c:v>0.64312670124233051</c:v>
                </c:pt>
                <c:pt idx="488">
                  <c:v>4.7625972239625369</c:v>
                </c:pt>
                <c:pt idx="489">
                  <c:v>-0.3190522730493992</c:v>
                </c:pt>
                <c:pt idx="490">
                  <c:v>5.7090681245769641</c:v>
                </c:pt>
                <c:pt idx="491">
                  <c:v>0.72645752224710058</c:v>
                </c:pt>
                <c:pt idx="492">
                  <c:v>4.7302934303446911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9.2669480519372787</c:v>
                </c:pt>
                <c:pt idx="496">
                  <c:v>7.7419655901449751</c:v>
                </c:pt>
                <c:pt idx="497">
                  <c:v>0.37495467150836603</c:v>
                </c:pt>
                <c:pt idx="498">
                  <c:v>2.0787326230790946</c:v>
                </c:pt>
                <c:pt idx="499">
                  <c:v>1.3366200143099007</c:v>
                </c:pt>
                <c:pt idx="500">
                  <c:v>-1.9513771612412896</c:v>
                </c:pt>
                <c:pt idx="501">
                  <c:v>-9.9762443797338562E-2</c:v>
                </c:pt>
                <c:pt idx="502">
                  <c:v>-0.35768317065873134</c:v>
                </c:pt>
                <c:pt idx="503">
                  <c:v>-3.5702253891080282</c:v>
                </c:pt>
                <c:pt idx="504">
                  <c:v>-4.0359236670023364</c:v>
                </c:pt>
                <c:pt idx="505">
                  <c:v>-9.9873643618215926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6-4614-BC0A-95DFA8B6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21568"/>
        <c:axId val="154412160"/>
      </c:scatterChart>
      <c:valAx>
        <c:axId val="15422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412160"/>
        <c:crosses val="autoZero"/>
        <c:crossBetween val="midCat"/>
      </c:valAx>
      <c:valAx>
        <c:axId val="15441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2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'7)'!$C$2:$C$507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'7)'!$O$40:$O$545</c:f>
              <c:numCache>
                <c:formatCode>General</c:formatCode>
                <c:ptCount val="506"/>
                <c:pt idx="0">
                  <c:v>-6.1153558021616803</c:v>
                </c:pt>
                <c:pt idx="1">
                  <c:v>-5.4071402438202192</c:v>
                </c:pt>
                <c:pt idx="2">
                  <c:v>1.8670874545061196</c:v>
                </c:pt>
                <c:pt idx="3">
                  <c:v>2.1929660834230766</c:v>
                </c:pt>
                <c:pt idx="4">
                  <c:v>5.6052712043583952</c:v>
                </c:pt>
                <c:pt idx="5">
                  <c:v>0.62355268765479011</c:v>
                </c:pt>
                <c:pt idx="6">
                  <c:v>-2.3998515797194671</c:v>
                </c:pt>
                <c:pt idx="7">
                  <c:v>4.5532869516863954</c:v>
                </c:pt>
                <c:pt idx="8">
                  <c:v>2.3241598536384451</c:v>
                </c:pt>
                <c:pt idx="9">
                  <c:v>-3.7766215593745791</c:v>
                </c:pt>
                <c:pt idx="10">
                  <c:v>-7.7808337911148939</c:v>
                </c:pt>
                <c:pt idx="11">
                  <c:v>-6.0312419852389887</c:v>
                </c:pt>
                <c:pt idx="12">
                  <c:v>7.0188581659603955E-2</c:v>
                </c:pt>
                <c:pt idx="13">
                  <c:v>-0.34438973487703706</c:v>
                </c:pt>
                <c:pt idx="14">
                  <c:v>-2.350081111940419</c:v>
                </c:pt>
                <c:pt idx="15">
                  <c:v>-0.14068955360161084</c:v>
                </c:pt>
                <c:pt idx="16">
                  <c:v>2.4738136915020483</c:v>
                </c:pt>
                <c:pt idx="17">
                  <c:v>0.11159821169914963</c:v>
                </c:pt>
                <c:pt idx="18">
                  <c:v>4.3189511468955324</c:v>
                </c:pt>
                <c:pt idx="19">
                  <c:v>2.009376836662824E-2</c:v>
                </c:pt>
                <c:pt idx="20">
                  <c:v>0.86914677455719414</c:v>
                </c:pt>
                <c:pt idx="21">
                  <c:v>1.1644273853217015</c:v>
                </c:pt>
                <c:pt idx="22">
                  <c:v>-1.1283186781021008</c:v>
                </c:pt>
                <c:pt idx="23">
                  <c:v>0.28880687013245421</c:v>
                </c:pt>
                <c:pt idx="24">
                  <c:v>-0.96267350638952642</c:v>
                </c:pt>
                <c:pt idx="25">
                  <c:v>-1.1352746858347409</c:v>
                </c:pt>
                <c:pt idx="26">
                  <c:v>-0.25651867385970561</c:v>
                </c:pt>
                <c:pt idx="27">
                  <c:v>-1.6964871286337377</c:v>
                </c:pt>
                <c:pt idx="28">
                  <c:v>-2.5954892703878834</c:v>
                </c:pt>
                <c:pt idx="29">
                  <c:v>-1.2607021373327925</c:v>
                </c:pt>
                <c:pt idx="30">
                  <c:v>0.80926608442365833</c:v>
                </c:pt>
                <c:pt idx="31">
                  <c:v>-4.7822987562855594</c:v>
                </c:pt>
                <c:pt idx="32">
                  <c:v>3.8206564475629747</c:v>
                </c:pt>
                <c:pt idx="33">
                  <c:v>-1.5806280902767558</c:v>
                </c:pt>
                <c:pt idx="34">
                  <c:v>-1.3650095629623387</c:v>
                </c:pt>
                <c:pt idx="35">
                  <c:v>-3.918303960041257</c:v>
                </c:pt>
                <c:pt idx="36">
                  <c:v>-1.1377862351539605</c:v>
                </c:pt>
                <c:pt idx="37">
                  <c:v>-1.0813879521467058</c:v>
                </c:pt>
                <c:pt idx="38">
                  <c:v>3.4923953504070049</c:v>
                </c:pt>
                <c:pt idx="39">
                  <c:v>2.3441801544877947</c:v>
                </c:pt>
                <c:pt idx="40">
                  <c:v>3.8350032347375524</c:v>
                </c:pt>
                <c:pt idx="41">
                  <c:v>-2.4572572063682365</c:v>
                </c:pt>
                <c:pt idx="42">
                  <c:v>-0.60911027049136734</c:v>
                </c:pt>
                <c:pt idx="43">
                  <c:v>-0.54500342959352466</c:v>
                </c:pt>
                <c:pt idx="44">
                  <c:v>-3.3275093343205562</c:v>
                </c:pt>
                <c:pt idx="45">
                  <c:v>-3.213677606541733</c:v>
                </c:pt>
                <c:pt idx="46">
                  <c:v>-0.41460351418703212</c:v>
                </c:pt>
                <c:pt idx="47">
                  <c:v>-3.5195133236307754</c:v>
                </c:pt>
                <c:pt idx="48">
                  <c:v>3.4755993132972609</c:v>
                </c:pt>
                <c:pt idx="49">
                  <c:v>-8.461036032132796E-2</c:v>
                </c:pt>
                <c:pt idx="50">
                  <c:v>-3.2544185514113657</c:v>
                </c:pt>
                <c:pt idx="51">
                  <c:v>-6.1748035406350645</c:v>
                </c:pt>
                <c:pt idx="52">
                  <c:v>-4.3292369712948471</c:v>
                </c:pt>
                <c:pt idx="53">
                  <c:v>-2.1858407935727406</c:v>
                </c:pt>
                <c:pt idx="54">
                  <c:v>5.0146171912638255</c:v>
                </c:pt>
                <c:pt idx="55">
                  <c:v>3.3730295995954194</c:v>
                </c:pt>
                <c:pt idx="56">
                  <c:v>-2.205012228891615</c:v>
                </c:pt>
                <c:pt idx="57">
                  <c:v>-2.2060295082555115</c:v>
                </c:pt>
                <c:pt idx="58">
                  <c:v>-1.084831318367879</c:v>
                </c:pt>
                <c:pt idx="59">
                  <c:v>-2.9400428520937467</c:v>
                </c:pt>
                <c:pt idx="60">
                  <c:v>-1.4488811581508116</c:v>
                </c:pt>
                <c:pt idx="61">
                  <c:v>-5.1251588189721211</c:v>
                </c:pt>
                <c:pt idx="62">
                  <c:v>-5.1347703531346731</c:v>
                </c:pt>
                <c:pt idx="63">
                  <c:v>-0.67663708823550195</c:v>
                </c:pt>
                <c:pt idx="64">
                  <c:v>3.6879397635689166</c:v>
                </c:pt>
                <c:pt idx="65">
                  <c:v>-5.0549065326647522</c:v>
                </c:pt>
                <c:pt idx="66">
                  <c:v>-4.1459723173233058</c:v>
                </c:pt>
                <c:pt idx="67">
                  <c:v>7.6069315993887443E-2</c:v>
                </c:pt>
                <c:pt idx="68">
                  <c:v>-0.85727904926642395</c:v>
                </c:pt>
                <c:pt idx="69">
                  <c:v>-0.93176104759304224</c:v>
                </c:pt>
                <c:pt idx="70">
                  <c:v>-1.0856873051827698</c:v>
                </c:pt>
                <c:pt idx="71">
                  <c:v>5.1423727582893264E-2</c:v>
                </c:pt>
                <c:pt idx="72">
                  <c:v>-1.6133582347315567</c:v>
                </c:pt>
                <c:pt idx="73">
                  <c:v>-0.59116392920377336</c:v>
                </c:pt>
                <c:pt idx="74">
                  <c:v>-8.7683483453240285E-2</c:v>
                </c:pt>
                <c:pt idx="75">
                  <c:v>-2.903057642243315</c:v>
                </c:pt>
                <c:pt idx="76">
                  <c:v>-3.1570309969427441</c:v>
                </c:pt>
                <c:pt idx="77">
                  <c:v>-2.0970412146610578</c:v>
                </c:pt>
                <c:pt idx="78">
                  <c:v>-1.0974568424447</c:v>
                </c:pt>
                <c:pt idx="79">
                  <c:v>-1.7176540599441914</c:v>
                </c:pt>
                <c:pt idx="80">
                  <c:v>-0.17154380408002368</c:v>
                </c:pt>
                <c:pt idx="81">
                  <c:v>-3.4719372652725653</c:v>
                </c:pt>
                <c:pt idx="82">
                  <c:v>-0.35842541926026783</c:v>
                </c:pt>
                <c:pt idx="83">
                  <c:v>-1.7715417260287794</c:v>
                </c:pt>
                <c:pt idx="84">
                  <c:v>-1.0794007649826405</c:v>
                </c:pt>
                <c:pt idx="85">
                  <c:v>-1.513098288176451</c:v>
                </c:pt>
                <c:pt idx="86">
                  <c:v>1.1109102958242367</c:v>
                </c:pt>
                <c:pt idx="87">
                  <c:v>-2.517879646682335</c:v>
                </c:pt>
                <c:pt idx="88">
                  <c:v>-7.4180258831366714</c:v>
                </c:pt>
                <c:pt idx="89">
                  <c:v>-1.4626790033002166</c:v>
                </c:pt>
                <c:pt idx="90">
                  <c:v>-2.9352120778096236</c:v>
                </c:pt>
                <c:pt idx="91">
                  <c:v>-4.0914170589056305</c:v>
                </c:pt>
                <c:pt idx="92">
                  <c:v>-4.9693561784278906</c:v>
                </c:pt>
                <c:pt idx="93">
                  <c:v>-2.1244182838206598</c:v>
                </c:pt>
                <c:pt idx="94">
                  <c:v>-5.4685807160438955</c:v>
                </c:pt>
                <c:pt idx="95">
                  <c:v>0.60125131292326728</c:v>
                </c:pt>
                <c:pt idx="96">
                  <c:v>-1.8513276121815281</c:v>
                </c:pt>
                <c:pt idx="97">
                  <c:v>2.8289377975040679</c:v>
                </c:pt>
                <c:pt idx="98">
                  <c:v>9.9686947879792598</c:v>
                </c:pt>
                <c:pt idx="99">
                  <c:v>1.8404207436259128</c:v>
                </c:pt>
                <c:pt idx="100">
                  <c:v>4.1936207095579867</c:v>
                </c:pt>
                <c:pt idx="101">
                  <c:v>2.1278725602354243</c:v>
                </c:pt>
                <c:pt idx="102">
                  <c:v>-2.9561646817839886</c:v>
                </c:pt>
                <c:pt idx="103">
                  <c:v>0.44169529801958518</c:v>
                </c:pt>
                <c:pt idx="104">
                  <c:v>0.40232648276806771</c:v>
                </c:pt>
                <c:pt idx="105">
                  <c:v>3.6347866124307995</c:v>
                </c:pt>
                <c:pt idx="106">
                  <c:v>5.1824242065812616</c:v>
                </c:pt>
                <c:pt idx="107">
                  <c:v>2.5136107905647904</c:v>
                </c:pt>
                <c:pt idx="108">
                  <c:v>-1.3234236457145343</c:v>
                </c:pt>
                <c:pt idx="109">
                  <c:v>1.6238011482885177</c:v>
                </c:pt>
                <c:pt idx="110">
                  <c:v>3.6356343338676034</c:v>
                </c:pt>
                <c:pt idx="111">
                  <c:v>-3.0166562406768413</c:v>
                </c:pt>
                <c:pt idx="112">
                  <c:v>-0.39367267487179447</c:v>
                </c:pt>
                <c:pt idx="113">
                  <c:v>-0.81221452177694786</c:v>
                </c:pt>
                <c:pt idx="114">
                  <c:v>-4.9761632904373734</c:v>
                </c:pt>
                <c:pt idx="115">
                  <c:v>-0.88258523658450727</c:v>
                </c:pt>
                <c:pt idx="116">
                  <c:v>-0.68304659691978387</c:v>
                </c:pt>
                <c:pt idx="117">
                  <c:v>-3.3627778724313231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0.21376120950291266</c:v>
                </c:pt>
                <c:pt idx="121">
                  <c:v>-2.8967741406862295</c:v>
                </c:pt>
                <c:pt idx="122">
                  <c:v>-0.59851544250888722</c:v>
                </c:pt>
                <c:pt idx="123">
                  <c:v>1.3793236885370845</c:v>
                </c:pt>
                <c:pt idx="124">
                  <c:v>-2.0126292099685053</c:v>
                </c:pt>
                <c:pt idx="125">
                  <c:v>-1.4844375763255222</c:v>
                </c:pt>
                <c:pt idx="126">
                  <c:v>1.7886940659011188</c:v>
                </c:pt>
                <c:pt idx="127">
                  <c:v>1.9591612405179841</c:v>
                </c:pt>
                <c:pt idx="128">
                  <c:v>-0.29970802790635531</c:v>
                </c:pt>
                <c:pt idx="129">
                  <c:v>1.2460587620312005</c:v>
                </c:pt>
                <c:pt idx="130">
                  <c:v>-1.0072430440030438</c:v>
                </c:pt>
                <c:pt idx="131">
                  <c:v>-0.148640417783092</c:v>
                </c:pt>
                <c:pt idx="132">
                  <c:v>2.1629035697702861</c:v>
                </c:pt>
                <c:pt idx="133">
                  <c:v>2.6720095448159231</c:v>
                </c:pt>
                <c:pt idx="134">
                  <c:v>1.1702747780188236</c:v>
                </c:pt>
                <c:pt idx="135">
                  <c:v>1.3159773012087861</c:v>
                </c:pt>
                <c:pt idx="136">
                  <c:v>1.9063175889588013</c:v>
                </c:pt>
                <c:pt idx="137">
                  <c:v>-1.8256671121408559</c:v>
                </c:pt>
                <c:pt idx="138">
                  <c:v>1.1069431187287755</c:v>
                </c:pt>
                <c:pt idx="139">
                  <c:v>2.5799948560269872</c:v>
                </c:pt>
                <c:pt idx="140">
                  <c:v>1.9784196320774772</c:v>
                </c:pt>
                <c:pt idx="141">
                  <c:v>13.358025523375177</c:v>
                </c:pt>
                <c:pt idx="142">
                  <c:v>1.3149775304660825</c:v>
                </c:pt>
                <c:pt idx="143">
                  <c:v>3.1589154951358296</c:v>
                </c:pt>
                <c:pt idx="144">
                  <c:v>3.4661003615776842</c:v>
                </c:pt>
                <c:pt idx="145">
                  <c:v>-0.64648918112651899</c:v>
                </c:pt>
                <c:pt idx="146">
                  <c:v>-3.8459724960441388</c:v>
                </c:pt>
                <c:pt idx="147">
                  <c:v>6.0296648990693757</c:v>
                </c:pt>
                <c:pt idx="148">
                  <c:v>7.6737723414926649</c:v>
                </c:pt>
                <c:pt idx="149">
                  <c:v>-0.52191320725372847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-3.6344000381938955</c:v>
                </c:pt>
                <c:pt idx="153">
                  <c:v>-0.84607505919312942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6.5897474092436497</c:v>
                </c:pt>
                <c:pt idx="158">
                  <c:v>-5.6125985342606803</c:v>
                </c:pt>
                <c:pt idx="159">
                  <c:v>-5.125345464740473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10.082670879162052</c:v>
                </c:pt>
                <c:pt idx="163">
                  <c:v>9.0520168801804957</c:v>
                </c:pt>
                <c:pt idx="164">
                  <c:v>-2.7331499587531489</c:v>
                </c:pt>
                <c:pt idx="165">
                  <c:v>-2.8569980614243065</c:v>
                </c:pt>
                <c:pt idx="166">
                  <c:v>11.034207647094362</c:v>
                </c:pt>
                <c:pt idx="167">
                  <c:v>-1.0416409758107967</c:v>
                </c:pt>
                <c:pt idx="168">
                  <c:v>-4.2750434295762183</c:v>
                </c:pt>
                <c:pt idx="169">
                  <c:v>-5.682330928107838</c:v>
                </c:pt>
                <c:pt idx="170">
                  <c:v>-6.7251507187961366</c:v>
                </c:pt>
                <c:pt idx="171">
                  <c:v>-6.6888472466219682</c:v>
                </c:pt>
                <c:pt idx="172">
                  <c:v>2.3344797160601587</c:v>
                </c:pt>
                <c:pt idx="173">
                  <c:v>-4.0619727371959229</c:v>
                </c:pt>
                <c:pt idx="174">
                  <c:v>-1.7570308694260177</c:v>
                </c:pt>
                <c:pt idx="175">
                  <c:v>0.64335174120482819</c:v>
                </c:pt>
                <c:pt idx="176">
                  <c:v>-0.96944362908279658</c:v>
                </c:pt>
                <c:pt idx="177">
                  <c:v>-4.07313750587209</c:v>
                </c:pt>
                <c:pt idx="178">
                  <c:v>-0.56150455483265205</c:v>
                </c:pt>
                <c:pt idx="179">
                  <c:v>5.7327333870386283</c:v>
                </c:pt>
                <c:pt idx="180">
                  <c:v>6.105564391486709</c:v>
                </c:pt>
                <c:pt idx="181">
                  <c:v>11.00297750285246</c:v>
                </c:pt>
                <c:pt idx="182">
                  <c:v>4.5624609662973441</c:v>
                </c:pt>
                <c:pt idx="183">
                  <c:v>2.1365304185220069</c:v>
                </c:pt>
                <c:pt idx="184">
                  <c:v>5.1016649687651494</c:v>
                </c:pt>
                <c:pt idx="185">
                  <c:v>6.1549162430470474</c:v>
                </c:pt>
                <c:pt idx="186">
                  <c:v>14.863694285820799</c:v>
                </c:pt>
                <c:pt idx="187">
                  <c:v>2.2444511363643862</c:v>
                </c:pt>
                <c:pt idx="188">
                  <c:v>-5.8448629221182102E-2</c:v>
                </c:pt>
                <c:pt idx="189">
                  <c:v>2.387169687773941</c:v>
                </c:pt>
                <c:pt idx="190">
                  <c:v>6.2428752023243206</c:v>
                </c:pt>
                <c:pt idx="191">
                  <c:v>5.1621994057768461E-2</c:v>
                </c:pt>
                <c:pt idx="192">
                  <c:v>3.1019846303309251</c:v>
                </c:pt>
                <c:pt idx="193">
                  <c:v>0.270473582407881</c:v>
                </c:pt>
                <c:pt idx="194">
                  <c:v>-1.3680674517040394</c:v>
                </c:pt>
                <c:pt idx="195">
                  <c:v>10.926300914730881</c:v>
                </c:pt>
                <c:pt idx="196">
                  <c:v>-3.2288679532123155</c:v>
                </c:pt>
                <c:pt idx="197">
                  <c:v>-2.848069819328952</c:v>
                </c:pt>
                <c:pt idx="198">
                  <c:v>-0.66273787151892094</c:v>
                </c:pt>
                <c:pt idx="199">
                  <c:v>6.2157448622500482</c:v>
                </c:pt>
                <c:pt idx="200">
                  <c:v>3.6706307306121957</c:v>
                </c:pt>
                <c:pt idx="201">
                  <c:v>-3.1301405696071889</c:v>
                </c:pt>
                <c:pt idx="202">
                  <c:v>6.8735080105104487</c:v>
                </c:pt>
                <c:pt idx="203">
                  <c:v>9.860133208522015</c:v>
                </c:pt>
                <c:pt idx="204">
                  <c:v>9.7844143696890384</c:v>
                </c:pt>
                <c:pt idx="205">
                  <c:v>1.0612280798185729</c:v>
                </c:pt>
                <c:pt idx="206">
                  <c:v>0.55053814972334436</c:v>
                </c:pt>
                <c:pt idx="207">
                  <c:v>4.2837389200655203</c:v>
                </c:pt>
                <c:pt idx="208">
                  <c:v>3.2000372822859191</c:v>
                </c:pt>
                <c:pt idx="209">
                  <c:v>5.5217879018029628</c:v>
                </c:pt>
                <c:pt idx="210">
                  <c:v>1.3998462795905517</c:v>
                </c:pt>
                <c:pt idx="211">
                  <c:v>5.9132462632915903</c:v>
                </c:pt>
                <c:pt idx="212">
                  <c:v>3.2509836844804809</c:v>
                </c:pt>
                <c:pt idx="213">
                  <c:v>3.5476335022648016</c:v>
                </c:pt>
                <c:pt idx="214">
                  <c:v>16.062226111870498</c:v>
                </c:pt>
                <c:pt idx="215">
                  <c:v>0.99981314775134678</c:v>
                </c:pt>
                <c:pt idx="216">
                  <c:v>-0.20163263222500305</c:v>
                </c:pt>
                <c:pt idx="217">
                  <c:v>-1.105845262043065</c:v>
                </c:pt>
                <c:pt idx="218">
                  <c:v>-0.40621033852515609</c:v>
                </c:pt>
                <c:pt idx="219">
                  <c:v>-5.2915661431107353</c:v>
                </c:pt>
                <c:pt idx="220">
                  <c:v>-2.8481019079193004</c:v>
                </c:pt>
                <c:pt idx="221">
                  <c:v>2.1980315076279737</c:v>
                </c:pt>
                <c:pt idx="222">
                  <c:v>-1.6965739621800466</c:v>
                </c:pt>
                <c:pt idx="223">
                  <c:v>0.6634474919944644</c:v>
                </c:pt>
                <c:pt idx="224">
                  <c:v>6.574936173127</c:v>
                </c:pt>
                <c:pt idx="225">
                  <c:v>10.229654162331478</c:v>
                </c:pt>
                <c:pt idx="226">
                  <c:v>-0.53539310988774957</c:v>
                </c:pt>
                <c:pt idx="227">
                  <c:v>-0.77086385925669276</c:v>
                </c:pt>
                <c:pt idx="228">
                  <c:v>12.867511523369508</c:v>
                </c:pt>
                <c:pt idx="229">
                  <c:v>1.8915604965514241</c:v>
                </c:pt>
                <c:pt idx="230">
                  <c:v>0.14721650557338606</c:v>
                </c:pt>
                <c:pt idx="231">
                  <c:v>-2.2969348641420346</c:v>
                </c:pt>
                <c:pt idx="232">
                  <c:v>2.2384431340324298</c:v>
                </c:pt>
                <c:pt idx="233">
                  <c:v>10.331431994705461</c:v>
                </c:pt>
                <c:pt idx="234">
                  <c:v>3.8863395085886765E-2</c:v>
                </c:pt>
                <c:pt idx="235">
                  <c:v>-0.72201504742740497</c:v>
                </c:pt>
                <c:pt idx="236">
                  <c:v>-3.1262555201245199</c:v>
                </c:pt>
                <c:pt idx="237">
                  <c:v>-2.4939336672180872</c:v>
                </c:pt>
                <c:pt idx="238">
                  <c:v>-4.9837478310139751</c:v>
                </c:pt>
                <c:pt idx="239">
                  <c:v>-5.8935935965545454</c:v>
                </c:pt>
                <c:pt idx="240">
                  <c:v>-6.5825861385069935</c:v>
                </c:pt>
                <c:pt idx="241">
                  <c:v>-4.9279671640700151</c:v>
                </c:pt>
                <c:pt idx="242">
                  <c:v>-4.083958630953564</c:v>
                </c:pt>
                <c:pt idx="243">
                  <c:v>-4.9337538901356908</c:v>
                </c:pt>
                <c:pt idx="244">
                  <c:v>-2.7280949498551657</c:v>
                </c:pt>
                <c:pt idx="245">
                  <c:v>1.83646854310404</c:v>
                </c:pt>
                <c:pt idx="246">
                  <c:v>1.1632634482790714</c:v>
                </c:pt>
                <c:pt idx="247">
                  <c:v>-3.889632123374259</c:v>
                </c:pt>
                <c:pt idx="248">
                  <c:v>-5.0172628322432189E-2</c:v>
                </c:pt>
                <c:pt idx="249">
                  <c:v>-0.38338882867844859</c:v>
                </c:pt>
                <c:pt idx="250">
                  <c:v>-1.7828609879360116</c:v>
                </c:pt>
                <c:pt idx="251">
                  <c:v>-2.3673224236075932</c:v>
                </c:pt>
                <c:pt idx="252">
                  <c:v>0.32663573528440182</c:v>
                </c:pt>
                <c:pt idx="253">
                  <c:v>8.0616913964930177</c:v>
                </c:pt>
                <c:pt idx="254">
                  <c:v>-4.4600924584326229</c:v>
                </c:pt>
                <c:pt idx="255">
                  <c:v>-2.2831158175239068</c:v>
                </c:pt>
                <c:pt idx="256">
                  <c:v>7.9512916193048966</c:v>
                </c:pt>
                <c:pt idx="257">
                  <c:v>7.4909984386249917</c:v>
                </c:pt>
                <c:pt idx="258">
                  <c:v>0.54723618600023372</c:v>
                </c:pt>
                <c:pt idx="259">
                  <c:v>-4.0894011377861759</c:v>
                </c:pt>
                <c:pt idx="260">
                  <c:v>0.25488812203280276</c:v>
                </c:pt>
                <c:pt idx="261">
                  <c:v>6.8428869101503977</c:v>
                </c:pt>
                <c:pt idx="262">
                  <c:v>7.9266462622492</c:v>
                </c:pt>
                <c:pt idx="263">
                  <c:v>-2.3107569096737137</c:v>
                </c:pt>
                <c:pt idx="264">
                  <c:v>1.6909800346221928</c:v>
                </c:pt>
                <c:pt idx="265">
                  <c:v>-2.7883919778415454</c:v>
                </c:pt>
                <c:pt idx="266">
                  <c:v>1.1305489696994719</c:v>
                </c:pt>
                <c:pt idx="267">
                  <c:v>10.396307658518325</c:v>
                </c:pt>
                <c:pt idx="268">
                  <c:v>5.4323387790614248</c:v>
                </c:pt>
                <c:pt idx="269">
                  <c:v>-0.85189548198623655</c:v>
                </c:pt>
                <c:pt idx="270">
                  <c:v>0.36745669099222766</c:v>
                </c:pt>
                <c:pt idx="271">
                  <c:v>-0.52010903787499885</c:v>
                </c:pt>
                <c:pt idx="272">
                  <c:v>-3.1418391486541495</c:v>
                </c:pt>
                <c:pt idx="273">
                  <c:v>2.4365957844734893</c:v>
                </c:pt>
                <c:pt idx="274">
                  <c:v>1.6132788286394977</c:v>
                </c:pt>
                <c:pt idx="275">
                  <c:v>-0.25132259012612934</c:v>
                </c:pt>
                <c:pt idx="276">
                  <c:v>0.86712290813242276</c:v>
                </c:pt>
                <c:pt idx="277">
                  <c:v>2.1783155246799275</c:v>
                </c:pt>
                <c:pt idx="278">
                  <c:v>1.6975887527761842</c:v>
                </c:pt>
                <c:pt idx="279">
                  <c:v>1.3766856889004373</c:v>
                </c:pt>
                <c:pt idx="280">
                  <c:v>5.7327899281094759</c:v>
                </c:pt>
                <c:pt idx="281">
                  <c:v>0.53305338326767782</c:v>
                </c:pt>
                <c:pt idx="282">
                  <c:v>7.1485214624213071</c:v>
                </c:pt>
                <c:pt idx="283">
                  <c:v>10.119599125775181</c:v>
                </c:pt>
                <c:pt idx="284">
                  <c:v>1.4654823489915785</c:v>
                </c:pt>
                <c:pt idx="285">
                  <c:v>-6.0157996236453961</c:v>
                </c:pt>
                <c:pt idx="286">
                  <c:v>-2.043967446760746</c:v>
                </c:pt>
                <c:pt idx="287">
                  <c:v>-4.412014069837614</c:v>
                </c:pt>
                <c:pt idx="288">
                  <c:v>-6.3427941282826268</c:v>
                </c:pt>
                <c:pt idx="289">
                  <c:v>-2.8494452700296584</c:v>
                </c:pt>
                <c:pt idx="290">
                  <c:v>-1.2699069096126934</c:v>
                </c:pt>
                <c:pt idx="291">
                  <c:v>6.2293154568897862</c:v>
                </c:pt>
                <c:pt idx="292">
                  <c:v>-0.15854504430017613</c:v>
                </c:pt>
                <c:pt idx="293">
                  <c:v>-3.3175487087115485</c:v>
                </c:pt>
                <c:pt idx="294">
                  <c:v>-4.7068537773071881</c:v>
                </c:pt>
                <c:pt idx="295">
                  <c:v>-2.6029533876837725</c:v>
                </c:pt>
                <c:pt idx="296">
                  <c:v>-3.6912337558902948</c:v>
                </c:pt>
                <c:pt idx="297">
                  <c:v>-2.2020157695937215</c:v>
                </c:pt>
                <c:pt idx="298">
                  <c:v>-7.0913444385946676</c:v>
                </c:pt>
                <c:pt idx="299">
                  <c:v>-3.2105152412605946</c:v>
                </c:pt>
                <c:pt idx="300">
                  <c:v>-7.2944370095673996</c:v>
                </c:pt>
                <c:pt idx="301">
                  <c:v>-6.1437549641946134</c:v>
                </c:pt>
                <c:pt idx="302">
                  <c:v>-1.2263065808661615</c:v>
                </c:pt>
                <c:pt idx="303">
                  <c:v>1.070359898197438</c:v>
                </c:pt>
                <c:pt idx="304">
                  <c:v>5.2518575916531205</c:v>
                </c:pt>
                <c:pt idx="305">
                  <c:v>0.82721067794735603</c:v>
                </c:pt>
                <c:pt idx="306">
                  <c:v>0.64568241252775493</c:v>
                </c:pt>
                <c:pt idx="307">
                  <c:v>-1.7209706969951597</c:v>
                </c:pt>
                <c:pt idx="308">
                  <c:v>-6.6362056871992401</c:v>
                </c:pt>
                <c:pt idx="309">
                  <c:v>-2.8887428636225465</c:v>
                </c:pt>
                <c:pt idx="310">
                  <c:v>-6.918884266763925E-2</c:v>
                </c:pt>
                <c:pt idx="311">
                  <c:v>-3.1680425345160685</c:v>
                </c:pt>
                <c:pt idx="312">
                  <c:v>-3.6132077797313258</c:v>
                </c:pt>
                <c:pt idx="313">
                  <c:v>-4.3472073760245209</c:v>
                </c:pt>
                <c:pt idx="314">
                  <c:v>-2.4468306432425635</c:v>
                </c:pt>
                <c:pt idx="315">
                  <c:v>-4.8013070111312892</c:v>
                </c:pt>
                <c:pt idx="316">
                  <c:v>-0.51466754861158037</c:v>
                </c:pt>
                <c:pt idx="317">
                  <c:v>1.1505464743004374</c:v>
                </c:pt>
                <c:pt idx="318">
                  <c:v>-1.2792809337553095</c:v>
                </c:pt>
                <c:pt idx="319">
                  <c:v>-0.51625823013412031</c:v>
                </c:pt>
                <c:pt idx="320">
                  <c:v>-1.7773652661342396</c:v>
                </c:pt>
                <c:pt idx="321">
                  <c:v>-2.5041154190128729</c:v>
                </c:pt>
                <c:pt idx="322">
                  <c:v>-3.0542310967817592</c:v>
                </c:pt>
                <c:pt idx="323">
                  <c:v>-2.0638016932373588</c:v>
                </c:pt>
                <c:pt idx="324">
                  <c:v>-0.35711663846665331</c:v>
                </c:pt>
                <c:pt idx="325">
                  <c:v>-0.60424344707349675</c:v>
                </c:pt>
                <c:pt idx="326">
                  <c:v>-1.8857029140430157</c:v>
                </c:pt>
                <c:pt idx="327">
                  <c:v>2.1422138338201115</c:v>
                </c:pt>
                <c:pt idx="328">
                  <c:v>-1.4545294340095403</c:v>
                </c:pt>
                <c:pt idx="329">
                  <c:v>-1.3167928156820885</c:v>
                </c:pt>
                <c:pt idx="330">
                  <c:v>-3.150169134702864</c:v>
                </c:pt>
                <c:pt idx="331">
                  <c:v>-3.3283791134733818</c:v>
                </c:pt>
                <c:pt idx="332">
                  <c:v>-4.9312687481799813</c:v>
                </c:pt>
                <c:pt idx="333">
                  <c:v>-2.9283947211168382</c:v>
                </c:pt>
                <c:pt idx="334">
                  <c:v>-3.676493117307583</c:v>
                </c:pt>
                <c:pt idx="335">
                  <c:v>-1.1418402217031556</c:v>
                </c:pt>
                <c:pt idx="336">
                  <c:v>-1.5301478767970735</c:v>
                </c:pt>
                <c:pt idx="337">
                  <c:v>-2.634098926673925</c:v>
                </c:pt>
                <c:pt idx="338">
                  <c:v>-1.5002002925630684</c:v>
                </c:pt>
                <c:pt idx="339">
                  <c:v>-2.3882382948160696</c:v>
                </c:pt>
                <c:pt idx="340">
                  <c:v>-3.3253055980273878</c:v>
                </c:pt>
                <c:pt idx="341">
                  <c:v>-0.2430400243884776</c:v>
                </c:pt>
                <c:pt idx="342">
                  <c:v>-8.6572974586145506</c:v>
                </c:pt>
                <c:pt idx="343">
                  <c:v>-3.4612496443715557</c:v>
                </c:pt>
                <c:pt idx="344">
                  <c:v>2.5013420495152303</c:v>
                </c:pt>
                <c:pt idx="345">
                  <c:v>-3.4309226147182414</c:v>
                </c:pt>
                <c:pt idx="346">
                  <c:v>-2.004071484524772</c:v>
                </c:pt>
                <c:pt idx="347">
                  <c:v>-3.027427216233594</c:v>
                </c:pt>
                <c:pt idx="348">
                  <c:v>-4.1244242625983851</c:v>
                </c:pt>
                <c:pt idx="349">
                  <c:v>0.78562157155504764</c:v>
                </c:pt>
                <c:pt idx="350">
                  <c:v>-1.3029506622714671</c:v>
                </c:pt>
                <c:pt idx="351">
                  <c:v>-1.9121045155772585</c:v>
                </c:pt>
                <c:pt idx="352">
                  <c:v>-2.3265237578918949</c:v>
                </c:pt>
                <c:pt idx="353">
                  <c:v>-2.1890822617770311</c:v>
                </c:pt>
                <c:pt idx="354">
                  <c:v>1.0993565532781489</c:v>
                </c:pt>
                <c:pt idx="355">
                  <c:v>0.59553122453881713</c:v>
                </c:pt>
                <c:pt idx="356">
                  <c:v>0.92461129534737907</c:v>
                </c:pt>
                <c:pt idx="357">
                  <c:v>1.504042178596066</c:v>
                </c:pt>
                <c:pt idx="358">
                  <c:v>2.9689833753567996</c:v>
                </c:pt>
                <c:pt idx="359">
                  <c:v>3.3816285253542731</c:v>
                </c:pt>
                <c:pt idx="360">
                  <c:v>1.5721519787158336</c:v>
                </c:pt>
                <c:pt idx="361">
                  <c:v>0.59958446310234237</c:v>
                </c:pt>
                <c:pt idx="362">
                  <c:v>2.7472765465344473</c:v>
                </c:pt>
                <c:pt idx="363">
                  <c:v>-0.18174869780024849</c:v>
                </c:pt>
                <c:pt idx="364">
                  <c:v>-13.499873859152594</c:v>
                </c:pt>
                <c:pt idx="365">
                  <c:v>14.590653572385664</c:v>
                </c:pt>
                <c:pt idx="366">
                  <c:v>7.4434060915350404</c:v>
                </c:pt>
                <c:pt idx="367">
                  <c:v>11.658642993138914</c:v>
                </c:pt>
                <c:pt idx="368">
                  <c:v>27.768042434922492</c:v>
                </c:pt>
                <c:pt idx="369">
                  <c:v>21.183760982652426</c:v>
                </c:pt>
                <c:pt idx="370">
                  <c:v>19.221514536800864</c:v>
                </c:pt>
                <c:pt idx="371">
                  <c:v>26.577796277614382</c:v>
                </c:pt>
                <c:pt idx="372">
                  <c:v>28.42657401765787</c:v>
                </c:pt>
                <c:pt idx="373">
                  <c:v>11.292670238614463</c:v>
                </c:pt>
                <c:pt idx="374">
                  <c:v>16.647948543983826</c:v>
                </c:pt>
                <c:pt idx="375">
                  <c:v>-10.071397137791688</c:v>
                </c:pt>
                <c:pt idx="376">
                  <c:v>-2.502180360373659</c:v>
                </c:pt>
                <c:pt idx="377">
                  <c:v>-4.9506590076738135</c:v>
                </c:pt>
                <c:pt idx="378">
                  <c:v>-1.8663251476510059</c:v>
                </c:pt>
                <c:pt idx="379">
                  <c:v>-5.7334891433931841</c:v>
                </c:pt>
                <c:pt idx="380">
                  <c:v>-10.634572244681541</c:v>
                </c:pt>
                <c:pt idx="381">
                  <c:v>-6.5569938087289739</c:v>
                </c:pt>
                <c:pt idx="382">
                  <c:v>-0.3008121204941645</c:v>
                </c:pt>
                <c:pt idx="383">
                  <c:v>1.2904566445912451</c:v>
                </c:pt>
                <c:pt idx="384">
                  <c:v>6.7527168947064276</c:v>
                </c:pt>
                <c:pt idx="385">
                  <c:v>1.3183629043136671</c:v>
                </c:pt>
                <c:pt idx="386">
                  <c:v>5.3805990860559909</c:v>
                </c:pt>
                <c:pt idx="387">
                  <c:v>3.7734454328350662</c:v>
                </c:pt>
                <c:pt idx="388">
                  <c:v>5.6384079181110884</c:v>
                </c:pt>
                <c:pt idx="389">
                  <c:v>-1.0221562068109051</c:v>
                </c:pt>
                <c:pt idx="390">
                  <c:v>-1.1409287023062387</c:v>
                </c:pt>
                <c:pt idx="391">
                  <c:v>7.4653666127718949</c:v>
                </c:pt>
                <c:pt idx="392">
                  <c:v>1.8867422042836868</c:v>
                </c:pt>
                <c:pt idx="393">
                  <c:v>-5.0765475400435669</c:v>
                </c:pt>
                <c:pt idx="394">
                  <c:v>-4.3108312272447655</c:v>
                </c:pt>
                <c:pt idx="395">
                  <c:v>-6.1826968824738611</c:v>
                </c:pt>
                <c:pt idx="396">
                  <c:v>-5.0384035589412051</c:v>
                </c:pt>
                <c:pt idx="397">
                  <c:v>-6.1367013553632201</c:v>
                </c:pt>
                <c:pt idx="398">
                  <c:v>-1.7975157698575757</c:v>
                </c:pt>
                <c:pt idx="399">
                  <c:v>-2.0197018273305973</c:v>
                </c:pt>
                <c:pt idx="400">
                  <c:v>-5.8480804397347246</c:v>
                </c:pt>
                <c:pt idx="401">
                  <c:v>-9.4708351959492667</c:v>
                </c:pt>
                <c:pt idx="402">
                  <c:v>-5.1866498087743498</c:v>
                </c:pt>
                <c:pt idx="403">
                  <c:v>-4.6025712490768491</c:v>
                </c:pt>
                <c:pt idx="404">
                  <c:v>-5.4649508056268559E-2</c:v>
                </c:pt>
                <c:pt idx="405">
                  <c:v>-7.3359693091893519</c:v>
                </c:pt>
                <c:pt idx="406">
                  <c:v>5.6223780097289904</c:v>
                </c:pt>
                <c:pt idx="407">
                  <c:v>8.9508113511929608</c:v>
                </c:pt>
                <c:pt idx="408">
                  <c:v>6.054568329055348</c:v>
                </c:pt>
                <c:pt idx="409">
                  <c:v>7.079822524022461</c:v>
                </c:pt>
                <c:pt idx="410">
                  <c:v>-6.5860600792249926</c:v>
                </c:pt>
                <c:pt idx="411">
                  <c:v>-1.4351214295251715</c:v>
                </c:pt>
                <c:pt idx="412">
                  <c:v>15.637935829018232</c:v>
                </c:pt>
                <c:pt idx="413">
                  <c:v>3.3686562211781759</c:v>
                </c:pt>
                <c:pt idx="414">
                  <c:v>7.4923722151793406</c:v>
                </c:pt>
                <c:pt idx="415">
                  <c:v>-5.0809231052706876</c:v>
                </c:pt>
                <c:pt idx="416">
                  <c:v>-7.9311665733479053</c:v>
                </c:pt>
                <c:pt idx="417">
                  <c:v>1.6270659019317986</c:v>
                </c:pt>
                <c:pt idx="418">
                  <c:v>-6.4762457756500318</c:v>
                </c:pt>
                <c:pt idx="419">
                  <c:v>-7.9595302514398991</c:v>
                </c:pt>
                <c:pt idx="420">
                  <c:v>-3.3136252237709556</c:v>
                </c:pt>
                <c:pt idx="421">
                  <c:v>-3.3981583758541944</c:v>
                </c:pt>
                <c:pt idx="422">
                  <c:v>2.5515021140167633</c:v>
                </c:pt>
                <c:pt idx="423">
                  <c:v>-0.85347761580429982</c:v>
                </c:pt>
                <c:pt idx="424">
                  <c:v>-4.0744353766621018</c:v>
                </c:pt>
                <c:pt idx="425">
                  <c:v>-4.0843155855442514</c:v>
                </c:pt>
                <c:pt idx="426">
                  <c:v>-7.1392534392515863</c:v>
                </c:pt>
                <c:pt idx="427">
                  <c:v>-8.2011472960681484</c:v>
                </c:pt>
                <c:pt idx="428">
                  <c:v>-3.7780464551783837</c:v>
                </c:pt>
                <c:pt idx="429">
                  <c:v>-5.2948862340465244</c:v>
                </c:pt>
                <c:pt idx="430">
                  <c:v>-4.6702797057330727</c:v>
                </c:pt>
                <c:pt idx="431">
                  <c:v>-6.171377735286919</c:v>
                </c:pt>
                <c:pt idx="432">
                  <c:v>-6.3471532774641943</c:v>
                </c:pt>
                <c:pt idx="433">
                  <c:v>-4.669209645749369</c:v>
                </c:pt>
                <c:pt idx="434">
                  <c:v>-7.2412380535880949</c:v>
                </c:pt>
                <c:pt idx="435">
                  <c:v>-1.9815606358848523</c:v>
                </c:pt>
                <c:pt idx="436">
                  <c:v>-8.6351035211089791</c:v>
                </c:pt>
                <c:pt idx="437">
                  <c:v>-3.2045210131772492</c:v>
                </c:pt>
                <c:pt idx="438">
                  <c:v>2.2532887917010758</c:v>
                </c:pt>
                <c:pt idx="439">
                  <c:v>1.180347834346831</c:v>
                </c:pt>
                <c:pt idx="440">
                  <c:v>-2.4478703155320378</c:v>
                </c:pt>
                <c:pt idx="441">
                  <c:v>5.0886660661433325E-2</c:v>
                </c:pt>
                <c:pt idx="442">
                  <c:v>0.40951446367089517</c:v>
                </c:pt>
                <c:pt idx="443">
                  <c:v>-2.3541742669101335</c:v>
                </c:pt>
                <c:pt idx="444">
                  <c:v>-1.5346685510328424</c:v>
                </c:pt>
                <c:pt idx="445">
                  <c:v>-2.4251866435690523</c:v>
                </c:pt>
                <c:pt idx="446">
                  <c:v>-3.0878305407641253</c:v>
                </c:pt>
                <c:pt idx="447">
                  <c:v>-5.6828588007950618</c:v>
                </c:pt>
                <c:pt idx="448">
                  <c:v>-3.3083440470842849</c:v>
                </c:pt>
                <c:pt idx="449">
                  <c:v>-4.4389816858833555</c:v>
                </c:pt>
                <c:pt idx="450">
                  <c:v>-6.2080671060812147</c:v>
                </c:pt>
                <c:pt idx="451">
                  <c:v>-4.3586525998846675</c:v>
                </c:pt>
                <c:pt idx="452">
                  <c:v>-2.1285622742393144</c:v>
                </c:pt>
                <c:pt idx="453">
                  <c:v>-5.3051461531922222</c:v>
                </c:pt>
                <c:pt idx="454">
                  <c:v>-4.0347449579253141</c:v>
                </c:pt>
                <c:pt idx="455">
                  <c:v>-4.3409030895385872</c:v>
                </c:pt>
                <c:pt idx="456">
                  <c:v>-3.0069435281325596</c:v>
                </c:pt>
                <c:pt idx="457">
                  <c:v>-2.6508242806294646</c:v>
                </c:pt>
                <c:pt idx="458">
                  <c:v>-3.4075877638428178</c:v>
                </c:pt>
                <c:pt idx="459">
                  <c:v>1.4188731047604612</c:v>
                </c:pt>
                <c:pt idx="460">
                  <c:v>-3.570122332596867</c:v>
                </c:pt>
                <c:pt idx="461">
                  <c:v>-2.1936007394356558</c:v>
                </c:pt>
                <c:pt idx="462">
                  <c:v>-0.22390384973581945</c:v>
                </c:pt>
                <c:pt idx="463">
                  <c:v>-2.7949129367496717</c:v>
                </c:pt>
                <c:pt idx="464">
                  <c:v>1.6453234680604965</c:v>
                </c:pt>
                <c:pt idx="465">
                  <c:v>2.9474589976363319</c:v>
                </c:pt>
                <c:pt idx="466">
                  <c:v>1.7509690161118101</c:v>
                </c:pt>
                <c:pt idx="467">
                  <c:v>3.1172857864478303</c:v>
                </c:pt>
                <c:pt idx="468">
                  <c:v>2.3068617290475402</c:v>
                </c:pt>
                <c:pt idx="469">
                  <c:v>2.7461557897679647</c:v>
                </c:pt>
                <c:pt idx="470">
                  <c:v>0.5289404561003721</c:v>
                </c:pt>
                <c:pt idx="471">
                  <c:v>-2.6634620236283162</c:v>
                </c:pt>
                <c:pt idx="472">
                  <c:v>2.2097511259193965</c:v>
                </c:pt>
                <c:pt idx="473">
                  <c:v>5.4873745952576378</c:v>
                </c:pt>
                <c:pt idx="474">
                  <c:v>-1.6176546171221933</c:v>
                </c:pt>
                <c:pt idx="475">
                  <c:v>-1.3705806811203036</c:v>
                </c:pt>
                <c:pt idx="476">
                  <c:v>-2.22437539599823</c:v>
                </c:pt>
                <c:pt idx="477">
                  <c:v>1.6527287585847166</c:v>
                </c:pt>
                <c:pt idx="478">
                  <c:v>-3.6120195575050449</c:v>
                </c:pt>
                <c:pt idx="479">
                  <c:v>0.16941647169193175</c:v>
                </c:pt>
                <c:pt idx="480">
                  <c:v>0.46537151154582901</c:v>
                </c:pt>
                <c:pt idx="481">
                  <c:v>-3.2524166464418762</c:v>
                </c:pt>
                <c:pt idx="482">
                  <c:v>-3.639536244157501</c:v>
                </c:pt>
                <c:pt idx="483">
                  <c:v>1.7317059072388084</c:v>
                </c:pt>
                <c:pt idx="484">
                  <c:v>2.0521250986221631</c:v>
                </c:pt>
                <c:pt idx="485">
                  <c:v>-1.0703687012024119</c:v>
                </c:pt>
                <c:pt idx="486">
                  <c:v>-0.50920161949548159</c:v>
                </c:pt>
                <c:pt idx="487">
                  <c:v>0.64312670124233051</c:v>
                </c:pt>
                <c:pt idx="488">
                  <c:v>4.7625972239625369</c:v>
                </c:pt>
                <c:pt idx="489">
                  <c:v>-0.3190522730493992</c:v>
                </c:pt>
                <c:pt idx="490">
                  <c:v>5.7090681245769641</c:v>
                </c:pt>
                <c:pt idx="491">
                  <c:v>0.72645752224710058</c:v>
                </c:pt>
                <c:pt idx="492">
                  <c:v>4.7302934303446911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9.2669480519372787</c:v>
                </c:pt>
                <c:pt idx="496">
                  <c:v>7.7419655901449751</c:v>
                </c:pt>
                <c:pt idx="497">
                  <c:v>0.37495467150836603</c:v>
                </c:pt>
                <c:pt idx="498">
                  <c:v>2.0787326230790946</c:v>
                </c:pt>
                <c:pt idx="499">
                  <c:v>1.3366200143099007</c:v>
                </c:pt>
                <c:pt idx="500">
                  <c:v>-1.9513771612412896</c:v>
                </c:pt>
                <c:pt idx="501">
                  <c:v>-9.9762443797338562E-2</c:v>
                </c:pt>
                <c:pt idx="502">
                  <c:v>-0.35768317065873134</c:v>
                </c:pt>
                <c:pt idx="503">
                  <c:v>-3.5702253891080282</c:v>
                </c:pt>
                <c:pt idx="504">
                  <c:v>-4.0359236670023364</c:v>
                </c:pt>
                <c:pt idx="505">
                  <c:v>-9.9873643618215926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F-44F9-97D6-60A20AE9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4544"/>
        <c:axId val="154446464"/>
      </c:scatterChart>
      <c:valAx>
        <c:axId val="15444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446464"/>
        <c:crosses val="autoZero"/>
        <c:crossBetween val="midCat"/>
      </c:valAx>
      <c:valAx>
        <c:axId val="15444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44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'7)'!$D$2:$D$507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'7)'!$O$40:$O$545</c:f>
              <c:numCache>
                <c:formatCode>General</c:formatCode>
                <c:ptCount val="506"/>
                <c:pt idx="0">
                  <c:v>-6.1153558021616803</c:v>
                </c:pt>
                <c:pt idx="1">
                  <c:v>-5.4071402438202192</c:v>
                </c:pt>
                <c:pt idx="2">
                  <c:v>1.8670874545061196</c:v>
                </c:pt>
                <c:pt idx="3">
                  <c:v>2.1929660834230766</c:v>
                </c:pt>
                <c:pt idx="4">
                  <c:v>5.6052712043583952</c:v>
                </c:pt>
                <c:pt idx="5">
                  <c:v>0.62355268765479011</c:v>
                </c:pt>
                <c:pt idx="6">
                  <c:v>-2.3998515797194671</c:v>
                </c:pt>
                <c:pt idx="7">
                  <c:v>4.5532869516863954</c:v>
                </c:pt>
                <c:pt idx="8">
                  <c:v>2.3241598536384451</c:v>
                </c:pt>
                <c:pt idx="9">
                  <c:v>-3.7766215593745791</c:v>
                </c:pt>
                <c:pt idx="10">
                  <c:v>-7.7808337911148939</c:v>
                </c:pt>
                <c:pt idx="11">
                  <c:v>-6.0312419852389887</c:v>
                </c:pt>
                <c:pt idx="12">
                  <c:v>7.0188581659603955E-2</c:v>
                </c:pt>
                <c:pt idx="13">
                  <c:v>-0.34438973487703706</c:v>
                </c:pt>
                <c:pt idx="14">
                  <c:v>-2.350081111940419</c:v>
                </c:pt>
                <c:pt idx="15">
                  <c:v>-0.14068955360161084</c:v>
                </c:pt>
                <c:pt idx="16">
                  <c:v>2.4738136915020483</c:v>
                </c:pt>
                <c:pt idx="17">
                  <c:v>0.11159821169914963</c:v>
                </c:pt>
                <c:pt idx="18">
                  <c:v>4.3189511468955324</c:v>
                </c:pt>
                <c:pt idx="19">
                  <c:v>2.009376836662824E-2</c:v>
                </c:pt>
                <c:pt idx="20">
                  <c:v>0.86914677455719414</c:v>
                </c:pt>
                <c:pt idx="21">
                  <c:v>1.1644273853217015</c:v>
                </c:pt>
                <c:pt idx="22">
                  <c:v>-1.1283186781021008</c:v>
                </c:pt>
                <c:pt idx="23">
                  <c:v>0.28880687013245421</c:v>
                </c:pt>
                <c:pt idx="24">
                  <c:v>-0.96267350638952642</c:v>
                </c:pt>
                <c:pt idx="25">
                  <c:v>-1.1352746858347409</c:v>
                </c:pt>
                <c:pt idx="26">
                  <c:v>-0.25651867385970561</c:v>
                </c:pt>
                <c:pt idx="27">
                  <c:v>-1.6964871286337377</c:v>
                </c:pt>
                <c:pt idx="28">
                  <c:v>-2.5954892703878834</c:v>
                </c:pt>
                <c:pt idx="29">
                  <c:v>-1.2607021373327925</c:v>
                </c:pt>
                <c:pt idx="30">
                  <c:v>0.80926608442365833</c:v>
                </c:pt>
                <c:pt idx="31">
                  <c:v>-4.7822987562855594</c:v>
                </c:pt>
                <c:pt idx="32">
                  <c:v>3.8206564475629747</c:v>
                </c:pt>
                <c:pt idx="33">
                  <c:v>-1.5806280902767558</c:v>
                </c:pt>
                <c:pt idx="34">
                  <c:v>-1.3650095629623387</c:v>
                </c:pt>
                <c:pt idx="35">
                  <c:v>-3.918303960041257</c:v>
                </c:pt>
                <c:pt idx="36">
                  <c:v>-1.1377862351539605</c:v>
                </c:pt>
                <c:pt idx="37">
                  <c:v>-1.0813879521467058</c:v>
                </c:pt>
                <c:pt idx="38">
                  <c:v>3.4923953504070049</c:v>
                </c:pt>
                <c:pt idx="39">
                  <c:v>2.3441801544877947</c:v>
                </c:pt>
                <c:pt idx="40">
                  <c:v>3.8350032347375524</c:v>
                </c:pt>
                <c:pt idx="41">
                  <c:v>-2.4572572063682365</c:v>
                </c:pt>
                <c:pt idx="42">
                  <c:v>-0.60911027049136734</c:v>
                </c:pt>
                <c:pt idx="43">
                  <c:v>-0.54500342959352466</c:v>
                </c:pt>
                <c:pt idx="44">
                  <c:v>-3.3275093343205562</c:v>
                </c:pt>
                <c:pt idx="45">
                  <c:v>-3.213677606541733</c:v>
                </c:pt>
                <c:pt idx="46">
                  <c:v>-0.41460351418703212</c:v>
                </c:pt>
                <c:pt idx="47">
                  <c:v>-3.5195133236307754</c:v>
                </c:pt>
                <c:pt idx="48">
                  <c:v>3.4755993132972609</c:v>
                </c:pt>
                <c:pt idx="49">
                  <c:v>-8.461036032132796E-2</c:v>
                </c:pt>
                <c:pt idx="50">
                  <c:v>-3.2544185514113657</c:v>
                </c:pt>
                <c:pt idx="51">
                  <c:v>-6.1748035406350645</c:v>
                </c:pt>
                <c:pt idx="52">
                  <c:v>-4.3292369712948471</c:v>
                </c:pt>
                <c:pt idx="53">
                  <c:v>-2.1858407935727406</c:v>
                </c:pt>
                <c:pt idx="54">
                  <c:v>5.0146171912638255</c:v>
                </c:pt>
                <c:pt idx="55">
                  <c:v>3.3730295995954194</c:v>
                </c:pt>
                <c:pt idx="56">
                  <c:v>-2.205012228891615</c:v>
                </c:pt>
                <c:pt idx="57">
                  <c:v>-2.2060295082555115</c:v>
                </c:pt>
                <c:pt idx="58">
                  <c:v>-1.084831318367879</c:v>
                </c:pt>
                <c:pt idx="59">
                  <c:v>-2.9400428520937467</c:v>
                </c:pt>
                <c:pt idx="60">
                  <c:v>-1.4488811581508116</c:v>
                </c:pt>
                <c:pt idx="61">
                  <c:v>-5.1251588189721211</c:v>
                </c:pt>
                <c:pt idx="62">
                  <c:v>-5.1347703531346731</c:v>
                </c:pt>
                <c:pt idx="63">
                  <c:v>-0.67663708823550195</c:v>
                </c:pt>
                <c:pt idx="64">
                  <c:v>3.6879397635689166</c:v>
                </c:pt>
                <c:pt idx="65">
                  <c:v>-5.0549065326647522</c:v>
                </c:pt>
                <c:pt idx="66">
                  <c:v>-4.1459723173233058</c:v>
                </c:pt>
                <c:pt idx="67">
                  <c:v>7.6069315993887443E-2</c:v>
                </c:pt>
                <c:pt idx="68">
                  <c:v>-0.85727904926642395</c:v>
                </c:pt>
                <c:pt idx="69">
                  <c:v>-0.93176104759304224</c:v>
                </c:pt>
                <c:pt idx="70">
                  <c:v>-1.0856873051827698</c:v>
                </c:pt>
                <c:pt idx="71">
                  <c:v>5.1423727582893264E-2</c:v>
                </c:pt>
                <c:pt idx="72">
                  <c:v>-1.6133582347315567</c:v>
                </c:pt>
                <c:pt idx="73">
                  <c:v>-0.59116392920377336</c:v>
                </c:pt>
                <c:pt idx="74">
                  <c:v>-8.7683483453240285E-2</c:v>
                </c:pt>
                <c:pt idx="75">
                  <c:v>-2.903057642243315</c:v>
                </c:pt>
                <c:pt idx="76">
                  <c:v>-3.1570309969427441</c:v>
                </c:pt>
                <c:pt idx="77">
                  <c:v>-2.0970412146610578</c:v>
                </c:pt>
                <c:pt idx="78">
                  <c:v>-1.0974568424447</c:v>
                </c:pt>
                <c:pt idx="79">
                  <c:v>-1.7176540599441914</c:v>
                </c:pt>
                <c:pt idx="80">
                  <c:v>-0.17154380408002368</c:v>
                </c:pt>
                <c:pt idx="81">
                  <c:v>-3.4719372652725653</c:v>
                </c:pt>
                <c:pt idx="82">
                  <c:v>-0.35842541926026783</c:v>
                </c:pt>
                <c:pt idx="83">
                  <c:v>-1.7715417260287794</c:v>
                </c:pt>
                <c:pt idx="84">
                  <c:v>-1.0794007649826405</c:v>
                </c:pt>
                <c:pt idx="85">
                  <c:v>-1.513098288176451</c:v>
                </c:pt>
                <c:pt idx="86">
                  <c:v>1.1109102958242367</c:v>
                </c:pt>
                <c:pt idx="87">
                  <c:v>-2.517879646682335</c:v>
                </c:pt>
                <c:pt idx="88">
                  <c:v>-7.4180258831366714</c:v>
                </c:pt>
                <c:pt idx="89">
                  <c:v>-1.4626790033002166</c:v>
                </c:pt>
                <c:pt idx="90">
                  <c:v>-2.9352120778096236</c:v>
                </c:pt>
                <c:pt idx="91">
                  <c:v>-4.0914170589056305</c:v>
                </c:pt>
                <c:pt idx="92">
                  <c:v>-4.9693561784278906</c:v>
                </c:pt>
                <c:pt idx="93">
                  <c:v>-2.1244182838206598</c:v>
                </c:pt>
                <c:pt idx="94">
                  <c:v>-5.4685807160438955</c:v>
                </c:pt>
                <c:pt idx="95">
                  <c:v>0.60125131292326728</c:v>
                </c:pt>
                <c:pt idx="96">
                  <c:v>-1.8513276121815281</c:v>
                </c:pt>
                <c:pt idx="97">
                  <c:v>2.8289377975040679</c:v>
                </c:pt>
                <c:pt idx="98">
                  <c:v>9.9686947879792598</c:v>
                </c:pt>
                <c:pt idx="99">
                  <c:v>1.8404207436259128</c:v>
                </c:pt>
                <c:pt idx="100">
                  <c:v>4.1936207095579867</c:v>
                </c:pt>
                <c:pt idx="101">
                  <c:v>2.1278725602354243</c:v>
                </c:pt>
                <c:pt idx="102">
                  <c:v>-2.9561646817839886</c:v>
                </c:pt>
                <c:pt idx="103">
                  <c:v>0.44169529801958518</c:v>
                </c:pt>
                <c:pt idx="104">
                  <c:v>0.40232648276806771</c:v>
                </c:pt>
                <c:pt idx="105">
                  <c:v>3.6347866124307995</c:v>
                </c:pt>
                <c:pt idx="106">
                  <c:v>5.1824242065812616</c:v>
                </c:pt>
                <c:pt idx="107">
                  <c:v>2.5136107905647904</c:v>
                </c:pt>
                <c:pt idx="108">
                  <c:v>-1.3234236457145343</c:v>
                </c:pt>
                <c:pt idx="109">
                  <c:v>1.6238011482885177</c:v>
                </c:pt>
                <c:pt idx="110">
                  <c:v>3.6356343338676034</c:v>
                </c:pt>
                <c:pt idx="111">
                  <c:v>-3.0166562406768413</c:v>
                </c:pt>
                <c:pt idx="112">
                  <c:v>-0.39367267487179447</c:v>
                </c:pt>
                <c:pt idx="113">
                  <c:v>-0.81221452177694786</c:v>
                </c:pt>
                <c:pt idx="114">
                  <c:v>-4.9761632904373734</c:v>
                </c:pt>
                <c:pt idx="115">
                  <c:v>-0.88258523658450727</c:v>
                </c:pt>
                <c:pt idx="116">
                  <c:v>-0.68304659691978387</c:v>
                </c:pt>
                <c:pt idx="117">
                  <c:v>-3.3627778724313231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0.21376120950291266</c:v>
                </c:pt>
                <c:pt idx="121">
                  <c:v>-2.8967741406862295</c:v>
                </c:pt>
                <c:pt idx="122">
                  <c:v>-0.59851544250888722</c:v>
                </c:pt>
                <c:pt idx="123">
                  <c:v>1.3793236885370845</c:v>
                </c:pt>
                <c:pt idx="124">
                  <c:v>-2.0126292099685053</c:v>
                </c:pt>
                <c:pt idx="125">
                  <c:v>-1.4844375763255222</c:v>
                </c:pt>
                <c:pt idx="126">
                  <c:v>1.7886940659011188</c:v>
                </c:pt>
                <c:pt idx="127">
                  <c:v>1.9591612405179841</c:v>
                </c:pt>
                <c:pt idx="128">
                  <c:v>-0.29970802790635531</c:v>
                </c:pt>
                <c:pt idx="129">
                  <c:v>1.2460587620312005</c:v>
                </c:pt>
                <c:pt idx="130">
                  <c:v>-1.0072430440030438</c:v>
                </c:pt>
                <c:pt idx="131">
                  <c:v>-0.148640417783092</c:v>
                </c:pt>
                <c:pt idx="132">
                  <c:v>2.1629035697702861</c:v>
                </c:pt>
                <c:pt idx="133">
                  <c:v>2.6720095448159231</c:v>
                </c:pt>
                <c:pt idx="134">
                  <c:v>1.1702747780188236</c:v>
                </c:pt>
                <c:pt idx="135">
                  <c:v>1.3159773012087861</c:v>
                </c:pt>
                <c:pt idx="136">
                  <c:v>1.9063175889588013</c:v>
                </c:pt>
                <c:pt idx="137">
                  <c:v>-1.8256671121408559</c:v>
                </c:pt>
                <c:pt idx="138">
                  <c:v>1.1069431187287755</c:v>
                </c:pt>
                <c:pt idx="139">
                  <c:v>2.5799948560269872</c:v>
                </c:pt>
                <c:pt idx="140">
                  <c:v>1.9784196320774772</c:v>
                </c:pt>
                <c:pt idx="141">
                  <c:v>13.358025523375177</c:v>
                </c:pt>
                <c:pt idx="142">
                  <c:v>1.3149775304660825</c:v>
                </c:pt>
                <c:pt idx="143">
                  <c:v>3.1589154951358296</c:v>
                </c:pt>
                <c:pt idx="144">
                  <c:v>3.4661003615776842</c:v>
                </c:pt>
                <c:pt idx="145">
                  <c:v>-0.64648918112651899</c:v>
                </c:pt>
                <c:pt idx="146">
                  <c:v>-3.8459724960441388</c:v>
                </c:pt>
                <c:pt idx="147">
                  <c:v>6.0296648990693757</c:v>
                </c:pt>
                <c:pt idx="148">
                  <c:v>7.6737723414926649</c:v>
                </c:pt>
                <c:pt idx="149">
                  <c:v>-0.52191320725372847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-3.6344000381938955</c:v>
                </c:pt>
                <c:pt idx="153">
                  <c:v>-0.84607505919312942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6.5897474092436497</c:v>
                </c:pt>
                <c:pt idx="158">
                  <c:v>-5.6125985342606803</c:v>
                </c:pt>
                <c:pt idx="159">
                  <c:v>-5.125345464740473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10.082670879162052</c:v>
                </c:pt>
                <c:pt idx="163">
                  <c:v>9.0520168801804957</c:v>
                </c:pt>
                <c:pt idx="164">
                  <c:v>-2.7331499587531489</c:v>
                </c:pt>
                <c:pt idx="165">
                  <c:v>-2.8569980614243065</c:v>
                </c:pt>
                <c:pt idx="166">
                  <c:v>11.034207647094362</c:v>
                </c:pt>
                <c:pt idx="167">
                  <c:v>-1.0416409758107967</c:v>
                </c:pt>
                <c:pt idx="168">
                  <c:v>-4.2750434295762183</c:v>
                </c:pt>
                <c:pt idx="169">
                  <c:v>-5.682330928107838</c:v>
                </c:pt>
                <c:pt idx="170">
                  <c:v>-6.7251507187961366</c:v>
                </c:pt>
                <c:pt idx="171">
                  <c:v>-6.6888472466219682</c:v>
                </c:pt>
                <c:pt idx="172">
                  <c:v>2.3344797160601587</c:v>
                </c:pt>
                <c:pt idx="173">
                  <c:v>-4.0619727371959229</c:v>
                </c:pt>
                <c:pt idx="174">
                  <c:v>-1.7570308694260177</c:v>
                </c:pt>
                <c:pt idx="175">
                  <c:v>0.64335174120482819</c:v>
                </c:pt>
                <c:pt idx="176">
                  <c:v>-0.96944362908279658</c:v>
                </c:pt>
                <c:pt idx="177">
                  <c:v>-4.07313750587209</c:v>
                </c:pt>
                <c:pt idx="178">
                  <c:v>-0.56150455483265205</c:v>
                </c:pt>
                <c:pt idx="179">
                  <c:v>5.7327333870386283</c:v>
                </c:pt>
                <c:pt idx="180">
                  <c:v>6.105564391486709</c:v>
                </c:pt>
                <c:pt idx="181">
                  <c:v>11.00297750285246</c:v>
                </c:pt>
                <c:pt idx="182">
                  <c:v>4.5624609662973441</c:v>
                </c:pt>
                <c:pt idx="183">
                  <c:v>2.1365304185220069</c:v>
                </c:pt>
                <c:pt idx="184">
                  <c:v>5.1016649687651494</c:v>
                </c:pt>
                <c:pt idx="185">
                  <c:v>6.1549162430470474</c:v>
                </c:pt>
                <c:pt idx="186">
                  <c:v>14.863694285820799</c:v>
                </c:pt>
                <c:pt idx="187">
                  <c:v>2.2444511363643862</c:v>
                </c:pt>
                <c:pt idx="188">
                  <c:v>-5.8448629221182102E-2</c:v>
                </c:pt>
                <c:pt idx="189">
                  <c:v>2.387169687773941</c:v>
                </c:pt>
                <c:pt idx="190">
                  <c:v>6.2428752023243206</c:v>
                </c:pt>
                <c:pt idx="191">
                  <c:v>5.1621994057768461E-2</c:v>
                </c:pt>
                <c:pt idx="192">
                  <c:v>3.1019846303309251</c:v>
                </c:pt>
                <c:pt idx="193">
                  <c:v>0.270473582407881</c:v>
                </c:pt>
                <c:pt idx="194">
                  <c:v>-1.3680674517040394</c:v>
                </c:pt>
                <c:pt idx="195">
                  <c:v>10.926300914730881</c:v>
                </c:pt>
                <c:pt idx="196">
                  <c:v>-3.2288679532123155</c:v>
                </c:pt>
                <c:pt idx="197">
                  <c:v>-2.848069819328952</c:v>
                </c:pt>
                <c:pt idx="198">
                  <c:v>-0.66273787151892094</c:v>
                </c:pt>
                <c:pt idx="199">
                  <c:v>6.2157448622500482</c:v>
                </c:pt>
                <c:pt idx="200">
                  <c:v>3.6706307306121957</c:v>
                </c:pt>
                <c:pt idx="201">
                  <c:v>-3.1301405696071889</c:v>
                </c:pt>
                <c:pt idx="202">
                  <c:v>6.8735080105104487</c:v>
                </c:pt>
                <c:pt idx="203">
                  <c:v>9.860133208522015</c:v>
                </c:pt>
                <c:pt idx="204">
                  <c:v>9.7844143696890384</c:v>
                </c:pt>
                <c:pt idx="205">
                  <c:v>1.0612280798185729</c:v>
                </c:pt>
                <c:pt idx="206">
                  <c:v>0.55053814972334436</c:v>
                </c:pt>
                <c:pt idx="207">
                  <c:v>4.2837389200655203</c:v>
                </c:pt>
                <c:pt idx="208">
                  <c:v>3.2000372822859191</c:v>
                </c:pt>
                <c:pt idx="209">
                  <c:v>5.5217879018029628</c:v>
                </c:pt>
                <c:pt idx="210">
                  <c:v>1.3998462795905517</c:v>
                </c:pt>
                <c:pt idx="211">
                  <c:v>5.9132462632915903</c:v>
                </c:pt>
                <c:pt idx="212">
                  <c:v>3.2509836844804809</c:v>
                </c:pt>
                <c:pt idx="213">
                  <c:v>3.5476335022648016</c:v>
                </c:pt>
                <c:pt idx="214">
                  <c:v>16.062226111870498</c:v>
                </c:pt>
                <c:pt idx="215">
                  <c:v>0.99981314775134678</c:v>
                </c:pt>
                <c:pt idx="216">
                  <c:v>-0.20163263222500305</c:v>
                </c:pt>
                <c:pt idx="217">
                  <c:v>-1.105845262043065</c:v>
                </c:pt>
                <c:pt idx="218">
                  <c:v>-0.40621033852515609</c:v>
                </c:pt>
                <c:pt idx="219">
                  <c:v>-5.2915661431107353</c:v>
                </c:pt>
                <c:pt idx="220">
                  <c:v>-2.8481019079193004</c:v>
                </c:pt>
                <c:pt idx="221">
                  <c:v>2.1980315076279737</c:v>
                </c:pt>
                <c:pt idx="222">
                  <c:v>-1.6965739621800466</c:v>
                </c:pt>
                <c:pt idx="223">
                  <c:v>0.6634474919944644</c:v>
                </c:pt>
                <c:pt idx="224">
                  <c:v>6.574936173127</c:v>
                </c:pt>
                <c:pt idx="225">
                  <c:v>10.229654162331478</c:v>
                </c:pt>
                <c:pt idx="226">
                  <c:v>-0.53539310988774957</c:v>
                </c:pt>
                <c:pt idx="227">
                  <c:v>-0.77086385925669276</c:v>
                </c:pt>
                <c:pt idx="228">
                  <c:v>12.867511523369508</c:v>
                </c:pt>
                <c:pt idx="229">
                  <c:v>1.8915604965514241</c:v>
                </c:pt>
                <c:pt idx="230">
                  <c:v>0.14721650557338606</c:v>
                </c:pt>
                <c:pt idx="231">
                  <c:v>-2.2969348641420346</c:v>
                </c:pt>
                <c:pt idx="232">
                  <c:v>2.2384431340324298</c:v>
                </c:pt>
                <c:pt idx="233">
                  <c:v>10.331431994705461</c:v>
                </c:pt>
                <c:pt idx="234">
                  <c:v>3.8863395085886765E-2</c:v>
                </c:pt>
                <c:pt idx="235">
                  <c:v>-0.72201504742740497</c:v>
                </c:pt>
                <c:pt idx="236">
                  <c:v>-3.1262555201245199</c:v>
                </c:pt>
                <c:pt idx="237">
                  <c:v>-2.4939336672180872</c:v>
                </c:pt>
                <c:pt idx="238">
                  <c:v>-4.9837478310139751</c:v>
                </c:pt>
                <c:pt idx="239">
                  <c:v>-5.8935935965545454</c:v>
                </c:pt>
                <c:pt idx="240">
                  <c:v>-6.5825861385069935</c:v>
                </c:pt>
                <c:pt idx="241">
                  <c:v>-4.9279671640700151</c:v>
                </c:pt>
                <c:pt idx="242">
                  <c:v>-4.083958630953564</c:v>
                </c:pt>
                <c:pt idx="243">
                  <c:v>-4.9337538901356908</c:v>
                </c:pt>
                <c:pt idx="244">
                  <c:v>-2.7280949498551657</c:v>
                </c:pt>
                <c:pt idx="245">
                  <c:v>1.83646854310404</c:v>
                </c:pt>
                <c:pt idx="246">
                  <c:v>1.1632634482790714</c:v>
                </c:pt>
                <c:pt idx="247">
                  <c:v>-3.889632123374259</c:v>
                </c:pt>
                <c:pt idx="248">
                  <c:v>-5.0172628322432189E-2</c:v>
                </c:pt>
                <c:pt idx="249">
                  <c:v>-0.38338882867844859</c:v>
                </c:pt>
                <c:pt idx="250">
                  <c:v>-1.7828609879360116</c:v>
                </c:pt>
                <c:pt idx="251">
                  <c:v>-2.3673224236075932</c:v>
                </c:pt>
                <c:pt idx="252">
                  <c:v>0.32663573528440182</c:v>
                </c:pt>
                <c:pt idx="253">
                  <c:v>8.0616913964930177</c:v>
                </c:pt>
                <c:pt idx="254">
                  <c:v>-4.4600924584326229</c:v>
                </c:pt>
                <c:pt idx="255">
                  <c:v>-2.2831158175239068</c:v>
                </c:pt>
                <c:pt idx="256">
                  <c:v>7.9512916193048966</c:v>
                </c:pt>
                <c:pt idx="257">
                  <c:v>7.4909984386249917</c:v>
                </c:pt>
                <c:pt idx="258">
                  <c:v>0.54723618600023372</c:v>
                </c:pt>
                <c:pt idx="259">
                  <c:v>-4.0894011377861759</c:v>
                </c:pt>
                <c:pt idx="260">
                  <c:v>0.25488812203280276</c:v>
                </c:pt>
                <c:pt idx="261">
                  <c:v>6.8428869101503977</c:v>
                </c:pt>
                <c:pt idx="262">
                  <c:v>7.9266462622492</c:v>
                </c:pt>
                <c:pt idx="263">
                  <c:v>-2.3107569096737137</c:v>
                </c:pt>
                <c:pt idx="264">
                  <c:v>1.6909800346221928</c:v>
                </c:pt>
                <c:pt idx="265">
                  <c:v>-2.7883919778415454</c:v>
                </c:pt>
                <c:pt idx="266">
                  <c:v>1.1305489696994719</c:v>
                </c:pt>
                <c:pt idx="267">
                  <c:v>10.396307658518325</c:v>
                </c:pt>
                <c:pt idx="268">
                  <c:v>5.4323387790614248</c:v>
                </c:pt>
                <c:pt idx="269">
                  <c:v>-0.85189548198623655</c:v>
                </c:pt>
                <c:pt idx="270">
                  <c:v>0.36745669099222766</c:v>
                </c:pt>
                <c:pt idx="271">
                  <c:v>-0.52010903787499885</c:v>
                </c:pt>
                <c:pt idx="272">
                  <c:v>-3.1418391486541495</c:v>
                </c:pt>
                <c:pt idx="273">
                  <c:v>2.4365957844734893</c:v>
                </c:pt>
                <c:pt idx="274">
                  <c:v>1.6132788286394977</c:v>
                </c:pt>
                <c:pt idx="275">
                  <c:v>-0.25132259012612934</c:v>
                </c:pt>
                <c:pt idx="276">
                  <c:v>0.86712290813242276</c:v>
                </c:pt>
                <c:pt idx="277">
                  <c:v>2.1783155246799275</c:v>
                </c:pt>
                <c:pt idx="278">
                  <c:v>1.6975887527761842</c:v>
                </c:pt>
                <c:pt idx="279">
                  <c:v>1.3766856889004373</c:v>
                </c:pt>
                <c:pt idx="280">
                  <c:v>5.7327899281094759</c:v>
                </c:pt>
                <c:pt idx="281">
                  <c:v>0.53305338326767782</c:v>
                </c:pt>
                <c:pt idx="282">
                  <c:v>7.1485214624213071</c:v>
                </c:pt>
                <c:pt idx="283">
                  <c:v>10.119599125775181</c:v>
                </c:pt>
                <c:pt idx="284">
                  <c:v>1.4654823489915785</c:v>
                </c:pt>
                <c:pt idx="285">
                  <c:v>-6.0157996236453961</c:v>
                </c:pt>
                <c:pt idx="286">
                  <c:v>-2.043967446760746</c:v>
                </c:pt>
                <c:pt idx="287">
                  <c:v>-4.412014069837614</c:v>
                </c:pt>
                <c:pt idx="288">
                  <c:v>-6.3427941282826268</c:v>
                </c:pt>
                <c:pt idx="289">
                  <c:v>-2.8494452700296584</c:v>
                </c:pt>
                <c:pt idx="290">
                  <c:v>-1.2699069096126934</c:v>
                </c:pt>
                <c:pt idx="291">
                  <c:v>6.2293154568897862</c:v>
                </c:pt>
                <c:pt idx="292">
                  <c:v>-0.15854504430017613</c:v>
                </c:pt>
                <c:pt idx="293">
                  <c:v>-3.3175487087115485</c:v>
                </c:pt>
                <c:pt idx="294">
                  <c:v>-4.7068537773071881</c:v>
                </c:pt>
                <c:pt idx="295">
                  <c:v>-2.6029533876837725</c:v>
                </c:pt>
                <c:pt idx="296">
                  <c:v>-3.6912337558902948</c:v>
                </c:pt>
                <c:pt idx="297">
                  <c:v>-2.2020157695937215</c:v>
                </c:pt>
                <c:pt idx="298">
                  <c:v>-7.0913444385946676</c:v>
                </c:pt>
                <c:pt idx="299">
                  <c:v>-3.2105152412605946</c:v>
                </c:pt>
                <c:pt idx="300">
                  <c:v>-7.2944370095673996</c:v>
                </c:pt>
                <c:pt idx="301">
                  <c:v>-6.1437549641946134</c:v>
                </c:pt>
                <c:pt idx="302">
                  <c:v>-1.2263065808661615</c:v>
                </c:pt>
                <c:pt idx="303">
                  <c:v>1.070359898197438</c:v>
                </c:pt>
                <c:pt idx="304">
                  <c:v>5.2518575916531205</c:v>
                </c:pt>
                <c:pt idx="305">
                  <c:v>0.82721067794735603</c:v>
                </c:pt>
                <c:pt idx="306">
                  <c:v>0.64568241252775493</c:v>
                </c:pt>
                <c:pt idx="307">
                  <c:v>-1.7209706969951597</c:v>
                </c:pt>
                <c:pt idx="308">
                  <c:v>-6.6362056871992401</c:v>
                </c:pt>
                <c:pt idx="309">
                  <c:v>-2.8887428636225465</c:v>
                </c:pt>
                <c:pt idx="310">
                  <c:v>-6.918884266763925E-2</c:v>
                </c:pt>
                <c:pt idx="311">
                  <c:v>-3.1680425345160685</c:v>
                </c:pt>
                <c:pt idx="312">
                  <c:v>-3.6132077797313258</c:v>
                </c:pt>
                <c:pt idx="313">
                  <c:v>-4.3472073760245209</c:v>
                </c:pt>
                <c:pt idx="314">
                  <c:v>-2.4468306432425635</c:v>
                </c:pt>
                <c:pt idx="315">
                  <c:v>-4.8013070111312892</c:v>
                </c:pt>
                <c:pt idx="316">
                  <c:v>-0.51466754861158037</c:v>
                </c:pt>
                <c:pt idx="317">
                  <c:v>1.1505464743004374</c:v>
                </c:pt>
                <c:pt idx="318">
                  <c:v>-1.2792809337553095</c:v>
                </c:pt>
                <c:pt idx="319">
                  <c:v>-0.51625823013412031</c:v>
                </c:pt>
                <c:pt idx="320">
                  <c:v>-1.7773652661342396</c:v>
                </c:pt>
                <c:pt idx="321">
                  <c:v>-2.5041154190128729</c:v>
                </c:pt>
                <c:pt idx="322">
                  <c:v>-3.0542310967817592</c:v>
                </c:pt>
                <c:pt idx="323">
                  <c:v>-2.0638016932373588</c:v>
                </c:pt>
                <c:pt idx="324">
                  <c:v>-0.35711663846665331</c:v>
                </c:pt>
                <c:pt idx="325">
                  <c:v>-0.60424344707349675</c:v>
                </c:pt>
                <c:pt idx="326">
                  <c:v>-1.8857029140430157</c:v>
                </c:pt>
                <c:pt idx="327">
                  <c:v>2.1422138338201115</c:v>
                </c:pt>
                <c:pt idx="328">
                  <c:v>-1.4545294340095403</c:v>
                </c:pt>
                <c:pt idx="329">
                  <c:v>-1.3167928156820885</c:v>
                </c:pt>
                <c:pt idx="330">
                  <c:v>-3.150169134702864</c:v>
                </c:pt>
                <c:pt idx="331">
                  <c:v>-3.3283791134733818</c:v>
                </c:pt>
                <c:pt idx="332">
                  <c:v>-4.9312687481799813</c:v>
                </c:pt>
                <c:pt idx="333">
                  <c:v>-2.9283947211168382</c:v>
                </c:pt>
                <c:pt idx="334">
                  <c:v>-3.676493117307583</c:v>
                </c:pt>
                <c:pt idx="335">
                  <c:v>-1.1418402217031556</c:v>
                </c:pt>
                <c:pt idx="336">
                  <c:v>-1.5301478767970735</c:v>
                </c:pt>
                <c:pt idx="337">
                  <c:v>-2.634098926673925</c:v>
                </c:pt>
                <c:pt idx="338">
                  <c:v>-1.5002002925630684</c:v>
                </c:pt>
                <c:pt idx="339">
                  <c:v>-2.3882382948160696</c:v>
                </c:pt>
                <c:pt idx="340">
                  <c:v>-3.3253055980273878</c:v>
                </c:pt>
                <c:pt idx="341">
                  <c:v>-0.2430400243884776</c:v>
                </c:pt>
                <c:pt idx="342">
                  <c:v>-8.6572974586145506</c:v>
                </c:pt>
                <c:pt idx="343">
                  <c:v>-3.4612496443715557</c:v>
                </c:pt>
                <c:pt idx="344">
                  <c:v>2.5013420495152303</c:v>
                </c:pt>
                <c:pt idx="345">
                  <c:v>-3.4309226147182414</c:v>
                </c:pt>
                <c:pt idx="346">
                  <c:v>-2.004071484524772</c:v>
                </c:pt>
                <c:pt idx="347">
                  <c:v>-3.027427216233594</c:v>
                </c:pt>
                <c:pt idx="348">
                  <c:v>-4.1244242625983851</c:v>
                </c:pt>
                <c:pt idx="349">
                  <c:v>0.78562157155504764</c:v>
                </c:pt>
                <c:pt idx="350">
                  <c:v>-1.3029506622714671</c:v>
                </c:pt>
                <c:pt idx="351">
                  <c:v>-1.9121045155772585</c:v>
                </c:pt>
                <c:pt idx="352">
                  <c:v>-2.3265237578918949</c:v>
                </c:pt>
                <c:pt idx="353">
                  <c:v>-2.1890822617770311</c:v>
                </c:pt>
                <c:pt idx="354">
                  <c:v>1.0993565532781489</c:v>
                </c:pt>
                <c:pt idx="355">
                  <c:v>0.59553122453881713</c:v>
                </c:pt>
                <c:pt idx="356">
                  <c:v>0.92461129534737907</c:v>
                </c:pt>
                <c:pt idx="357">
                  <c:v>1.504042178596066</c:v>
                </c:pt>
                <c:pt idx="358">
                  <c:v>2.9689833753567996</c:v>
                </c:pt>
                <c:pt idx="359">
                  <c:v>3.3816285253542731</c:v>
                </c:pt>
                <c:pt idx="360">
                  <c:v>1.5721519787158336</c:v>
                </c:pt>
                <c:pt idx="361">
                  <c:v>0.59958446310234237</c:v>
                </c:pt>
                <c:pt idx="362">
                  <c:v>2.7472765465344473</c:v>
                </c:pt>
                <c:pt idx="363">
                  <c:v>-0.18174869780024849</c:v>
                </c:pt>
                <c:pt idx="364">
                  <c:v>-13.499873859152594</c:v>
                </c:pt>
                <c:pt idx="365">
                  <c:v>14.590653572385664</c:v>
                </c:pt>
                <c:pt idx="366">
                  <c:v>7.4434060915350404</c:v>
                </c:pt>
                <c:pt idx="367">
                  <c:v>11.658642993138914</c:v>
                </c:pt>
                <c:pt idx="368">
                  <c:v>27.768042434922492</c:v>
                </c:pt>
                <c:pt idx="369">
                  <c:v>21.183760982652426</c:v>
                </c:pt>
                <c:pt idx="370">
                  <c:v>19.221514536800864</c:v>
                </c:pt>
                <c:pt idx="371">
                  <c:v>26.577796277614382</c:v>
                </c:pt>
                <c:pt idx="372">
                  <c:v>28.42657401765787</c:v>
                </c:pt>
                <c:pt idx="373">
                  <c:v>11.292670238614463</c:v>
                </c:pt>
                <c:pt idx="374">
                  <c:v>16.647948543983826</c:v>
                </c:pt>
                <c:pt idx="375">
                  <c:v>-10.071397137791688</c:v>
                </c:pt>
                <c:pt idx="376">
                  <c:v>-2.502180360373659</c:v>
                </c:pt>
                <c:pt idx="377">
                  <c:v>-4.9506590076738135</c:v>
                </c:pt>
                <c:pt idx="378">
                  <c:v>-1.8663251476510059</c:v>
                </c:pt>
                <c:pt idx="379">
                  <c:v>-5.7334891433931841</c:v>
                </c:pt>
                <c:pt idx="380">
                  <c:v>-10.634572244681541</c:v>
                </c:pt>
                <c:pt idx="381">
                  <c:v>-6.5569938087289739</c:v>
                </c:pt>
                <c:pt idx="382">
                  <c:v>-0.3008121204941645</c:v>
                </c:pt>
                <c:pt idx="383">
                  <c:v>1.2904566445912451</c:v>
                </c:pt>
                <c:pt idx="384">
                  <c:v>6.7527168947064276</c:v>
                </c:pt>
                <c:pt idx="385">
                  <c:v>1.3183629043136671</c:v>
                </c:pt>
                <c:pt idx="386">
                  <c:v>5.3805990860559909</c:v>
                </c:pt>
                <c:pt idx="387">
                  <c:v>3.7734454328350662</c:v>
                </c:pt>
                <c:pt idx="388">
                  <c:v>5.6384079181110884</c:v>
                </c:pt>
                <c:pt idx="389">
                  <c:v>-1.0221562068109051</c:v>
                </c:pt>
                <c:pt idx="390">
                  <c:v>-1.1409287023062387</c:v>
                </c:pt>
                <c:pt idx="391">
                  <c:v>7.4653666127718949</c:v>
                </c:pt>
                <c:pt idx="392">
                  <c:v>1.8867422042836868</c:v>
                </c:pt>
                <c:pt idx="393">
                  <c:v>-5.0765475400435669</c:v>
                </c:pt>
                <c:pt idx="394">
                  <c:v>-4.3108312272447655</c:v>
                </c:pt>
                <c:pt idx="395">
                  <c:v>-6.1826968824738611</c:v>
                </c:pt>
                <c:pt idx="396">
                  <c:v>-5.0384035589412051</c:v>
                </c:pt>
                <c:pt idx="397">
                  <c:v>-6.1367013553632201</c:v>
                </c:pt>
                <c:pt idx="398">
                  <c:v>-1.7975157698575757</c:v>
                </c:pt>
                <c:pt idx="399">
                  <c:v>-2.0197018273305973</c:v>
                </c:pt>
                <c:pt idx="400">
                  <c:v>-5.8480804397347246</c:v>
                </c:pt>
                <c:pt idx="401">
                  <c:v>-9.4708351959492667</c:v>
                </c:pt>
                <c:pt idx="402">
                  <c:v>-5.1866498087743498</c:v>
                </c:pt>
                <c:pt idx="403">
                  <c:v>-4.6025712490768491</c:v>
                </c:pt>
                <c:pt idx="404">
                  <c:v>-5.4649508056268559E-2</c:v>
                </c:pt>
                <c:pt idx="405">
                  <c:v>-7.3359693091893519</c:v>
                </c:pt>
                <c:pt idx="406">
                  <c:v>5.6223780097289904</c:v>
                </c:pt>
                <c:pt idx="407">
                  <c:v>8.9508113511929608</c:v>
                </c:pt>
                <c:pt idx="408">
                  <c:v>6.054568329055348</c:v>
                </c:pt>
                <c:pt idx="409">
                  <c:v>7.079822524022461</c:v>
                </c:pt>
                <c:pt idx="410">
                  <c:v>-6.5860600792249926</c:v>
                </c:pt>
                <c:pt idx="411">
                  <c:v>-1.4351214295251715</c:v>
                </c:pt>
                <c:pt idx="412">
                  <c:v>15.637935829018232</c:v>
                </c:pt>
                <c:pt idx="413">
                  <c:v>3.3686562211781759</c:v>
                </c:pt>
                <c:pt idx="414">
                  <c:v>7.4923722151793406</c:v>
                </c:pt>
                <c:pt idx="415">
                  <c:v>-5.0809231052706876</c:v>
                </c:pt>
                <c:pt idx="416">
                  <c:v>-7.9311665733479053</c:v>
                </c:pt>
                <c:pt idx="417">
                  <c:v>1.6270659019317986</c:v>
                </c:pt>
                <c:pt idx="418">
                  <c:v>-6.4762457756500318</c:v>
                </c:pt>
                <c:pt idx="419">
                  <c:v>-7.9595302514398991</c:v>
                </c:pt>
                <c:pt idx="420">
                  <c:v>-3.3136252237709556</c:v>
                </c:pt>
                <c:pt idx="421">
                  <c:v>-3.3981583758541944</c:v>
                </c:pt>
                <c:pt idx="422">
                  <c:v>2.5515021140167633</c:v>
                </c:pt>
                <c:pt idx="423">
                  <c:v>-0.85347761580429982</c:v>
                </c:pt>
                <c:pt idx="424">
                  <c:v>-4.0744353766621018</c:v>
                </c:pt>
                <c:pt idx="425">
                  <c:v>-4.0843155855442514</c:v>
                </c:pt>
                <c:pt idx="426">
                  <c:v>-7.1392534392515863</c:v>
                </c:pt>
                <c:pt idx="427">
                  <c:v>-8.2011472960681484</c:v>
                </c:pt>
                <c:pt idx="428">
                  <c:v>-3.7780464551783837</c:v>
                </c:pt>
                <c:pt idx="429">
                  <c:v>-5.2948862340465244</c:v>
                </c:pt>
                <c:pt idx="430">
                  <c:v>-4.6702797057330727</c:v>
                </c:pt>
                <c:pt idx="431">
                  <c:v>-6.171377735286919</c:v>
                </c:pt>
                <c:pt idx="432">
                  <c:v>-6.3471532774641943</c:v>
                </c:pt>
                <c:pt idx="433">
                  <c:v>-4.669209645749369</c:v>
                </c:pt>
                <c:pt idx="434">
                  <c:v>-7.2412380535880949</c:v>
                </c:pt>
                <c:pt idx="435">
                  <c:v>-1.9815606358848523</c:v>
                </c:pt>
                <c:pt idx="436">
                  <c:v>-8.6351035211089791</c:v>
                </c:pt>
                <c:pt idx="437">
                  <c:v>-3.2045210131772492</c:v>
                </c:pt>
                <c:pt idx="438">
                  <c:v>2.2532887917010758</c:v>
                </c:pt>
                <c:pt idx="439">
                  <c:v>1.180347834346831</c:v>
                </c:pt>
                <c:pt idx="440">
                  <c:v>-2.4478703155320378</c:v>
                </c:pt>
                <c:pt idx="441">
                  <c:v>5.0886660661433325E-2</c:v>
                </c:pt>
                <c:pt idx="442">
                  <c:v>0.40951446367089517</c:v>
                </c:pt>
                <c:pt idx="443">
                  <c:v>-2.3541742669101335</c:v>
                </c:pt>
                <c:pt idx="444">
                  <c:v>-1.5346685510328424</c:v>
                </c:pt>
                <c:pt idx="445">
                  <c:v>-2.4251866435690523</c:v>
                </c:pt>
                <c:pt idx="446">
                  <c:v>-3.0878305407641253</c:v>
                </c:pt>
                <c:pt idx="447">
                  <c:v>-5.6828588007950618</c:v>
                </c:pt>
                <c:pt idx="448">
                  <c:v>-3.3083440470842849</c:v>
                </c:pt>
                <c:pt idx="449">
                  <c:v>-4.4389816858833555</c:v>
                </c:pt>
                <c:pt idx="450">
                  <c:v>-6.2080671060812147</c:v>
                </c:pt>
                <c:pt idx="451">
                  <c:v>-4.3586525998846675</c:v>
                </c:pt>
                <c:pt idx="452">
                  <c:v>-2.1285622742393144</c:v>
                </c:pt>
                <c:pt idx="453">
                  <c:v>-5.3051461531922222</c:v>
                </c:pt>
                <c:pt idx="454">
                  <c:v>-4.0347449579253141</c:v>
                </c:pt>
                <c:pt idx="455">
                  <c:v>-4.3409030895385872</c:v>
                </c:pt>
                <c:pt idx="456">
                  <c:v>-3.0069435281325596</c:v>
                </c:pt>
                <c:pt idx="457">
                  <c:v>-2.6508242806294646</c:v>
                </c:pt>
                <c:pt idx="458">
                  <c:v>-3.4075877638428178</c:v>
                </c:pt>
                <c:pt idx="459">
                  <c:v>1.4188731047604612</c:v>
                </c:pt>
                <c:pt idx="460">
                  <c:v>-3.570122332596867</c:v>
                </c:pt>
                <c:pt idx="461">
                  <c:v>-2.1936007394356558</c:v>
                </c:pt>
                <c:pt idx="462">
                  <c:v>-0.22390384973581945</c:v>
                </c:pt>
                <c:pt idx="463">
                  <c:v>-2.7949129367496717</c:v>
                </c:pt>
                <c:pt idx="464">
                  <c:v>1.6453234680604965</c:v>
                </c:pt>
                <c:pt idx="465">
                  <c:v>2.9474589976363319</c:v>
                </c:pt>
                <c:pt idx="466">
                  <c:v>1.7509690161118101</c:v>
                </c:pt>
                <c:pt idx="467">
                  <c:v>3.1172857864478303</c:v>
                </c:pt>
                <c:pt idx="468">
                  <c:v>2.3068617290475402</c:v>
                </c:pt>
                <c:pt idx="469">
                  <c:v>2.7461557897679647</c:v>
                </c:pt>
                <c:pt idx="470">
                  <c:v>0.5289404561003721</c:v>
                </c:pt>
                <c:pt idx="471">
                  <c:v>-2.6634620236283162</c:v>
                </c:pt>
                <c:pt idx="472">
                  <c:v>2.2097511259193965</c:v>
                </c:pt>
                <c:pt idx="473">
                  <c:v>5.4873745952576378</c:v>
                </c:pt>
                <c:pt idx="474">
                  <c:v>-1.6176546171221933</c:v>
                </c:pt>
                <c:pt idx="475">
                  <c:v>-1.3705806811203036</c:v>
                </c:pt>
                <c:pt idx="476">
                  <c:v>-2.22437539599823</c:v>
                </c:pt>
                <c:pt idx="477">
                  <c:v>1.6527287585847166</c:v>
                </c:pt>
                <c:pt idx="478">
                  <c:v>-3.6120195575050449</c:v>
                </c:pt>
                <c:pt idx="479">
                  <c:v>0.16941647169193175</c:v>
                </c:pt>
                <c:pt idx="480">
                  <c:v>0.46537151154582901</c:v>
                </c:pt>
                <c:pt idx="481">
                  <c:v>-3.2524166464418762</c:v>
                </c:pt>
                <c:pt idx="482">
                  <c:v>-3.639536244157501</c:v>
                </c:pt>
                <c:pt idx="483">
                  <c:v>1.7317059072388084</c:v>
                </c:pt>
                <c:pt idx="484">
                  <c:v>2.0521250986221631</c:v>
                </c:pt>
                <c:pt idx="485">
                  <c:v>-1.0703687012024119</c:v>
                </c:pt>
                <c:pt idx="486">
                  <c:v>-0.50920161949548159</c:v>
                </c:pt>
                <c:pt idx="487">
                  <c:v>0.64312670124233051</c:v>
                </c:pt>
                <c:pt idx="488">
                  <c:v>4.7625972239625369</c:v>
                </c:pt>
                <c:pt idx="489">
                  <c:v>-0.3190522730493992</c:v>
                </c:pt>
                <c:pt idx="490">
                  <c:v>5.7090681245769641</c:v>
                </c:pt>
                <c:pt idx="491">
                  <c:v>0.72645752224710058</c:v>
                </c:pt>
                <c:pt idx="492">
                  <c:v>4.7302934303446911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9.2669480519372787</c:v>
                </c:pt>
                <c:pt idx="496">
                  <c:v>7.7419655901449751</c:v>
                </c:pt>
                <c:pt idx="497">
                  <c:v>0.37495467150836603</c:v>
                </c:pt>
                <c:pt idx="498">
                  <c:v>2.0787326230790946</c:v>
                </c:pt>
                <c:pt idx="499">
                  <c:v>1.3366200143099007</c:v>
                </c:pt>
                <c:pt idx="500">
                  <c:v>-1.9513771612412896</c:v>
                </c:pt>
                <c:pt idx="501">
                  <c:v>-9.9762443797338562E-2</c:v>
                </c:pt>
                <c:pt idx="502">
                  <c:v>-0.35768317065873134</c:v>
                </c:pt>
                <c:pt idx="503">
                  <c:v>-3.5702253891080282</c:v>
                </c:pt>
                <c:pt idx="504">
                  <c:v>-4.0359236670023364</c:v>
                </c:pt>
                <c:pt idx="505">
                  <c:v>-9.9873643618215926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B-4F8F-AD60-51936097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2944"/>
        <c:axId val="154489216"/>
      </c:scatterChart>
      <c:valAx>
        <c:axId val="15448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489216"/>
        <c:crosses val="autoZero"/>
        <c:crossBetween val="midCat"/>
      </c:valAx>
      <c:valAx>
        <c:axId val="15448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48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'7)'!$E$2:$E$507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'7)'!$O$40:$O$545</c:f>
              <c:numCache>
                <c:formatCode>General</c:formatCode>
                <c:ptCount val="506"/>
                <c:pt idx="0">
                  <c:v>-6.1153558021616803</c:v>
                </c:pt>
                <c:pt idx="1">
                  <c:v>-5.4071402438202192</c:v>
                </c:pt>
                <c:pt idx="2">
                  <c:v>1.8670874545061196</c:v>
                </c:pt>
                <c:pt idx="3">
                  <c:v>2.1929660834230766</c:v>
                </c:pt>
                <c:pt idx="4">
                  <c:v>5.6052712043583952</c:v>
                </c:pt>
                <c:pt idx="5">
                  <c:v>0.62355268765479011</c:v>
                </c:pt>
                <c:pt idx="6">
                  <c:v>-2.3998515797194671</c:v>
                </c:pt>
                <c:pt idx="7">
                  <c:v>4.5532869516863954</c:v>
                </c:pt>
                <c:pt idx="8">
                  <c:v>2.3241598536384451</c:v>
                </c:pt>
                <c:pt idx="9">
                  <c:v>-3.7766215593745791</c:v>
                </c:pt>
                <c:pt idx="10">
                  <c:v>-7.7808337911148939</c:v>
                </c:pt>
                <c:pt idx="11">
                  <c:v>-6.0312419852389887</c:v>
                </c:pt>
                <c:pt idx="12">
                  <c:v>7.0188581659603955E-2</c:v>
                </c:pt>
                <c:pt idx="13">
                  <c:v>-0.34438973487703706</c:v>
                </c:pt>
                <c:pt idx="14">
                  <c:v>-2.350081111940419</c:v>
                </c:pt>
                <c:pt idx="15">
                  <c:v>-0.14068955360161084</c:v>
                </c:pt>
                <c:pt idx="16">
                  <c:v>2.4738136915020483</c:v>
                </c:pt>
                <c:pt idx="17">
                  <c:v>0.11159821169914963</c:v>
                </c:pt>
                <c:pt idx="18">
                  <c:v>4.3189511468955324</c:v>
                </c:pt>
                <c:pt idx="19">
                  <c:v>2.009376836662824E-2</c:v>
                </c:pt>
                <c:pt idx="20">
                  <c:v>0.86914677455719414</c:v>
                </c:pt>
                <c:pt idx="21">
                  <c:v>1.1644273853217015</c:v>
                </c:pt>
                <c:pt idx="22">
                  <c:v>-1.1283186781021008</c:v>
                </c:pt>
                <c:pt idx="23">
                  <c:v>0.28880687013245421</c:v>
                </c:pt>
                <c:pt idx="24">
                  <c:v>-0.96267350638952642</c:v>
                </c:pt>
                <c:pt idx="25">
                  <c:v>-1.1352746858347409</c:v>
                </c:pt>
                <c:pt idx="26">
                  <c:v>-0.25651867385970561</c:v>
                </c:pt>
                <c:pt idx="27">
                  <c:v>-1.6964871286337377</c:v>
                </c:pt>
                <c:pt idx="28">
                  <c:v>-2.5954892703878834</c:v>
                </c:pt>
                <c:pt idx="29">
                  <c:v>-1.2607021373327925</c:v>
                </c:pt>
                <c:pt idx="30">
                  <c:v>0.80926608442365833</c:v>
                </c:pt>
                <c:pt idx="31">
                  <c:v>-4.7822987562855594</c:v>
                </c:pt>
                <c:pt idx="32">
                  <c:v>3.8206564475629747</c:v>
                </c:pt>
                <c:pt idx="33">
                  <c:v>-1.5806280902767558</c:v>
                </c:pt>
                <c:pt idx="34">
                  <c:v>-1.3650095629623387</c:v>
                </c:pt>
                <c:pt idx="35">
                  <c:v>-3.918303960041257</c:v>
                </c:pt>
                <c:pt idx="36">
                  <c:v>-1.1377862351539605</c:v>
                </c:pt>
                <c:pt idx="37">
                  <c:v>-1.0813879521467058</c:v>
                </c:pt>
                <c:pt idx="38">
                  <c:v>3.4923953504070049</c:v>
                </c:pt>
                <c:pt idx="39">
                  <c:v>2.3441801544877947</c:v>
                </c:pt>
                <c:pt idx="40">
                  <c:v>3.8350032347375524</c:v>
                </c:pt>
                <c:pt idx="41">
                  <c:v>-2.4572572063682365</c:v>
                </c:pt>
                <c:pt idx="42">
                  <c:v>-0.60911027049136734</c:v>
                </c:pt>
                <c:pt idx="43">
                  <c:v>-0.54500342959352466</c:v>
                </c:pt>
                <c:pt idx="44">
                  <c:v>-3.3275093343205562</c:v>
                </c:pt>
                <c:pt idx="45">
                  <c:v>-3.213677606541733</c:v>
                </c:pt>
                <c:pt idx="46">
                  <c:v>-0.41460351418703212</c:v>
                </c:pt>
                <c:pt idx="47">
                  <c:v>-3.5195133236307754</c:v>
                </c:pt>
                <c:pt idx="48">
                  <c:v>3.4755993132972609</c:v>
                </c:pt>
                <c:pt idx="49">
                  <c:v>-8.461036032132796E-2</c:v>
                </c:pt>
                <c:pt idx="50">
                  <c:v>-3.2544185514113657</c:v>
                </c:pt>
                <c:pt idx="51">
                  <c:v>-6.1748035406350645</c:v>
                </c:pt>
                <c:pt idx="52">
                  <c:v>-4.3292369712948471</c:v>
                </c:pt>
                <c:pt idx="53">
                  <c:v>-2.1858407935727406</c:v>
                </c:pt>
                <c:pt idx="54">
                  <c:v>5.0146171912638255</c:v>
                </c:pt>
                <c:pt idx="55">
                  <c:v>3.3730295995954194</c:v>
                </c:pt>
                <c:pt idx="56">
                  <c:v>-2.205012228891615</c:v>
                </c:pt>
                <c:pt idx="57">
                  <c:v>-2.2060295082555115</c:v>
                </c:pt>
                <c:pt idx="58">
                  <c:v>-1.084831318367879</c:v>
                </c:pt>
                <c:pt idx="59">
                  <c:v>-2.9400428520937467</c:v>
                </c:pt>
                <c:pt idx="60">
                  <c:v>-1.4488811581508116</c:v>
                </c:pt>
                <c:pt idx="61">
                  <c:v>-5.1251588189721211</c:v>
                </c:pt>
                <c:pt idx="62">
                  <c:v>-5.1347703531346731</c:v>
                </c:pt>
                <c:pt idx="63">
                  <c:v>-0.67663708823550195</c:v>
                </c:pt>
                <c:pt idx="64">
                  <c:v>3.6879397635689166</c:v>
                </c:pt>
                <c:pt idx="65">
                  <c:v>-5.0549065326647522</c:v>
                </c:pt>
                <c:pt idx="66">
                  <c:v>-4.1459723173233058</c:v>
                </c:pt>
                <c:pt idx="67">
                  <c:v>7.6069315993887443E-2</c:v>
                </c:pt>
                <c:pt idx="68">
                  <c:v>-0.85727904926642395</c:v>
                </c:pt>
                <c:pt idx="69">
                  <c:v>-0.93176104759304224</c:v>
                </c:pt>
                <c:pt idx="70">
                  <c:v>-1.0856873051827698</c:v>
                </c:pt>
                <c:pt idx="71">
                  <c:v>5.1423727582893264E-2</c:v>
                </c:pt>
                <c:pt idx="72">
                  <c:v>-1.6133582347315567</c:v>
                </c:pt>
                <c:pt idx="73">
                  <c:v>-0.59116392920377336</c:v>
                </c:pt>
                <c:pt idx="74">
                  <c:v>-8.7683483453240285E-2</c:v>
                </c:pt>
                <c:pt idx="75">
                  <c:v>-2.903057642243315</c:v>
                </c:pt>
                <c:pt idx="76">
                  <c:v>-3.1570309969427441</c:v>
                </c:pt>
                <c:pt idx="77">
                  <c:v>-2.0970412146610578</c:v>
                </c:pt>
                <c:pt idx="78">
                  <c:v>-1.0974568424447</c:v>
                </c:pt>
                <c:pt idx="79">
                  <c:v>-1.7176540599441914</c:v>
                </c:pt>
                <c:pt idx="80">
                  <c:v>-0.17154380408002368</c:v>
                </c:pt>
                <c:pt idx="81">
                  <c:v>-3.4719372652725653</c:v>
                </c:pt>
                <c:pt idx="82">
                  <c:v>-0.35842541926026783</c:v>
                </c:pt>
                <c:pt idx="83">
                  <c:v>-1.7715417260287794</c:v>
                </c:pt>
                <c:pt idx="84">
                  <c:v>-1.0794007649826405</c:v>
                </c:pt>
                <c:pt idx="85">
                  <c:v>-1.513098288176451</c:v>
                </c:pt>
                <c:pt idx="86">
                  <c:v>1.1109102958242367</c:v>
                </c:pt>
                <c:pt idx="87">
                  <c:v>-2.517879646682335</c:v>
                </c:pt>
                <c:pt idx="88">
                  <c:v>-7.4180258831366714</c:v>
                </c:pt>
                <c:pt idx="89">
                  <c:v>-1.4626790033002166</c:v>
                </c:pt>
                <c:pt idx="90">
                  <c:v>-2.9352120778096236</c:v>
                </c:pt>
                <c:pt idx="91">
                  <c:v>-4.0914170589056305</c:v>
                </c:pt>
                <c:pt idx="92">
                  <c:v>-4.9693561784278906</c:v>
                </c:pt>
                <c:pt idx="93">
                  <c:v>-2.1244182838206598</c:v>
                </c:pt>
                <c:pt idx="94">
                  <c:v>-5.4685807160438955</c:v>
                </c:pt>
                <c:pt idx="95">
                  <c:v>0.60125131292326728</c:v>
                </c:pt>
                <c:pt idx="96">
                  <c:v>-1.8513276121815281</c:v>
                </c:pt>
                <c:pt idx="97">
                  <c:v>2.8289377975040679</c:v>
                </c:pt>
                <c:pt idx="98">
                  <c:v>9.9686947879792598</c:v>
                </c:pt>
                <c:pt idx="99">
                  <c:v>1.8404207436259128</c:v>
                </c:pt>
                <c:pt idx="100">
                  <c:v>4.1936207095579867</c:v>
                </c:pt>
                <c:pt idx="101">
                  <c:v>2.1278725602354243</c:v>
                </c:pt>
                <c:pt idx="102">
                  <c:v>-2.9561646817839886</c:v>
                </c:pt>
                <c:pt idx="103">
                  <c:v>0.44169529801958518</c:v>
                </c:pt>
                <c:pt idx="104">
                  <c:v>0.40232648276806771</c:v>
                </c:pt>
                <c:pt idx="105">
                  <c:v>3.6347866124307995</c:v>
                </c:pt>
                <c:pt idx="106">
                  <c:v>5.1824242065812616</c:v>
                </c:pt>
                <c:pt idx="107">
                  <c:v>2.5136107905647904</c:v>
                </c:pt>
                <c:pt idx="108">
                  <c:v>-1.3234236457145343</c:v>
                </c:pt>
                <c:pt idx="109">
                  <c:v>1.6238011482885177</c:v>
                </c:pt>
                <c:pt idx="110">
                  <c:v>3.6356343338676034</c:v>
                </c:pt>
                <c:pt idx="111">
                  <c:v>-3.0166562406768413</c:v>
                </c:pt>
                <c:pt idx="112">
                  <c:v>-0.39367267487179447</c:v>
                </c:pt>
                <c:pt idx="113">
                  <c:v>-0.81221452177694786</c:v>
                </c:pt>
                <c:pt idx="114">
                  <c:v>-4.9761632904373734</c:v>
                </c:pt>
                <c:pt idx="115">
                  <c:v>-0.88258523658450727</c:v>
                </c:pt>
                <c:pt idx="116">
                  <c:v>-0.68304659691978387</c:v>
                </c:pt>
                <c:pt idx="117">
                  <c:v>-3.3627778724313231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0.21376120950291266</c:v>
                </c:pt>
                <c:pt idx="121">
                  <c:v>-2.8967741406862295</c:v>
                </c:pt>
                <c:pt idx="122">
                  <c:v>-0.59851544250888722</c:v>
                </c:pt>
                <c:pt idx="123">
                  <c:v>1.3793236885370845</c:v>
                </c:pt>
                <c:pt idx="124">
                  <c:v>-2.0126292099685053</c:v>
                </c:pt>
                <c:pt idx="125">
                  <c:v>-1.4844375763255222</c:v>
                </c:pt>
                <c:pt idx="126">
                  <c:v>1.7886940659011188</c:v>
                </c:pt>
                <c:pt idx="127">
                  <c:v>1.9591612405179841</c:v>
                </c:pt>
                <c:pt idx="128">
                  <c:v>-0.29970802790635531</c:v>
                </c:pt>
                <c:pt idx="129">
                  <c:v>1.2460587620312005</c:v>
                </c:pt>
                <c:pt idx="130">
                  <c:v>-1.0072430440030438</c:v>
                </c:pt>
                <c:pt idx="131">
                  <c:v>-0.148640417783092</c:v>
                </c:pt>
                <c:pt idx="132">
                  <c:v>2.1629035697702861</c:v>
                </c:pt>
                <c:pt idx="133">
                  <c:v>2.6720095448159231</c:v>
                </c:pt>
                <c:pt idx="134">
                  <c:v>1.1702747780188236</c:v>
                </c:pt>
                <c:pt idx="135">
                  <c:v>1.3159773012087861</c:v>
                </c:pt>
                <c:pt idx="136">
                  <c:v>1.9063175889588013</c:v>
                </c:pt>
                <c:pt idx="137">
                  <c:v>-1.8256671121408559</c:v>
                </c:pt>
                <c:pt idx="138">
                  <c:v>1.1069431187287755</c:v>
                </c:pt>
                <c:pt idx="139">
                  <c:v>2.5799948560269872</c:v>
                </c:pt>
                <c:pt idx="140">
                  <c:v>1.9784196320774772</c:v>
                </c:pt>
                <c:pt idx="141">
                  <c:v>13.358025523375177</c:v>
                </c:pt>
                <c:pt idx="142">
                  <c:v>1.3149775304660825</c:v>
                </c:pt>
                <c:pt idx="143">
                  <c:v>3.1589154951358296</c:v>
                </c:pt>
                <c:pt idx="144">
                  <c:v>3.4661003615776842</c:v>
                </c:pt>
                <c:pt idx="145">
                  <c:v>-0.64648918112651899</c:v>
                </c:pt>
                <c:pt idx="146">
                  <c:v>-3.8459724960441388</c:v>
                </c:pt>
                <c:pt idx="147">
                  <c:v>6.0296648990693757</c:v>
                </c:pt>
                <c:pt idx="148">
                  <c:v>7.6737723414926649</c:v>
                </c:pt>
                <c:pt idx="149">
                  <c:v>-0.52191320725372847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-3.6344000381938955</c:v>
                </c:pt>
                <c:pt idx="153">
                  <c:v>-0.84607505919312942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6.5897474092436497</c:v>
                </c:pt>
                <c:pt idx="158">
                  <c:v>-5.6125985342606803</c:v>
                </c:pt>
                <c:pt idx="159">
                  <c:v>-5.125345464740473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10.082670879162052</c:v>
                </c:pt>
                <c:pt idx="163">
                  <c:v>9.0520168801804957</c:v>
                </c:pt>
                <c:pt idx="164">
                  <c:v>-2.7331499587531489</c:v>
                </c:pt>
                <c:pt idx="165">
                  <c:v>-2.8569980614243065</c:v>
                </c:pt>
                <c:pt idx="166">
                  <c:v>11.034207647094362</c:v>
                </c:pt>
                <c:pt idx="167">
                  <c:v>-1.0416409758107967</c:v>
                </c:pt>
                <c:pt idx="168">
                  <c:v>-4.2750434295762183</c:v>
                </c:pt>
                <c:pt idx="169">
                  <c:v>-5.682330928107838</c:v>
                </c:pt>
                <c:pt idx="170">
                  <c:v>-6.7251507187961366</c:v>
                </c:pt>
                <c:pt idx="171">
                  <c:v>-6.6888472466219682</c:v>
                </c:pt>
                <c:pt idx="172">
                  <c:v>2.3344797160601587</c:v>
                </c:pt>
                <c:pt idx="173">
                  <c:v>-4.0619727371959229</c:v>
                </c:pt>
                <c:pt idx="174">
                  <c:v>-1.7570308694260177</c:v>
                </c:pt>
                <c:pt idx="175">
                  <c:v>0.64335174120482819</c:v>
                </c:pt>
                <c:pt idx="176">
                  <c:v>-0.96944362908279658</c:v>
                </c:pt>
                <c:pt idx="177">
                  <c:v>-4.07313750587209</c:v>
                </c:pt>
                <c:pt idx="178">
                  <c:v>-0.56150455483265205</c:v>
                </c:pt>
                <c:pt idx="179">
                  <c:v>5.7327333870386283</c:v>
                </c:pt>
                <c:pt idx="180">
                  <c:v>6.105564391486709</c:v>
                </c:pt>
                <c:pt idx="181">
                  <c:v>11.00297750285246</c:v>
                </c:pt>
                <c:pt idx="182">
                  <c:v>4.5624609662973441</c:v>
                </c:pt>
                <c:pt idx="183">
                  <c:v>2.1365304185220069</c:v>
                </c:pt>
                <c:pt idx="184">
                  <c:v>5.1016649687651494</c:v>
                </c:pt>
                <c:pt idx="185">
                  <c:v>6.1549162430470474</c:v>
                </c:pt>
                <c:pt idx="186">
                  <c:v>14.863694285820799</c:v>
                </c:pt>
                <c:pt idx="187">
                  <c:v>2.2444511363643862</c:v>
                </c:pt>
                <c:pt idx="188">
                  <c:v>-5.8448629221182102E-2</c:v>
                </c:pt>
                <c:pt idx="189">
                  <c:v>2.387169687773941</c:v>
                </c:pt>
                <c:pt idx="190">
                  <c:v>6.2428752023243206</c:v>
                </c:pt>
                <c:pt idx="191">
                  <c:v>5.1621994057768461E-2</c:v>
                </c:pt>
                <c:pt idx="192">
                  <c:v>3.1019846303309251</c:v>
                </c:pt>
                <c:pt idx="193">
                  <c:v>0.270473582407881</c:v>
                </c:pt>
                <c:pt idx="194">
                  <c:v>-1.3680674517040394</c:v>
                </c:pt>
                <c:pt idx="195">
                  <c:v>10.926300914730881</c:v>
                </c:pt>
                <c:pt idx="196">
                  <c:v>-3.2288679532123155</c:v>
                </c:pt>
                <c:pt idx="197">
                  <c:v>-2.848069819328952</c:v>
                </c:pt>
                <c:pt idx="198">
                  <c:v>-0.66273787151892094</c:v>
                </c:pt>
                <c:pt idx="199">
                  <c:v>6.2157448622500482</c:v>
                </c:pt>
                <c:pt idx="200">
                  <c:v>3.6706307306121957</c:v>
                </c:pt>
                <c:pt idx="201">
                  <c:v>-3.1301405696071889</c:v>
                </c:pt>
                <c:pt idx="202">
                  <c:v>6.8735080105104487</c:v>
                </c:pt>
                <c:pt idx="203">
                  <c:v>9.860133208522015</c:v>
                </c:pt>
                <c:pt idx="204">
                  <c:v>9.7844143696890384</c:v>
                </c:pt>
                <c:pt idx="205">
                  <c:v>1.0612280798185729</c:v>
                </c:pt>
                <c:pt idx="206">
                  <c:v>0.55053814972334436</c:v>
                </c:pt>
                <c:pt idx="207">
                  <c:v>4.2837389200655203</c:v>
                </c:pt>
                <c:pt idx="208">
                  <c:v>3.2000372822859191</c:v>
                </c:pt>
                <c:pt idx="209">
                  <c:v>5.5217879018029628</c:v>
                </c:pt>
                <c:pt idx="210">
                  <c:v>1.3998462795905517</c:v>
                </c:pt>
                <c:pt idx="211">
                  <c:v>5.9132462632915903</c:v>
                </c:pt>
                <c:pt idx="212">
                  <c:v>3.2509836844804809</c:v>
                </c:pt>
                <c:pt idx="213">
                  <c:v>3.5476335022648016</c:v>
                </c:pt>
                <c:pt idx="214">
                  <c:v>16.062226111870498</c:v>
                </c:pt>
                <c:pt idx="215">
                  <c:v>0.99981314775134678</c:v>
                </c:pt>
                <c:pt idx="216">
                  <c:v>-0.20163263222500305</c:v>
                </c:pt>
                <c:pt idx="217">
                  <c:v>-1.105845262043065</c:v>
                </c:pt>
                <c:pt idx="218">
                  <c:v>-0.40621033852515609</c:v>
                </c:pt>
                <c:pt idx="219">
                  <c:v>-5.2915661431107353</c:v>
                </c:pt>
                <c:pt idx="220">
                  <c:v>-2.8481019079193004</c:v>
                </c:pt>
                <c:pt idx="221">
                  <c:v>2.1980315076279737</c:v>
                </c:pt>
                <c:pt idx="222">
                  <c:v>-1.6965739621800466</c:v>
                </c:pt>
                <c:pt idx="223">
                  <c:v>0.6634474919944644</c:v>
                </c:pt>
                <c:pt idx="224">
                  <c:v>6.574936173127</c:v>
                </c:pt>
                <c:pt idx="225">
                  <c:v>10.229654162331478</c:v>
                </c:pt>
                <c:pt idx="226">
                  <c:v>-0.53539310988774957</c:v>
                </c:pt>
                <c:pt idx="227">
                  <c:v>-0.77086385925669276</c:v>
                </c:pt>
                <c:pt idx="228">
                  <c:v>12.867511523369508</c:v>
                </c:pt>
                <c:pt idx="229">
                  <c:v>1.8915604965514241</c:v>
                </c:pt>
                <c:pt idx="230">
                  <c:v>0.14721650557338606</c:v>
                </c:pt>
                <c:pt idx="231">
                  <c:v>-2.2969348641420346</c:v>
                </c:pt>
                <c:pt idx="232">
                  <c:v>2.2384431340324298</c:v>
                </c:pt>
                <c:pt idx="233">
                  <c:v>10.331431994705461</c:v>
                </c:pt>
                <c:pt idx="234">
                  <c:v>3.8863395085886765E-2</c:v>
                </c:pt>
                <c:pt idx="235">
                  <c:v>-0.72201504742740497</c:v>
                </c:pt>
                <c:pt idx="236">
                  <c:v>-3.1262555201245199</c:v>
                </c:pt>
                <c:pt idx="237">
                  <c:v>-2.4939336672180872</c:v>
                </c:pt>
                <c:pt idx="238">
                  <c:v>-4.9837478310139751</c:v>
                </c:pt>
                <c:pt idx="239">
                  <c:v>-5.8935935965545454</c:v>
                </c:pt>
                <c:pt idx="240">
                  <c:v>-6.5825861385069935</c:v>
                </c:pt>
                <c:pt idx="241">
                  <c:v>-4.9279671640700151</c:v>
                </c:pt>
                <c:pt idx="242">
                  <c:v>-4.083958630953564</c:v>
                </c:pt>
                <c:pt idx="243">
                  <c:v>-4.9337538901356908</c:v>
                </c:pt>
                <c:pt idx="244">
                  <c:v>-2.7280949498551657</c:v>
                </c:pt>
                <c:pt idx="245">
                  <c:v>1.83646854310404</c:v>
                </c:pt>
                <c:pt idx="246">
                  <c:v>1.1632634482790714</c:v>
                </c:pt>
                <c:pt idx="247">
                  <c:v>-3.889632123374259</c:v>
                </c:pt>
                <c:pt idx="248">
                  <c:v>-5.0172628322432189E-2</c:v>
                </c:pt>
                <c:pt idx="249">
                  <c:v>-0.38338882867844859</c:v>
                </c:pt>
                <c:pt idx="250">
                  <c:v>-1.7828609879360116</c:v>
                </c:pt>
                <c:pt idx="251">
                  <c:v>-2.3673224236075932</c:v>
                </c:pt>
                <c:pt idx="252">
                  <c:v>0.32663573528440182</c:v>
                </c:pt>
                <c:pt idx="253">
                  <c:v>8.0616913964930177</c:v>
                </c:pt>
                <c:pt idx="254">
                  <c:v>-4.4600924584326229</c:v>
                </c:pt>
                <c:pt idx="255">
                  <c:v>-2.2831158175239068</c:v>
                </c:pt>
                <c:pt idx="256">
                  <c:v>7.9512916193048966</c:v>
                </c:pt>
                <c:pt idx="257">
                  <c:v>7.4909984386249917</c:v>
                </c:pt>
                <c:pt idx="258">
                  <c:v>0.54723618600023372</c:v>
                </c:pt>
                <c:pt idx="259">
                  <c:v>-4.0894011377861759</c:v>
                </c:pt>
                <c:pt idx="260">
                  <c:v>0.25488812203280276</c:v>
                </c:pt>
                <c:pt idx="261">
                  <c:v>6.8428869101503977</c:v>
                </c:pt>
                <c:pt idx="262">
                  <c:v>7.9266462622492</c:v>
                </c:pt>
                <c:pt idx="263">
                  <c:v>-2.3107569096737137</c:v>
                </c:pt>
                <c:pt idx="264">
                  <c:v>1.6909800346221928</c:v>
                </c:pt>
                <c:pt idx="265">
                  <c:v>-2.7883919778415454</c:v>
                </c:pt>
                <c:pt idx="266">
                  <c:v>1.1305489696994719</c:v>
                </c:pt>
                <c:pt idx="267">
                  <c:v>10.396307658518325</c:v>
                </c:pt>
                <c:pt idx="268">
                  <c:v>5.4323387790614248</c:v>
                </c:pt>
                <c:pt idx="269">
                  <c:v>-0.85189548198623655</c:v>
                </c:pt>
                <c:pt idx="270">
                  <c:v>0.36745669099222766</c:v>
                </c:pt>
                <c:pt idx="271">
                  <c:v>-0.52010903787499885</c:v>
                </c:pt>
                <c:pt idx="272">
                  <c:v>-3.1418391486541495</c:v>
                </c:pt>
                <c:pt idx="273">
                  <c:v>2.4365957844734893</c:v>
                </c:pt>
                <c:pt idx="274">
                  <c:v>1.6132788286394977</c:v>
                </c:pt>
                <c:pt idx="275">
                  <c:v>-0.25132259012612934</c:v>
                </c:pt>
                <c:pt idx="276">
                  <c:v>0.86712290813242276</c:v>
                </c:pt>
                <c:pt idx="277">
                  <c:v>2.1783155246799275</c:v>
                </c:pt>
                <c:pt idx="278">
                  <c:v>1.6975887527761842</c:v>
                </c:pt>
                <c:pt idx="279">
                  <c:v>1.3766856889004373</c:v>
                </c:pt>
                <c:pt idx="280">
                  <c:v>5.7327899281094759</c:v>
                </c:pt>
                <c:pt idx="281">
                  <c:v>0.53305338326767782</c:v>
                </c:pt>
                <c:pt idx="282">
                  <c:v>7.1485214624213071</c:v>
                </c:pt>
                <c:pt idx="283">
                  <c:v>10.119599125775181</c:v>
                </c:pt>
                <c:pt idx="284">
                  <c:v>1.4654823489915785</c:v>
                </c:pt>
                <c:pt idx="285">
                  <c:v>-6.0157996236453961</c:v>
                </c:pt>
                <c:pt idx="286">
                  <c:v>-2.043967446760746</c:v>
                </c:pt>
                <c:pt idx="287">
                  <c:v>-4.412014069837614</c:v>
                </c:pt>
                <c:pt idx="288">
                  <c:v>-6.3427941282826268</c:v>
                </c:pt>
                <c:pt idx="289">
                  <c:v>-2.8494452700296584</c:v>
                </c:pt>
                <c:pt idx="290">
                  <c:v>-1.2699069096126934</c:v>
                </c:pt>
                <c:pt idx="291">
                  <c:v>6.2293154568897862</c:v>
                </c:pt>
                <c:pt idx="292">
                  <c:v>-0.15854504430017613</c:v>
                </c:pt>
                <c:pt idx="293">
                  <c:v>-3.3175487087115485</c:v>
                </c:pt>
                <c:pt idx="294">
                  <c:v>-4.7068537773071881</c:v>
                </c:pt>
                <c:pt idx="295">
                  <c:v>-2.6029533876837725</c:v>
                </c:pt>
                <c:pt idx="296">
                  <c:v>-3.6912337558902948</c:v>
                </c:pt>
                <c:pt idx="297">
                  <c:v>-2.2020157695937215</c:v>
                </c:pt>
                <c:pt idx="298">
                  <c:v>-7.0913444385946676</c:v>
                </c:pt>
                <c:pt idx="299">
                  <c:v>-3.2105152412605946</c:v>
                </c:pt>
                <c:pt idx="300">
                  <c:v>-7.2944370095673996</c:v>
                </c:pt>
                <c:pt idx="301">
                  <c:v>-6.1437549641946134</c:v>
                </c:pt>
                <c:pt idx="302">
                  <c:v>-1.2263065808661615</c:v>
                </c:pt>
                <c:pt idx="303">
                  <c:v>1.070359898197438</c:v>
                </c:pt>
                <c:pt idx="304">
                  <c:v>5.2518575916531205</c:v>
                </c:pt>
                <c:pt idx="305">
                  <c:v>0.82721067794735603</c:v>
                </c:pt>
                <c:pt idx="306">
                  <c:v>0.64568241252775493</c:v>
                </c:pt>
                <c:pt idx="307">
                  <c:v>-1.7209706969951597</c:v>
                </c:pt>
                <c:pt idx="308">
                  <c:v>-6.6362056871992401</c:v>
                </c:pt>
                <c:pt idx="309">
                  <c:v>-2.8887428636225465</c:v>
                </c:pt>
                <c:pt idx="310">
                  <c:v>-6.918884266763925E-2</c:v>
                </c:pt>
                <c:pt idx="311">
                  <c:v>-3.1680425345160685</c:v>
                </c:pt>
                <c:pt idx="312">
                  <c:v>-3.6132077797313258</c:v>
                </c:pt>
                <c:pt idx="313">
                  <c:v>-4.3472073760245209</c:v>
                </c:pt>
                <c:pt idx="314">
                  <c:v>-2.4468306432425635</c:v>
                </c:pt>
                <c:pt idx="315">
                  <c:v>-4.8013070111312892</c:v>
                </c:pt>
                <c:pt idx="316">
                  <c:v>-0.51466754861158037</c:v>
                </c:pt>
                <c:pt idx="317">
                  <c:v>1.1505464743004374</c:v>
                </c:pt>
                <c:pt idx="318">
                  <c:v>-1.2792809337553095</c:v>
                </c:pt>
                <c:pt idx="319">
                  <c:v>-0.51625823013412031</c:v>
                </c:pt>
                <c:pt idx="320">
                  <c:v>-1.7773652661342396</c:v>
                </c:pt>
                <c:pt idx="321">
                  <c:v>-2.5041154190128729</c:v>
                </c:pt>
                <c:pt idx="322">
                  <c:v>-3.0542310967817592</c:v>
                </c:pt>
                <c:pt idx="323">
                  <c:v>-2.0638016932373588</c:v>
                </c:pt>
                <c:pt idx="324">
                  <c:v>-0.35711663846665331</c:v>
                </c:pt>
                <c:pt idx="325">
                  <c:v>-0.60424344707349675</c:v>
                </c:pt>
                <c:pt idx="326">
                  <c:v>-1.8857029140430157</c:v>
                </c:pt>
                <c:pt idx="327">
                  <c:v>2.1422138338201115</c:v>
                </c:pt>
                <c:pt idx="328">
                  <c:v>-1.4545294340095403</c:v>
                </c:pt>
                <c:pt idx="329">
                  <c:v>-1.3167928156820885</c:v>
                </c:pt>
                <c:pt idx="330">
                  <c:v>-3.150169134702864</c:v>
                </c:pt>
                <c:pt idx="331">
                  <c:v>-3.3283791134733818</c:v>
                </c:pt>
                <c:pt idx="332">
                  <c:v>-4.9312687481799813</c:v>
                </c:pt>
                <c:pt idx="333">
                  <c:v>-2.9283947211168382</c:v>
                </c:pt>
                <c:pt idx="334">
                  <c:v>-3.676493117307583</c:v>
                </c:pt>
                <c:pt idx="335">
                  <c:v>-1.1418402217031556</c:v>
                </c:pt>
                <c:pt idx="336">
                  <c:v>-1.5301478767970735</c:v>
                </c:pt>
                <c:pt idx="337">
                  <c:v>-2.634098926673925</c:v>
                </c:pt>
                <c:pt idx="338">
                  <c:v>-1.5002002925630684</c:v>
                </c:pt>
                <c:pt idx="339">
                  <c:v>-2.3882382948160696</c:v>
                </c:pt>
                <c:pt idx="340">
                  <c:v>-3.3253055980273878</c:v>
                </c:pt>
                <c:pt idx="341">
                  <c:v>-0.2430400243884776</c:v>
                </c:pt>
                <c:pt idx="342">
                  <c:v>-8.6572974586145506</c:v>
                </c:pt>
                <c:pt idx="343">
                  <c:v>-3.4612496443715557</c:v>
                </c:pt>
                <c:pt idx="344">
                  <c:v>2.5013420495152303</c:v>
                </c:pt>
                <c:pt idx="345">
                  <c:v>-3.4309226147182414</c:v>
                </c:pt>
                <c:pt idx="346">
                  <c:v>-2.004071484524772</c:v>
                </c:pt>
                <c:pt idx="347">
                  <c:v>-3.027427216233594</c:v>
                </c:pt>
                <c:pt idx="348">
                  <c:v>-4.1244242625983851</c:v>
                </c:pt>
                <c:pt idx="349">
                  <c:v>0.78562157155504764</c:v>
                </c:pt>
                <c:pt idx="350">
                  <c:v>-1.3029506622714671</c:v>
                </c:pt>
                <c:pt idx="351">
                  <c:v>-1.9121045155772585</c:v>
                </c:pt>
                <c:pt idx="352">
                  <c:v>-2.3265237578918949</c:v>
                </c:pt>
                <c:pt idx="353">
                  <c:v>-2.1890822617770311</c:v>
                </c:pt>
                <c:pt idx="354">
                  <c:v>1.0993565532781489</c:v>
                </c:pt>
                <c:pt idx="355">
                  <c:v>0.59553122453881713</c:v>
                </c:pt>
                <c:pt idx="356">
                  <c:v>0.92461129534737907</c:v>
                </c:pt>
                <c:pt idx="357">
                  <c:v>1.504042178596066</c:v>
                </c:pt>
                <c:pt idx="358">
                  <c:v>2.9689833753567996</c:v>
                </c:pt>
                <c:pt idx="359">
                  <c:v>3.3816285253542731</c:v>
                </c:pt>
                <c:pt idx="360">
                  <c:v>1.5721519787158336</c:v>
                </c:pt>
                <c:pt idx="361">
                  <c:v>0.59958446310234237</c:v>
                </c:pt>
                <c:pt idx="362">
                  <c:v>2.7472765465344473</c:v>
                </c:pt>
                <c:pt idx="363">
                  <c:v>-0.18174869780024849</c:v>
                </c:pt>
                <c:pt idx="364">
                  <c:v>-13.499873859152594</c:v>
                </c:pt>
                <c:pt idx="365">
                  <c:v>14.590653572385664</c:v>
                </c:pt>
                <c:pt idx="366">
                  <c:v>7.4434060915350404</c:v>
                </c:pt>
                <c:pt idx="367">
                  <c:v>11.658642993138914</c:v>
                </c:pt>
                <c:pt idx="368">
                  <c:v>27.768042434922492</c:v>
                </c:pt>
                <c:pt idx="369">
                  <c:v>21.183760982652426</c:v>
                </c:pt>
                <c:pt idx="370">
                  <c:v>19.221514536800864</c:v>
                </c:pt>
                <c:pt idx="371">
                  <c:v>26.577796277614382</c:v>
                </c:pt>
                <c:pt idx="372">
                  <c:v>28.42657401765787</c:v>
                </c:pt>
                <c:pt idx="373">
                  <c:v>11.292670238614463</c:v>
                </c:pt>
                <c:pt idx="374">
                  <c:v>16.647948543983826</c:v>
                </c:pt>
                <c:pt idx="375">
                  <c:v>-10.071397137791688</c:v>
                </c:pt>
                <c:pt idx="376">
                  <c:v>-2.502180360373659</c:v>
                </c:pt>
                <c:pt idx="377">
                  <c:v>-4.9506590076738135</c:v>
                </c:pt>
                <c:pt idx="378">
                  <c:v>-1.8663251476510059</c:v>
                </c:pt>
                <c:pt idx="379">
                  <c:v>-5.7334891433931841</c:v>
                </c:pt>
                <c:pt idx="380">
                  <c:v>-10.634572244681541</c:v>
                </c:pt>
                <c:pt idx="381">
                  <c:v>-6.5569938087289739</c:v>
                </c:pt>
                <c:pt idx="382">
                  <c:v>-0.3008121204941645</c:v>
                </c:pt>
                <c:pt idx="383">
                  <c:v>1.2904566445912451</c:v>
                </c:pt>
                <c:pt idx="384">
                  <c:v>6.7527168947064276</c:v>
                </c:pt>
                <c:pt idx="385">
                  <c:v>1.3183629043136671</c:v>
                </c:pt>
                <c:pt idx="386">
                  <c:v>5.3805990860559909</c:v>
                </c:pt>
                <c:pt idx="387">
                  <c:v>3.7734454328350662</c:v>
                </c:pt>
                <c:pt idx="388">
                  <c:v>5.6384079181110884</c:v>
                </c:pt>
                <c:pt idx="389">
                  <c:v>-1.0221562068109051</c:v>
                </c:pt>
                <c:pt idx="390">
                  <c:v>-1.1409287023062387</c:v>
                </c:pt>
                <c:pt idx="391">
                  <c:v>7.4653666127718949</c:v>
                </c:pt>
                <c:pt idx="392">
                  <c:v>1.8867422042836868</c:v>
                </c:pt>
                <c:pt idx="393">
                  <c:v>-5.0765475400435669</c:v>
                </c:pt>
                <c:pt idx="394">
                  <c:v>-4.3108312272447655</c:v>
                </c:pt>
                <c:pt idx="395">
                  <c:v>-6.1826968824738611</c:v>
                </c:pt>
                <c:pt idx="396">
                  <c:v>-5.0384035589412051</c:v>
                </c:pt>
                <c:pt idx="397">
                  <c:v>-6.1367013553632201</c:v>
                </c:pt>
                <c:pt idx="398">
                  <c:v>-1.7975157698575757</c:v>
                </c:pt>
                <c:pt idx="399">
                  <c:v>-2.0197018273305973</c:v>
                </c:pt>
                <c:pt idx="400">
                  <c:v>-5.8480804397347246</c:v>
                </c:pt>
                <c:pt idx="401">
                  <c:v>-9.4708351959492667</c:v>
                </c:pt>
                <c:pt idx="402">
                  <c:v>-5.1866498087743498</c:v>
                </c:pt>
                <c:pt idx="403">
                  <c:v>-4.6025712490768491</c:v>
                </c:pt>
                <c:pt idx="404">
                  <c:v>-5.4649508056268559E-2</c:v>
                </c:pt>
                <c:pt idx="405">
                  <c:v>-7.3359693091893519</c:v>
                </c:pt>
                <c:pt idx="406">
                  <c:v>5.6223780097289904</c:v>
                </c:pt>
                <c:pt idx="407">
                  <c:v>8.9508113511929608</c:v>
                </c:pt>
                <c:pt idx="408">
                  <c:v>6.054568329055348</c:v>
                </c:pt>
                <c:pt idx="409">
                  <c:v>7.079822524022461</c:v>
                </c:pt>
                <c:pt idx="410">
                  <c:v>-6.5860600792249926</c:v>
                </c:pt>
                <c:pt idx="411">
                  <c:v>-1.4351214295251715</c:v>
                </c:pt>
                <c:pt idx="412">
                  <c:v>15.637935829018232</c:v>
                </c:pt>
                <c:pt idx="413">
                  <c:v>3.3686562211781759</c:v>
                </c:pt>
                <c:pt idx="414">
                  <c:v>7.4923722151793406</c:v>
                </c:pt>
                <c:pt idx="415">
                  <c:v>-5.0809231052706876</c:v>
                </c:pt>
                <c:pt idx="416">
                  <c:v>-7.9311665733479053</c:v>
                </c:pt>
                <c:pt idx="417">
                  <c:v>1.6270659019317986</c:v>
                </c:pt>
                <c:pt idx="418">
                  <c:v>-6.4762457756500318</c:v>
                </c:pt>
                <c:pt idx="419">
                  <c:v>-7.9595302514398991</c:v>
                </c:pt>
                <c:pt idx="420">
                  <c:v>-3.3136252237709556</c:v>
                </c:pt>
                <c:pt idx="421">
                  <c:v>-3.3981583758541944</c:v>
                </c:pt>
                <c:pt idx="422">
                  <c:v>2.5515021140167633</c:v>
                </c:pt>
                <c:pt idx="423">
                  <c:v>-0.85347761580429982</c:v>
                </c:pt>
                <c:pt idx="424">
                  <c:v>-4.0744353766621018</c:v>
                </c:pt>
                <c:pt idx="425">
                  <c:v>-4.0843155855442514</c:v>
                </c:pt>
                <c:pt idx="426">
                  <c:v>-7.1392534392515863</c:v>
                </c:pt>
                <c:pt idx="427">
                  <c:v>-8.2011472960681484</c:v>
                </c:pt>
                <c:pt idx="428">
                  <c:v>-3.7780464551783837</c:v>
                </c:pt>
                <c:pt idx="429">
                  <c:v>-5.2948862340465244</c:v>
                </c:pt>
                <c:pt idx="430">
                  <c:v>-4.6702797057330727</c:v>
                </c:pt>
                <c:pt idx="431">
                  <c:v>-6.171377735286919</c:v>
                </c:pt>
                <c:pt idx="432">
                  <c:v>-6.3471532774641943</c:v>
                </c:pt>
                <c:pt idx="433">
                  <c:v>-4.669209645749369</c:v>
                </c:pt>
                <c:pt idx="434">
                  <c:v>-7.2412380535880949</c:v>
                </c:pt>
                <c:pt idx="435">
                  <c:v>-1.9815606358848523</c:v>
                </c:pt>
                <c:pt idx="436">
                  <c:v>-8.6351035211089791</c:v>
                </c:pt>
                <c:pt idx="437">
                  <c:v>-3.2045210131772492</c:v>
                </c:pt>
                <c:pt idx="438">
                  <c:v>2.2532887917010758</c:v>
                </c:pt>
                <c:pt idx="439">
                  <c:v>1.180347834346831</c:v>
                </c:pt>
                <c:pt idx="440">
                  <c:v>-2.4478703155320378</c:v>
                </c:pt>
                <c:pt idx="441">
                  <c:v>5.0886660661433325E-2</c:v>
                </c:pt>
                <c:pt idx="442">
                  <c:v>0.40951446367089517</c:v>
                </c:pt>
                <c:pt idx="443">
                  <c:v>-2.3541742669101335</c:v>
                </c:pt>
                <c:pt idx="444">
                  <c:v>-1.5346685510328424</c:v>
                </c:pt>
                <c:pt idx="445">
                  <c:v>-2.4251866435690523</c:v>
                </c:pt>
                <c:pt idx="446">
                  <c:v>-3.0878305407641253</c:v>
                </c:pt>
                <c:pt idx="447">
                  <c:v>-5.6828588007950618</c:v>
                </c:pt>
                <c:pt idx="448">
                  <c:v>-3.3083440470842849</c:v>
                </c:pt>
                <c:pt idx="449">
                  <c:v>-4.4389816858833555</c:v>
                </c:pt>
                <c:pt idx="450">
                  <c:v>-6.2080671060812147</c:v>
                </c:pt>
                <c:pt idx="451">
                  <c:v>-4.3586525998846675</c:v>
                </c:pt>
                <c:pt idx="452">
                  <c:v>-2.1285622742393144</c:v>
                </c:pt>
                <c:pt idx="453">
                  <c:v>-5.3051461531922222</c:v>
                </c:pt>
                <c:pt idx="454">
                  <c:v>-4.0347449579253141</c:v>
                </c:pt>
                <c:pt idx="455">
                  <c:v>-4.3409030895385872</c:v>
                </c:pt>
                <c:pt idx="456">
                  <c:v>-3.0069435281325596</c:v>
                </c:pt>
                <c:pt idx="457">
                  <c:v>-2.6508242806294646</c:v>
                </c:pt>
                <c:pt idx="458">
                  <c:v>-3.4075877638428178</c:v>
                </c:pt>
                <c:pt idx="459">
                  <c:v>1.4188731047604612</c:v>
                </c:pt>
                <c:pt idx="460">
                  <c:v>-3.570122332596867</c:v>
                </c:pt>
                <c:pt idx="461">
                  <c:v>-2.1936007394356558</c:v>
                </c:pt>
                <c:pt idx="462">
                  <c:v>-0.22390384973581945</c:v>
                </c:pt>
                <c:pt idx="463">
                  <c:v>-2.7949129367496717</c:v>
                </c:pt>
                <c:pt idx="464">
                  <c:v>1.6453234680604965</c:v>
                </c:pt>
                <c:pt idx="465">
                  <c:v>2.9474589976363319</c:v>
                </c:pt>
                <c:pt idx="466">
                  <c:v>1.7509690161118101</c:v>
                </c:pt>
                <c:pt idx="467">
                  <c:v>3.1172857864478303</c:v>
                </c:pt>
                <c:pt idx="468">
                  <c:v>2.3068617290475402</c:v>
                </c:pt>
                <c:pt idx="469">
                  <c:v>2.7461557897679647</c:v>
                </c:pt>
                <c:pt idx="470">
                  <c:v>0.5289404561003721</c:v>
                </c:pt>
                <c:pt idx="471">
                  <c:v>-2.6634620236283162</c:v>
                </c:pt>
                <c:pt idx="472">
                  <c:v>2.2097511259193965</c:v>
                </c:pt>
                <c:pt idx="473">
                  <c:v>5.4873745952576378</c:v>
                </c:pt>
                <c:pt idx="474">
                  <c:v>-1.6176546171221933</c:v>
                </c:pt>
                <c:pt idx="475">
                  <c:v>-1.3705806811203036</c:v>
                </c:pt>
                <c:pt idx="476">
                  <c:v>-2.22437539599823</c:v>
                </c:pt>
                <c:pt idx="477">
                  <c:v>1.6527287585847166</c:v>
                </c:pt>
                <c:pt idx="478">
                  <c:v>-3.6120195575050449</c:v>
                </c:pt>
                <c:pt idx="479">
                  <c:v>0.16941647169193175</c:v>
                </c:pt>
                <c:pt idx="480">
                  <c:v>0.46537151154582901</c:v>
                </c:pt>
                <c:pt idx="481">
                  <c:v>-3.2524166464418762</c:v>
                </c:pt>
                <c:pt idx="482">
                  <c:v>-3.639536244157501</c:v>
                </c:pt>
                <c:pt idx="483">
                  <c:v>1.7317059072388084</c:v>
                </c:pt>
                <c:pt idx="484">
                  <c:v>2.0521250986221631</c:v>
                </c:pt>
                <c:pt idx="485">
                  <c:v>-1.0703687012024119</c:v>
                </c:pt>
                <c:pt idx="486">
                  <c:v>-0.50920161949548159</c:v>
                </c:pt>
                <c:pt idx="487">
                  <c:v>0.64312670124233051</c:v>
                </c:pt>
                <c:pt idx="488">
                  <c:v>4.7625972239625369</c:v>
                </c:pt>
                <c:pt idx="489">
                  <c:v>-0.3190522730493992</c:v>
                </c:pt>
                <c:pt idx="490">
                  <c:v>5.7090681245769641</c:v>
                </c:pt>
                <c:pt idx="491">
                  <c:v>0.72645752224710058</c:v>
                </c:pt>
                <c:pt idx="492">
                  <c:v>4.7302934303446911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9.2669480519372787</c:v>
                </c:pt>
                <c:pt idx="496">
                  <c:v>7.7419655901449751</c:v>
                </c:pt>
                <c:pt idx="497">
                  <c:v>0.37495467150836603</c:v>
                </c:pt>
                <c:pt idx="498">
                  <c:v>2.0787326230790946</c:v>
                </c:pt>
                <c:pt idx="499">
                  <c:v>1.3366200143099007</c:v>
                </c:pt>
                <c:pt idx="500">
                  <c:v>-1.9513771612412896</c:v>
                </c:pt>
                <c:pt idx="501">
                  <c:v>-9.9762443797338562E-2</c:v>
                </c:pt>
                <c:pt idx="502">
                  <c:v>-0.35768317065873134</c:v>
                </c:pt>
                <c:pt idx="503">
                  <c:v>-3.5702253891080282</c:v>
                </c:pt>
                <c:pt idx="504">
                  <c:v>-4.0359236670023364</c:v>
                </c:pt>
                <c:pt idx="505">
                  <c:v>-9.9873643618215926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2DB-AFBC-5ABFD00F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9312"/>
        <c:axId val="154511232"/>
      </c:scatterChart>
      <c:valAx>
        <c:axId val="15450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511232"/>
        <c:crosses val="autoZero"/>
        <c:crossBetween val="midCat"/>
      </c:valAx>
      <c:valAx>
        <c:axId val="154511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50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'7)'!$F$2:$F$507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'7)'!$O$40:$O$545</c:f>
              <c:numCache>
                <c:formatCode>General</c:formatCode>
                <c:ptCount val="506"/>
                <c:pt idx="0">
                  <c:v>-6.1153558021616803</c:v>
                </c:pt>
                <c:pt idx="1">
                  <c:v>-5.4071402438202192</c:v>
                </c:pt>
                <c:pt idx="2">
                  <c:v>1.8670874545061196</c:v>
                </c:pt>
                <c:pt idx="3">
                  <c:v>2.1929660834230766</c:v>
                </c:pt>
                <c:pt idx="4">
                  <c:v>5.6052712043583952</c:v>
                </c:pt>
                <c:pt idx="5">
                  <c:v>0.62355268765479011</c:v>
                </c:pt>
                <c:pt idx="6">
                  <c:v>-2.3998515797194671</c:v>
                </c:pt>
                <c:pt idx="7">
                  <c:v>4.5532869516863954</c:v>
                </c:pt>
                <c:pt idx="8">
                  <c:v>2.3241598536384451</c:v>
                </c:pt>
                <c:pt idx="9">
                  <c:v>-3.7766215593745791</c:v>
                </c:pt>
                <c:pt idx="10">
                  <c:v>-7.7808337911148939</c:v>
                </c:pt>
                <c:pt idx="11">
                  <c:v>-6.0312419852389887</c:v>
                </c:pt>
                <c:pt idx="12">
                  <c:v>7.0188581659603955E-2</c:v>
                </c:pt>
                <c:pt idx="13">
                  <c:v>-0.34438973487703706</c:v>
                </c:pt>
                <c:pt idx="14">
                  <c:v>-2.350081111940419</c:v>
                </c:pt>
                <c:pt idx="15">
                  <c:v>-0.14068955360161084</c:v>
                </c:pt>
                <c:pt idx="16">
                  <c:v>2.4738136915020483</c:v>
                </c:pt>
                <c:pt idx="17">
                  <c:v>0.11159821169914963</c:v>
                </c:pt>
                <c:pt idx="18">
                  <c:v>4.3189511468955324</c:v>
                </c:pt>
                <c:pt idx="19">
                  <c:v>2.009376836662824E-2</c:v>
                </c:pt>
                <c:pt idx="20">
                  <c:v>0.86914677455719414</c:v>
                </c:pt>
                <c:pt idx="21">
                  <c:v>1.1644273853217015</c:v>
                </c:pt>
                <c:pt idx="22">
                  <c:v>-1.1283186781021008</c:v>
                </c:pt>
                <c:pt idx="23">
                  <c:v>0.28880687013245421</c:v>
                </c:pt>
                <c:pt idx="24">
                  <c:v>-0.96267350638952642</c:v>
                </c:pt>
                <c:pt idx="25">
                  <c:v>-1.1352746858347409</c:v>
                </c:pt>
                <c:pt idx="26">
                  <c:v>-0.25651867385970561</c:v>
                </c:pt>
                <c:pt idx="27">
                  <c:v>-1.6964871286337377</c:v>
                </c:pt>
                <c:pt idx="28">
                  <c:v>-2.5954892703878834</c:v>
                </c:pt>
                <c:pt idx="29">
                  <c:v>-1.2607021373327925</c:v>
                </c:pt>
                <c:pt idx="30">
                  <c:v>0.80926608442365833</c:v>
                </c:pt>
                <c:pt idx="31">
                  <c:v>-4.7822987562855594</c:v>
                </c:pt>
                <c:pt idx="32">
                  <c:v>3.8206564475629747</c:v>
                </c:pt>
                <c:pt idx="33">
                  <c:v>-1.5806280902767558</c:v>
                </c:pt>
                <c:pt idx="34">
                  <c:v>-1.3650095629623387</c:v>
                </c:pt>
                <c:pt idx="35">
                  <c:v>-3.918303960041257</c:v>
                </c:pt>
                <c:pt idx="36">
                  <c:v>-1.1377862351539605</c:v>
                </c:pt>
                <c:pt idx="37">
                  <c:v>-1.0813879521467058</c:v>
                </c:pt>
                <c:pt idx="38">
                  <c:v>3.4923953504070049</c:v>
                </c:pt>
                <c:pt idx="39">
                  <c:v>2.3441801544877947</c:v>
                </c:pt>
                <c:pt idx="40">
                  <c:v>3.8350032347375524</c:v>
                </c:pt>
                <c:pt idx="41">
                  <c:v>-2.4572572063682365</c:v>
                </c:pt>
                <c:pt idx="42">
                  <c:v>-0.60911027049136734</c:v>
                </c:pt>
                <c:pt idx="43">
                  <c:v>-0.54500342959352466</c:v>
                </c:pt>
                <c:pt idx="44">
                  <c:v>-3.3275093343205562</c:v>
                </c:pt>
                <c:pt idx="45">
                  <c:v>-3.213677606541733</c:v>
                </c:pt>
                <c:pt idx="46">
                  <c:v>-0.41460351418703212</c:v>
                </c:pt>
                <c:pt idx="47">
                  <c:v>-3.5195133236307754</c:v>
                </c:pt>
                <c:pt idx="48">
                  <c:v>3.4755993132972609</c:v>
                </c:pt>
                <c:pt idx="49">
                  <c:v>-8.461036032132796E-2</c:v>
                </c:pt>
                <c:pt idx="50">
                  <c:v>-3.2544185514113657</c:v>
                </c:pt>
                <c:pt idx="51">
                  <c:v>-6.1748035406350645</c:v>
                </c:pt>
                <c:pt idx="52">
                  <c:v>-4.3292369712948471</c:v>
                </c:pt>
                <c:pt idx="53">
                  <c:v>-2.1858407935727406</c:v>
                </c:pt>
                <c:pt idx="54">
                  <c:v>5.0146171912638255</c:v>
                </c:pt>
                <c:pt idx="55">
                  <c:v>3.3730295995954194</c:v>
                </c:pt>
                <c:pt idx="56">
                  <c:v>-2.205012228891615</c:v>
                </c:pt>
                <c:pt idx="57">
                  <c:v>-2.2060295082555115</c:v>
                </c:pt>
                <c:pt idx="58">
                  <c:v>-1.084831318367879</c:v>
                </c:pt>
                <c:pt idx="59">
                  <c:v>-2.9400428520937467</c:v>
                </c:pt>
                <c:pt idx="60">
                  <c:v>-1.4488811581508116</c:v>
                </c:pt>
                <c:pt idx="61">
                  <c:v>-5.1251588189721211</c:v>
                </c:pt>
                <c:pt idx="62">
                  <c:v>-5.1347703531346731</c:v>
                </c:pt>
                <c:pt idx="63">
                  <c:v>-0.67663708823550195</c:v>
                </c:pt>
                <c:pt idx="64">
                  <c:v>3.6879397635689166</c:v>
                </c:pt>
                <c:pt idx="65">
                  <c:v>-5.0549065326647522</c:v>
                </c:pt>
                <c:pt idx="66">
                  <c:v>-4.1459723173233058</c:v>
                </c:pt>
                <c:pt idx="67">
                  <c:v>7.6069315993887443E-2</c:v>
                </c:pt>
                <c:pt idx="68">
                  <c:v>-0.85727904926642395</c:v>
                </c:pt>
                <c:pt idx="69">
                  <c:v>-0.93176104759304224</c:v>
                </c:pt>
                <c:pt idx="70">
                  <c:v>-1.0856873051827698</c:v>
                </c:pt>
                <c:pt idx="71">
                  <c:v>5.1423727582893264E-2</c:v>
                </c:pt>
                <c:pt idx="72">
                  <c:v>-1.6133582347315567</c:v>
                </c:pt>
                <c:pt idx="73">
                  <c:v>-0.59116392920377336</c:v>
                </c:pt>
                <c:pt idx="74">
                  <c:v>-8.7683483453240285E-2</c:v>
                </c:pt>
                <c:pt idx="75">
                  <c:v>-2.903057642243315</c:v>
                </c:pt>
                <c:pt idx="76">
                  <c:v>-3.1570309969427441</c:v>
                </c:pt>
                <c:pt idx="77">
                  <c:v>-2.0970412146610578</c:v>
                </c:pt>
                <c:pt idx="78">
                  <c:v>-1.0974568424447</c:v>
                </c:pt>
                <c:pt idx="79">
                  <c:v>-1.7176540599441914</c:v>
                </c:pt>
                <c:pt idx="80">
                  <c:v>-0.17154380408002368</c:v>
                </c:pt>
                <c:pt idx="81">
                  <c:v>-3.4719372652725653</c:v>
                </c:pt>
                <c:pt idx="82">
                  <c:v>-0.35842541926026783</c:v>
                </c:pt>
                <c:pt idx="83">
                  <c:v>-1.7715417260287794</c:v>
                </c:pt>
                <c:pt idx="84">
                  <c:v>-1.0794007649826405</c:v>
                </c:pt>
                <c:pt idx="85">
                  <c:v>-1.513098288176451</c:v>
                </c:pt>
                <c:pt idx="86">
                  <c:v>1.1109102958242367</c:v>
                </c:pt>
                <c:pt idx="87">
                  <c:v>-2.517879646682335</c:v>
                </c:pt>
                <c:pt idx="88">
                  <c:v>-7.4180258831366714</c:v>
                </c:pt>
                <c:pt idx="89">
                  <c:v>-1.4626790033002166</c:v>
                </c:pt>
                <c:pt idx="90">
                  <c:v>-2.9352120778096236</c:v>
                </c:pt>
                <c:pt idx="91">
                  <c:v>-4.0914170589056305</c:v>
                </c:pt>
                <c:pt idx="92">
                  <c:v>-4.9693561784278906</c:v>
                </c:pt>
                <c:pt idx="93">
                  <c:v>-2.1244182838206598</c:v>
                </c:pt>
                <c:pt idx="94">
                  <c:v>-5.4685807160438955</c:v>
                </c:pt>
                <c:pt idx="95">
                  <c:v>0.60125131292326728</c:v>
                </c:pt>
                <c:pt idx="96">
                  <c:v>-1.8513276121815281</c:v>
                </c:pt>
                <c:pt idx="97">
                  <c:v>2.8289377975040679</c:v>
                </c:pt>
                <c:pt idx="98">
                  <c:v>9.9686947879792598</c:v>
                </c:pt>
                <c:pt idx="99">
                  <c:v>1.8404207436259128</c:v>
                </c:pt>
                <c:pt idx="100">
                  <c:v>4.1936207095579867</c:v>
                </c:pt>
                <c:pt idx="101">
                  <c:v>2.1278725602354243</c:v>
                </c:pt>
                <c:pt idx="102">
                  <c:v>-2.9561646817839886</c:v>
                </c:pt>
                <c:pt idx="103">
                  <c:v>0.44169529801958518</c:v>
                </c:pt>
                <c:pt idx="104">
                  <c:v>0.40232648276806771</c:v>
                </c:pt>
                <c:pt idx="105">
                  <c:v>3.6347866124307995</c:v>
                </c:pt>
                <c:pt idx="106">
                  <c:v>5.1824242065812616</c:v>
                </c:pt>
                <c:pt idx="107">
                  <c:v>2.5136107905647904</c:v>
                </c:pt>
                <c:pt idx="108">
                  <c:v>-1.3234236457145343</c:v>
                </c:pt>
                <c:pt idx="109">
                  <c:v>1.6238011482885177</c:v>
                </c:pt>
                <c:pt idx="110">
                  <c:v>3.6356343338676034</c:v>
                </c:pt>
                <c:pt idx="111">
                  <c:v>-3.0166562406768413</c:v>
                </c:pt>
                <c:pt idx="112">
                  <c:v>-0.39367267487179447</c:v>
                </c:pt>
                <c:pt idx="113">
                  <c:v>-0.81221452177694786</c:v>
                </c:pt>
                <c:pt idx="114">
                  <c:v>-4.9761632904373734</c:v>
                </c:pt>
                <c:pt idx="115">
                  <c:v>-0.88258523658450727</c:v>
                </c:pt>
                <c:pt idx="116">
                  <c:v>-0.68304659691978387</c:v>
                </c:pt>
                <c:pt idx="117">
                  <c:v>-3.3627778724313231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0.21376120950291266</c:v>
                </c:pt>
                <c:pt idx="121">
                  <c:v>-2.8967741406862295</c:v>
                </c:pt>
                <c:pt idx="122">
                  <c:v>-0.59851544250888722</c:v>
                </c:pt>
                <c:pt idx="123">
                  <c:v>1.3793236885370845</c:v>
                </c:pt>
                <c:pt idx="124">
                  <c:v>-2.0126292099685053</c:v>
                </c:pt>
                <c:pt idx="125">
                  <c:v>-1.4844375763255222</c:v>
                </c:pt>
                <c:pt idx="126">
                  <c:v>1.7886940659011188</c:v>
                </c:pt>
                <c:pt idx="127">
                  <c:v>1.9591612405179841</c:v>
                </c:pt>
                <c:pt idx="128">
                  <c:v>-0.29970802790635531</c:v>
                </c:pt>
                <c:pt idx="129">
                  <c:v>1.2460587620312005</c:v>
                </c:pt>
                <c:pt idx="130">
                  <c:v>-1.0072430440030438</c:v>
                </c:pt>
                <c:pt idx="131">
                  <c:v>-0.148640417783092</c:v>
                </c:pt>
                <c:pt idx="132">
                  <c:v>2.1629035697702861</c:v>
                </c:pt>
                <c:pt idx="133">
                  <c:v>2.6720095448159231</c:v>
                </c:pt>
                <c:pt idx="134">
                  <c:v>1.1702747780188236</c:v>
                </c:pt>
                <c:pt idx="135">
                  <c:v>1.3159773012087861</c:v>
                </c:pt>
                <c:pt idx="136">
                  <c:v>1.9063175889588013</c:v>
                </c:pt>
                <c:pt idx="137">
                  <c:v>-1.8256671121408559</c:v>
                </c:pt>
                <c:pt idx="138">
                  <c:v>1.1069431187287755</c:v>
                </c:pt>
                <c:pt idx="139">
                  <c:v>2.5799948560269872</c:v>
                </c:pt>
                <c:pt idx="140">
                  <c:v>1.9784196320774772</c:v>
                </c:pt>
                <c:pt idx="141">
                  <c:v>13.358025523375177</c:v>
                </c:pt>
                <c:pt idx="142">
                  <c:v>1.3149775304660825</c:v>
                </c:pt>
                <c:pt idx="143">
                  <c:v>3.1589154951358296</c:v>
                </c:pt>
                <c:pt idx="144">
                  <c:v>3.4661003615776842</c:v>
                </c:pt>
                <c:pt idx="145">
                  <c:v>-0.64648918112651899</c:v>
                </c:pt>
                <c:pt idx="146">
                  <c:v>-3.8459724960441388</c:v>
                </c:pt>
                <c:pt idx="147">
                  <c:v>6.0296648990693757</c:v>
                </c:pt>
                <c:pt idx="148">
                  <c:v>7.6737723414926649</c:v>
                </c:pt>
                <c:pt idx="149">
                  <c:v>-0.52191320725372847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-3.6344000381938955</c:v>
                </c:pt>
                <c:pt idx="153">
                  <c:v>-0.84607505919312942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6.5897474092436497</c:v>
                </c:pt>
                <c:pt idx="158">
                  <c:v>-5.6125985342606803</c:v>
                </c:pt>
                <c:pt idx="159">
                  <c:v>-5.125345464740473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10.082670879162052</c:v>
                </c:pt>
                <c:pt idx="163">
                  <c:v>9.0520168801804957</c:v>
                </c:pt>
                <c:pt idx="164">
                  <c:v>-2.7331499587531489</c:v>
                </c:pt>
                <c:pt idx="165">
                  <c:v>-2.8569980614243065</c:v>
                </c:pt>
                <c:pt idx="166">
                  <c:v>11.034207647094362</c:v>
                </c:pt>
                <c:pt idx="167">
                  <c:v>-1.0416409758107967</c:v>
                </c:pt>
                <c:pt idx="168">
                  <c:v>-4.2750434295762183</c:v>
                </c:pt>
                <c:pt idx="169">
                  <c:v>-5.682330928107838</c:v>
                </c:pt>
                <c:pt idx="170">
                  <c:v>-6.7251507187961366</c:v>
                </c:pt>
                <c:pt idx="171">
                  <c:v>-6.6888472466219682</c:v>
                </c:pt>
                <c:pt idx="172">
                  <c:v>2.3344797160601587</c:v>
                </c:pt>
                <c:pt idx="173">
                  <c:v>-4.0619727371959229</c:v>
                </c:pt>
                <c:pt idx="174">
                  <c:v>-1.7570308694260177</c:v>
                </c:pt>
                <c:pt idx="175">
                  <c:v>0.64335174120482819</c:v>
                </c:pt>
                <c:pt idx="176">
                  <c:v>-0.96944362908279658</c:v>
                </c:pt>
                <c:pt idx="177">
                  <c:v>-4.07313750587209</c:v>
                </c:pt>
                <c:pt idx="178">
                  <c:v>-0.56150455483265205</c:v>
                </c:pt>
                <c:pt idx="179">
                  <c:v>5.7327333870386283</c:v>
                </c:pt>
                <c:pt idx="180">
                  <c:v>6.105564391486709</c:v>
                </c:pt>
                <c:pt idx="181">
                  <c:v>11.00297750285246</c:v>
                </c:pt>
                <c:pt idx="182">
                  <c:v>4.5624609662973441</c:v>
                </c:pt>
                <c:pt idx="183">
                  <c:v>2.1365304185220069</c:v>
                </c:pt>
                <c:pt idx="184">
                  <c:v>5.1016649687651494</c:v>
                </c:pt>
                <c:pt idx="185">
                  <c:v>6.1549162430470474</c:v>
                </c:pt>
                <c:pt idx="186">
                  <c:v>14.863694285820799</c:v>
                </c:pt>
                <c:pt idx="187">
                  <c:v>2.2444511363643862</c:v>
                </c:pt>
                <c:pt idx="188">
                  <c:v>-5.8448629221182102E-2</c:v>
                </c:pt>
                <c:pt idx="189">
                  <c:v>2.387169687773941</c:v>
                </c:pt>
                <c:pt idx="190">
                  <c:v>6.2428752023243206</c:v>
                </c:pt>
                <c:pt idx="191">
                  <c:v>5.1621994057768461E-2</c:v>
                </c:pt>
                <c:pt idx="192">
                  <c:v>3.1019846303309251</c:v>
                </c:pt>
                <c:pt idx="193">
                  <c:v>0.270473582407881</c:v>
                </c:pt>
                <c:pt idx="194">
                  <c:v>-1.3680674517040394</c:v>
                </c:pt>
                <c:pt idx="195">
                  <c:v>10.926300914730881</c:v>
                </c:pt>
                <c:pt idx="196">
                  <c:v>-3.2288679532123155</c:v>
                </c:pt>
                <c:pt idx="197">
                  <c:v>-2.848069819328952</c:v>
                </c:pt>
                <c:pt idx="198">
                  <c:v>-0.66273787151892094</c:v>
                </c:pt>
                <c:pt idx="199">
                  <c:v>6.2157448622500482</c:v>
                </c:pt>
                <c:pt idx="200">
                  <c:v>3.6706307306121957</c:v>
                </c:pt>
                <c:pt idx="201">
                  <c:v>-3.1301405696071889</c:v>
                </c:pt>
                <c:pt idx="202">
                  <c:v>6.8735080105104487</c:v>
                </c:pt>
                <c:pt idx="203">
                  <c:v>9.860133208522015</c:v>
                </c:pt>
                <c:pt idx="204">
                  <c:v>9.7844143696890384</c:v>
                </c:pt>
                <c:pt idx="205">
                  <c:v>1.0612280798185729</c:v>
                </c:pt>
                <c:pt idx="206">
                  <c:v>0.55053814972334436</c:v>
                </c:pt>
                <c:pt idx="207">
                  <c:v>4.2837389200655203</c:v>
                </c:pt>
                <c:pt idx="208">
                  <c:v>3.2000372822859191</c:v>
                </c:pt>
                <c:pt idx="209">
                  <c:v>5.5217879018029628</c:v>
                </c:pt>
                <c:pt idx="210">
                  <c:v>1.3998462795905517</c:v>
                </c:pt>
                <c:pt idx="211">
                  <c:v>5.9132462632915903</c:v>
                </c:pt>
                <c:pt idx="212">
                  <c:v>3.2509836844804809</c:v>
                </c:pt>
                <c:pt idx="213">
                  <c:v>3.5476335022648016</c:v>
                </c:pt>
                <c:pt idx="214">
                  <c:v>16.062226111870498</c:v>
                </c:pt>
                <c:pt idx="215">
                  <c:v>0.99981314775134678</c:v>
                </c:pt>
                <c:pt idx="216">
                  <c:v>-0.20163263222500305</c:v>
                </c:pt>
                <c:pt idx="217">
                  <c:v>-1.105845262043065</c:v>
                </c:pt>
                <c:pt idx="218">
                  <c:v>-0.40621033852515609</c:v>
                </c:pt>
                <c:pt idx="219">
                  <c:v>-5.2915661431107353</c:v>
                </c:pt>
                <c:pt idx="220">
                  <c:v>-2.8481019079193004</c:v>
                </c:pt>
                <c:pt idx="221">
                  <c:v>2.1980315076279737</c:v>
                </c:pt>
                <c:pt idx="222">
                  <c:v>-1.6965739621800466</c:v>
                </c:pt>
                <c:pt idx="223">
                  <c:v>0.6634474919944644</c:v>
                </c:pt>
                <c:pt idx="224">
                  <c:v>6.574936173127</c:v>
                </c:pt>
                <c:pt idx="225">
                  <c:v>10.229654162331478</c:v>
                </c:pt>
                <c:pt idx="226">
                  <c:v>-0.53539310988774957</c:v>
                </c:pt>
                <c:pt idx="227">
                  <c:v>-0.77086385925669276</c:v>
                </c:pt>
                <c:pt idx="228">
                  <c:v>12.867511523369508</c:v>
                </c:pt>
                <c:pt idx="229">
                  <c:v>1.8915604965514241</c:v>
                </c:pt>
                <c:pt idx="230">
                  <c:v>0.14721650557338606</c:v>
                </c:pt>
                <c:pt idx="231">
                  <c:v>-2.2969348641420346</c:v>
                </c:pt>
                <c:pt idx="232">
                  <c:v>2.2384431340324298</c:v>
                </c:pt>
                <c:pt idx="233">
                  <c:v>10.331431994705461</c:v>
                </c:pt>
                <c:pt idx="234">
                  <c:v>3.8863395085886765E-2</c:v>
                </c:pt>
                <c:pt idx="235">
                  <c:v>-0.72201504742740497</c:v>
                </c:pt>
                <c:pt idx="236">
                  <c:v>-3.1262555201245199</c:v>
                </c:pt>
                <c:pt idx="237">
                  <c:v>-2.4939336672180872</c:v>
                </c:pt>
                <c:pt idx="238">
                  <c:v>-4.9837478310139751</c:v>
                </c:pt>
                <c:pt idx="239">
                  <c:v>-5.8935935965545454</c:v>
                </c:pt>
                <c:pt idx="240">
                  <c:v>-6.5825861385069935</c:v>
                </c:pt>
                <c:pt idx="241">
                  <c:v>-4.9279671640700151</c:v>
                </c:pt>
                <c:pt idx="242">
                  <c:v>-4.083958630953564</c:v>
                </c:pt>
                <c:pt idx="243">
                  <c:v>-4.9337538901356908</c:v>
                </c:pt>
                <c:pt idx="244">
                  <c:v>-2.7280949498551657</c:v>
                </c:pt>
                <c:pt idx="245">
                  <c:v>1.83646854310404</c:v>
                </c:pt>
                <c:pt idx="246">
                  <c:v>1.1632634482790714</c:v>
                </c:pt>
                <c:pt idx="247">
                  <c:v>-3.889632123374259</c:v>
                </c:pt>
                <c:pt idx="248">
                  <c:v>-5.0172628322432189E-2</c:v>
                </c:pt>
                <c:pt idx="249">
                  <c:v>-0.38338882867844859</c:v>
                </c:pt>
                <c:pt idx="250">
                  <c:v>-1.7828609879360116</c:v>
                </c:pt>
                <c:pt idx="251">
                  <c:v>-2.3673224236075932</c:v>
                </c:pt>
                <c:pt idx="252">
                  <c:v>0.32663573528440182</c:v>
                </c:pt>
                <c:pt idx="253">
                  <c:v>8.0616913964930177</c:v>
                </c:pt>
                <c:pt idx="254">
                  <c:v>-4.4600924584326229</c:v>
                </c:pt>
                <c:pt idx="255">
                  <c:v>-2.2831158175239068</c:v>
                </c:pt>
                <c:pt idx="256">
                  <c:v>7.9512916193048966</c:v>
                </c:pt>
                <c:pt idx="257">
                  <c:v>7.4909984386249917</c:v>
                </c:pt>
                <c:pt idx="258">
                  <c:v>0.54723618600023372</c:v>
                </c:pt>
                <c:pt idx="259">
                  <c:v>-4.0894011377861759</c:v>
                </c:pt>
                <c:pt idx="260">
                  <c:v>0.25488812203280276</c:v>
                </c:pt>
                <c:pt idx="261">
                  <c:v>6.8428869101503977</c:v>
                </c:pt>
                <c:pt idx="262">
                  <c:v>7.9266462622492</c:v>
                </c:pt>
                <c:pt idx="263">
                  <c:v>-2.3107569096737137</c:v>
                </c:pt>
                <c:pt idx="264">
                  <c:v>1.6909800346221928</c:v>
                </c:pt>
                <c:pt idx="265">
                  <c:v>-2.7883919778415454</c:v>
                </c:pt>
                <c:pt idx="266">
                  <c:v>1.1305489696994719</c:v>
                </c:pt>
                <c:pt idx="267">
                  <c:v>10.396307658518325</c:v>
                </c:pt>
                <c:pt idx="268">
                  <c:v>5.4323387790614248</c:v>
                </c:pt>
                <c:pt idx="269">
                  <c:v>-0.85189548198623655</c:v>
                </c:pt>
                <c:pt idx="270">
                  <c:v>0.36745669099222766</c:v>
                </c:pt>
                <c:pt idx="271">
                  <c:v>-0.52010903787499885</c:v>
                </c:pt>
                <c:pt idx="272">
                  <c:v>-3.1418391486541495</c:v>
                </c:pt>
                <c:pt idx="273">
                  <c:v>2.4365957844734893</c:v>
                </c:pt>
                <c:pt idx="274">
                  <c:v>1.6132788286394977</c:v>
                </c:pt>
                <c:pt idx="275">
                  <c:v>-0.25132259012612934</c:v>
                </c:pt>
                <c:pt idx="276">
                  <c:v>0.86712290813242276</c:v>
                </c:pt>
                <c:pt idx="277">
                  <c:v>2.1783155246799275</c:v>
                </c:pt>
                <c:pt idx="278">
                  <c:v>1.6975887527761842</c:v>
                </c:pt>
                <c:pt idx="279">
                  <c:v>1.3766856889004373</c:v>
                </c:pt>
                <c:pt idx="280">
                  <c:v>5.7327899281094759</c:v>
                </c:pt>
                <c:pt idx="281">
                  <c:v>0.53305338326767782</c:v>
                </c:pt>
                <c:pt idx="282">
                  <c:v>7.1485214624213071</c:v>
                </c:pt>
                <c:pt idx="283">
                  <c:v>10.119599125775181</c:v>
                </c:pt>
                <c:pt idx="284">
                  <c:v>1.4654823489915785</c:v>
                </c:pt>
                <c:pt idx="285">
                  <c:v>-6.0157996236453961</c:v>
                </c:pt>
                <c:pt idx="286">
                  <c:v>-2.043967446760746</c:v>
                </c:pt>
                <c:pt idx="287">
                  <c:v>-4.412014069837614</c:v>
                </c:pt>
                <c:pt idx="288">
                  <c:v>-6.3427941282826268</c:v>
                </c:pt>
                <c:pt idx="289">
                  <c:v>-2.8494452700296584</c:v>
                </c:pt>
                <c:pt idx="290">
                  <c:v>-1.2699069096126934</c:v>
                </c:pt>
                <c:pt idx="291">
                  <c:v>6.2293154568897862</c:v>
                </c:pt>
                <c:pt idx="292">
                  <c:v>-0.15854504430017613</c:v>
                </c:pt>
                <c:pt idx="293">
                  <c:v>-3.3175487087115485</c:v>
                </c:pt>
                <c:pt idx="294">
                  <c:v>-4.7068537773071881</c:v>
                </c:pt>
                <c:pt idx="295">
                  <c:v>-2.6029533876837725</c:v>
                </c:pt>
                <c:pt idx="296">
                  <c:v>-3.6912337558902948</c:v>
                </c:pt>
                <c:pt idx="297">
                  <c:v>-2.2020157695937215</c:v>
                </c:pt>
                <c:pt idx="298">
                  <c:v>-7.0913444385946676</c:v>
                </c:pt>
                <c:pt idx="299">
                  <c:v>-3.2105152412605946</c:v>
                </c:pt>
                <c:pt idx="300">
                  <c:v>-7.2944370095673996</c:v>
                </c:pt>
                <c:pt idx="301">
                  <c:v>-6.1437549641946134</c:v>
                </c:pt>
                <c:pt idx="302">
                  <c:v>-1.2263065808661615</c:v>
                </c:pt>
                <c:pt idx="303">
                  <c:v>1.070359898197438</c:v>
                </c:pt>
                <c:pt idx="304">
                  <c:v>5.2518575916531205</c:v>
                </c:pt>
                <c:pt idx="305">
                  <c:v>0.82721067794735603</c:v>
                </c:pt>
                <c:pt idx="306">
                  <c:v>0.64568241252775493</c:v>
                </c:pt>
                <c:pt idx="307">
                  <c:v>-1.7209706969951597</c:v>
                </c:pt>
                <c:pt idx="308">
                  <c:v>-6.6362056871992401</c:v>
                </c:pt>
                <c:pt idx="309">
                  <c:v>-2.8887428636225465</c:v>
                </c:pt>
                <c:pt idx="310">
                  <c:v>-6.918884266763925E-2</c:v>
                </c:pt>
                <c:pt idx="311">
                  <c:v>-3.1680425345160685</c:v>
                </c:pt>
                <c:pt idx="312">
                  <c:v>-3.6132077797313258</c:v>
                </c:pt>
                <c:pt idx="313">
                  <c:v>-4.3472073760245209</c:v>
                </c:pt>
                <c:pt idx="314">
                  <c:v>-2.4468306432425635</c:v>
                </c:pt>
                <c:pt idx="315">
                  <c:v>-4.8013070111312892</c:v>
                </c:pt>
                <c:pt idx="316">
                  <c:v>-0.51466754861158037</c:v>
                </c:pt>
                <c:pt idx="317">
                  <c:v>1.1505464743004374</c:v>
                </c:pt>
                <c:pt idx="318">
                  <c:v>-1.2792809337553095</c:v>
                </c:pt>
                <c:pt idx="319">
                  <c:v>-0.51625823013412031</c:v>
                </c:pt>
                <c:pt idx="320">
                  <c:v>-1.7773652661342396</c:v>
                </c:pt>
                <c:pt idx="321">
                  <c:v>-2.5041154190128729</c:v>
                </c:pt>
                <c:pt idx="322">
                  <c:v>-3.0542310967817592</c:v>
                </c:pt>
                <c:pt idx="323">
                  <c:v>-2.0638016932373588</c:v>
                </c:pt>
                <c:pt idx="324">
                  <c:v>-0.35711663846665331</c:v>
                </c:pt>
                <c:pt idx="325">
                  <c:v>-0.60424344707349675</c:v>
                </c:pt>
                <c:pt idx="326">
                  <c:v>-1.8857029140430157</c:v>
                </c:pt>
                <c:pt idx="327">
                  <c:v>2.1422138338201115</c:v>
                </c:pt>
                <c:pt idx="328">
                  <c:v>-1.4545294340095403</c:v>
                </c:pt>
                <c:pt idx="329">
                  <c:v>-1.3167928156820885</c:v>
                </c:pt>
                <c:pt idx="330">
                  <c:v>-3.150169134702864</c:v>
                </c:pt>
                <c:pt idx="331">
                  <c:v>-3.3283791134733818</c:v>
                </c:pt>
                <c:pt idx="332">
                  <c:v>-4.9312687481799813</c:v>
                </c:pt>
                <c:pt idx="333">
                  <c:v>-2.9283947211168382</c:v>
                </c:pt>
                <c:pt idx="334">
                  <c:v>-3.676493117307583</c:v>
                </c:pt>
                <c:pt idx="335">
                  <c:v>-1.1418402217031556</c:v>
                </c:pt>
                <c:pt idx="336">
                  <c:v>-1.5301478767970735</c:v>
                </c:pt>
                <c:pt idx="337">
                  <c:v>-2.634098926673925</c:v>
                </c:pt>
                <c:pt idx="338">
                  <c:v>-1.5002002925630684</c:v>
                </c:pt>
                <c:pt idx="339">
                  <c:v>-2.3882382948160696</c:v>
                </c:pt>
                <c:pt idx="340">
                  <c:v>-3.3253055980273878</c:v>
                </c:pt>
                <c:pt idx="341">
                  <c:v>-0.2430400243884776</c:v>
                </c:pt>
                <c:pt idx="342">
                  <c:v>-8.6572974586145506</c:v>
                </c:pt>
                <c:pt idx="343">
                  <c:v>-3.4612496443715557</c:v>
                </c:pt>
                <c:pt idx="344">
                  <c:v>2.5013420495152303</c:v>
                </c:pt>
                <c:pt idx="345">
                  <c:v>-3.4309226147182414</c:v>
                </c:pt>
                <c:pt idx="346">
                  <c:v>-2.004071484524772</c:v>
                </c:pt>
                <c:pt idx="347">
                  <c:v>-3.027427216233594</c:v>
                </c:pt>
                <c:pt idx="348">
                  <c:v>-4.1244242625983851</c:v>
                </c:pt>
                <c:pt idx="349">
                  <c:v>0.78562157155504764</c:v>
                </c:pt>
                <c:pt idx="350">
                  <c:v>-1.3029506622714671</c:v>
                </c:pt>
                <c:pt idx="351">
                  <c:v>-1.9121045155772585</c:v>
                </c:pt>
                <c:pt idx="352">
                  <c:v>-2.3265237578918949</c:v>
                </c:pt>
                <c:pt idx="353">
                  <c:v>-2.1890822617770311</c:v>
                </c:pt>
                <c:pt idx="354">
                  <c:v>1.0993565532781489</c:v>
                </c:pt>
                <c:pt idx="355">
                  <c:v>0.59553122453881713</c:v>
                </c:pt>
                <c:pt idx="356">
                  <c:v>0.92461129534737907</c:v>
                </c:pt>
                <c:pt idx="357">
                  <c:v>1.504042178596066</c:v>
                </c:pt>
                <c:pt idx="358">
                  <c:v>2.9689833753567996</c:v>
                </c:pt>
                <c:pt idx="359">
                  <c:v>3.3816285253542731</c:v>
                </c:pt>
                <c:pt idx="360">
                  <c:v>1.5721519787158336</c:v>
                </c:pt>
                <c:pt idx="361">
                  <c:v>0.59958446310234237</c:v>
                </c:pt>
                <c:pt idx="362">
                  <c:v>2.7472765465344473</c:v>
                </c:pt>
                <c:pt idx="363">
                  <c:v>-0.18174869780024849</c:v>
                </c:pt>
                <c:pt idx="364">
                  <c:v>-13.499873859152594</c:v>
                </c:pt>
                <c:pt idx="365">
                  <c:v>14.590653572385664</c:v>
                </c:pt>
                <c:pt idx="366">
                  <c:v>7.4434060915350404</c:v>
                </c:pt>
                <c:pt idx="367">
                  <c:v>11.658642993138914</c:v>
                </c:pt>
                <c:pt idx="368">
                  <c:v>27.768042434922492</c:v>
                </c:pt>
                <c:pt idx="369">
                  <c:v>21.183760982652426</c:v>
                </c:pt>
                <c:pt idx="370">
                  <c:v>19.221514536800864</c:v>
                </c:pt>
                <c:pt idx="371">
                  <c:v>26.577796277614382</c:v>
                </c:pt>
                <c:pt idx="372">
                  <c:v>28.42657401765787</c:v>
                </c:pt>
                <c:pt idx="373">
                  <c:v>11.292670238614463</c:v>
                </c:pt>
                <c:pt idx="374">
                  <c:v>16.647948543983826</c:v>
                </c:pt>
                <c:pt idx="375">
                  <c:v>-10.071397137791688</c:v>
                </c:pt>
                <c:pt idx="376">
                  <c:v>-2.502180360373659</c:v>
                </c:pt>
                <c:pt idx="377">
                  <c:v>-4.9506590076738135</c:v>
                </c:pt>
                <c:pt idx="378">
                  <c:v>-1.8663251476510059</c:v>
                </c:pt>
                <c:pt idx="379">
                  <c:v>-5.7334891433931841</c:v>
                </c:pt>
                <c:pt idx="380">
                  <c:v>-10.634572244681541</c:v>
                </c:pt>
                <c:pt idx="381">
                  <c:v>-6.5569938087289739</c:v>
                </c:pt>
                <c:pt idx="382">
                  <c:v>-0.3008121204941645</c:v>
                </c:pt>
                <c:pt idx="383">
                  <c:v>1.2904566445912451</c:v>
                </c:pt>
                <c:pt idx="384">
                  <c:v>6.7527168947064276</c:v>
                </c:pt>
                <c:pt idx="385">
                  <c:v>1.3183629043136671</c:v>
                </c:pt>
                <c:pt idx="386">
                  <c:v>5.3805990860559909</c:v>
                </c:pt>
                <c:pt idx="387">
                  <c:v>3.7734454328350662</c:v>
                </c:pt>
                <c:pt idx="388">
                  <c:v>5.6384079181110884</c:v>
                </c:pt>
                <c:pt idx="389">
                  <c:v>-1.0221562068109051</c:v>
                </c:pt>
                <c:pt idx="390">
                  <c:v>-1.1409287023062387</c:v>
                </c:pt>
                <c:pt idx="391">
                  <c:v>7.4653666127718949</c:v>
                </c:pt>
                <c:pt idx="392">
                  <c:v>1.8867422042836868</c:v>
                </c:pt>
                <c:pt idx="393">
                  <c:v>-5.0765475400435669</c:v>
                </c:pt>
                <c:pt idx="394">
                  <c:v>-4.3108312272447655</c:v>
                </c:pt>
                <c:pt idx="395">
                  <c:v>-6.1826968824738611</c:v>
                </c:pt>
                <c:pt idx="396">
                  <c:v>-5.0384035589412051</c:v>
                </c:pt>
                <c:pt idx="397">
                  <c:v>-6.1367013553632201</c:v>
                </c:pt>
                <c:pt idx="398">
                  <c:v>-1.7975157698575757</c:v>
                </c:pt>
                <c:pt idx="399">
                  <c:v>-2.0197018273305973</c:v>
                </c:pt>
                <c:pt idx="400">
                  <c:v>-5.8480804397347246</c:v>
                </c:pt>
                <c:pt idx="401">
                  <c:v>-9.4708351959492667</c:v>
                </c:pt>
                <c:pt idx="402">
                  <c:v>-5.1866498087743498</c:v>
                </c:pt>
                <c:pt idx="403">
                  <c:v>-4.6025712490768491</c:v>
                </c:pt>
                <c:pt idx="404">
                  <c:v>-5.4649508056268559E-2</c:v>
                </c:pt>
                <c:pt idx="405">
                  <c:v>-7.3359693091893519</c:v>
                </c:pt>
                <c:pt idx="406">
                  <c:v>5.6223780097289904</c:v>
                </c:pt>
                <c:pt idx="407">
                  <c:v>8.9508113511929608</c:v>
                </c:pt>
                <c:pt idx="408">
                  <c:v>6.054568329055348</c:v>
                </c:pt>
                <c:pt idx="409">
                  <c:v>7.079822524022461</c:v>
                </c:pt>
                <c:pt idx="410">
                  <c:v>-6.5860600792249926</c:v>
                </c:pt>
                <c:pt idx="411">
                  <c:v>-1.4351214295251715</c:v>
                </c:pt>
                <c:pt idx="412">
                  <c:v>15.637935829018232</c:v>
                </c:pt>
                <c:pt idx="413">
                  <c:v>3.3686562211781759</c:v>
                </c:pt>
                <c:pt idx="414">
                  <c:v>7.4923722151793406</c:v>
                </c:pt>
                <c:pt idx="415">
                  <c:v>-5.0809231052706876</c:v>
                </c:pt>
                <c:pt idx="416">
                  <c:v>-7.9311665733479053</c:v>
                </c:pt>
                <c:pt idx="417">
                  <c:v>1.6270659019317986</c:v>
                </c:pt>
                <c:pt idx="418">
                  <c:v>-6.4762457756500318</c:v>
                </c:pt>
                <c:pt idx="419">
                  <c:v>-7.9595302514398991</c:v>
                </c:pt>
                <c:pt idx="420">
                  <c:v>-3.3136252237709556</c:v>
                </c:pt>
                <c:pt idx="421">
                  <c:v>-3.3981583758541944</c:v>
                </c:pt>
                <c:pt idx="422">
                  <c:v>2.5515021140167633</c:v>
                </c:pt>
                <c:pt idx="423">
                  <c:v>-0.85347761580429982</c:v>
                </c:pt>
                <c:pt idx="424">
                  <c:v>-4.0744353766621018</c:v>
                </c:pt>
                <c:pt idx="425">
                  <c:v>-4.0843155855442514</c:v>
                </c:pt>
                <c:pt idx="426">
                  <c:v>-7.1392534392515863</c:v>
                </c:pt>
                <c:pt idx="427">
                  <c:v>-8.2011472960681484</c:v>
                </c:pt>
                <c:pt idx="428">
                  <c:v>-3.7780464551783837</c:v>
                </c:pt>
                <c:pt idx="429">
                  <c:v>-5.2948862340465244</c:v>
                </c:pt>
                <c:pt idx="430">
                  <c:v>-4.6702797057330727</c:v>
                </c:pt>
                <c:pt idx="431">
                  <c:v>-6.171377735286919</c:v>
                </c:pt>
                <c:pt idx="432">
                  <c:v>-6.3471532774641943</c:v>
                </c:pt>
                <c:pt idx="433">
                  <c:v>-4.669209645749369</c:v>
                </c:pt>
                <c:pt idx="434">
                  <c:v>-7.2412380535880949</c:v>
                </c:pt>
                <c:pt idx="435">
                  <c:v>-1.9815606358848523</c:v>
                </c:pt>
                <c:pt idx="436">
                  <c:v>-8.6351035211089791</c:v>
                </c:pt>
                <c:pt idx="437">
                  <c:v>-3.2045210131772492</c:v>
                </c:pt>
                <c:pt idx="438">
                  <c:v>2.2532887917010758</c:v>
                </c:pt>
                <c:pt idx="439">
                  <c:v>1.180347834346831</c:v>
                </c:pt>
                <c:pt idx="440">
                  <c:v>-2.4478703155320378</c:v>
                </c:pt>
                <c:pt idx="441">
                  <c:v>5.0886660661433325E-2</c:v>
                </c:pt>
                <c:pt idx="442">
                  <c:v>0.40951446367089517</c:v>
                </c:pt>
                <c:pt idx="443">
                  <c:v>-2.3541742669101335</c:v>
                </c:pt>
                <c:pt idx="444">
                  <c:v>-1.5346685510328424</c:v>
                </c:pt>
                <c:pt idx="445">
                  <c:v>-2.4251866435690523</c:v>
                </c:pt>
                <c:pt idx="446">
                  <c:v>-3.0878305407641253</c:v>
                </c:pt>
                <c:pt idx="447">
                  <c:v>-5.6828588007950618</c:v>
                </c:pt>
                <c:pt idx="448">
                  <c:v>-3.3083440470842849</c:v>
                </c:pt>
                <c:pt idx="449">
                  <c:v>-4.4389816858833555</c:v>
                </c:pt>
                <c:pt idx="450">
                  <c:v>-6.2080671060812147</c:v>
                </c:pt>
                <c:pt idx="451">
                  <c:v>-4.3586525998846675</c:v>
                </c:pt>
                <c:pt idx="452">
                  <c:v>-2.1285622742393144</c:v>
                </c:pt>
                <c:pt idx="453">
                  <c:v>-5.3051461531922222</c:v>
                </c:pt>
                <c:pt idx="454">
                  <c:v>-4.0347449579253141</c:v>
                </c:pt>
                <c:pt idx="455">
                  <c:v>-4.3409030895385872</c:v>
                </c:pt>
                <c:pt idx="456">
                  <c:v>-3.0069435281325596</c:v>
                </c:pt>
                <c:pt idx="457">
                  <c:v>-2.6508242806294646</c:v>
                </c:pt>
                <c:pt idx="458">
                  <c:v>-3.4075877638428178</c:v>
                </c:pt>
                <c:pt idx="459">
                  <c:v>1.4188731047604612</c:v>
                </c:pt>
                <c:pt idx="460">
                  <c:v>-3.570122332596867</c:v>
                </c:pt>
                <c:pt idx="461">
                  <c:v>-2.1936007394356558</c:v>
                </c:pt>
                <c:pt idx="462">
                  <c:v>-0.22390384973581945</c:v>
                </c:pt>
                <c:pt idx="463">
                  <c:v>-2.7949129367496717</c:v>
                </c:pt>
                <c:pt idx="464">
                  <c:v>1.6453234680604965</c:v>
                </c:pt>
                <c:pt idx="465">
                  <c:v>2.9474589976363319</c:v>
                </c:pt>
                <c:pt idx="466">
                  <c:v>1.7509690161118101</c:v>
                </c:pt>
                <c:pt idx="467">
                  <c:v>3.1172857864478303</c:v>
                </c:pt>
                <c:pt idx="468">
                  <c:v>2.3068617290475402</c:v>
                </c:pt>
                <c:pt idx="469">
                  <c:v>2.7461557897679647</c:v>
                </c:pt>
                <c:pt idx="470">
                  <c:v>0.5289404561003721</c:v>
                </c:pt>
                <c:pt idx="471">
                  <c:v>-2.6634620236283162</c:v>
                </c:pt>
                <c:pt idx="472">
                  <c:v>2.2097511259193965</c:v>
                </c:pt>
                <c:pt idx="473">
                  <c:v>5.4873745952576378</c:v>
                </c:pt>
                <c:pt idx="474">
                  <c:v>-1.6176546171221933</c:v>
                </c:pt>
                <c:pt idx="475">
                  <c:v>-1.3705806811203036</c:v>
                </c:pt>
                <c:pt idx="476">
                  <c:v>-2.22437539599823</c:v>
                </c:pt>
                <c:pt idx="477">
                  <c:v>1.6527287585847166</c:v>
                </c:pt>
                <c:pt idx="478">
                  <c:v>-3.6120195575050449</c:v>
                </c:pt>
                <c:pt idx="479">
                  <c:v>0.16941647169193175</c:v>
                </c:pt>
                <c:pt idx="480">
                  <c:v>0.46537151154582901</c:v>
                </c:pt>
                <c:pt idx="481">
                  <c:v>-3.2524166464418762</c:v>
                </c:pt>
                <c:pt idx="482">
                  <c:v>-3.639536244157501</c:v>
                </c:pt>
                <c:pt idx="483">
                  <c:v>1.7317059072388084</c:v>
                </c:pt>
                <c:pt idx="484">
                  <c:v>2.0521250986221631</c:v>
                </c:pt>
                <c:pt idx="485">
                  <c:v>-1.0703687012024119</c:v>
                </c:pt>
                <c:pt idx="486">
                  <c:v>-0.50920161949548159</c:v>
                </c:pt>
                <c:pt idx="487">
                  <c:v>0.64312670124233051</c:v>
                </c:pt>
                <c:pt idx="488">
                  <c:v>4.7625972239625369</c:v>
                </c:pt>
                <c:pt idx="489">
                  <c:v>-0.3190522730493992</c:v>
                </c:pt>
                <c:pt idx="490">
                  <c:v>5.7090681245769641</c:v>
                </c:pt>
                <c:pt idx="491">
                  <c:v>0.72645752224710058</c:v>
                </c:pt>
                <c:pt idx="492">
                  <c:v>4.7302934303446911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9.2669480519372787</c:v>
                </c:pt>
                <c:pt idx="496">
                  <c:v>7.7419655901449751</c:v>
                </c:pt>
                <c:pt idx="497">
                  <c:v>0.37495467150836603</c:v>
                </c:pt>
                <c:pt idx="498">
                  <c:v>2.0787326230790946</c:v>
                </c:pt>
                <c:pt idx="499">
                  <c:v>1.3366200143099007</c:v>
                </c:pt>
                <c:pt idx="500">
                  <c:v>-1.9513771612412896</c:v>
                </c:pt>
                <c:pt idx="501">
                  <c:v>-9.9762443797338562E-2</c:v>
                </c:pt>
                <c:pt idx="502">
                  <c:v>-0.35768317065873134</c:v>
                </c:pt>
                <c:pt idx="503">
                  <c:v>-3.5702253891080282</c:v>
                </c:pt>
                <c:pt idx="504">
                  <c:v>-4.0359236670023364</c:v>
                </c:pt>
                <c:pt idx="505">
                  <c:v>-9.9873643618215926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3-47B0-A401-2582FE789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1424"/>
        <c:axId val="154553344"/>
      </c:scatterChart>
      <c:valAx>
        <c:axId val="1545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553344"/>
        <c:crosses val="autoZero"/>
        <c:crossBetween val="midCat"/>
      </c:valAx>
      <c:valAx>
        <c:axId val="15455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55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'7)'!$G$2:$G$507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'7)'!$O$40:$O$545</c:f>
              <c:numCache>
                <c:formatCode>General</c:formatCode>
                <c:ptCount val="506"/>
                <c:pt idx="0">
                  <c:v>-6.1153558021616803</c:v>
                </c:pt>
                <c:pt idx="1">
                  <c:v>-5.4071402438202192</c:v>
                </c:pt>
                <c:pt idx="2">
                  <c:v>1.8670874545061196</c:v>
                </c:pt>
                <c:pt idx="3">
                  <c:v>2.1929660834230766</c:v>
                </c:pt>
                <c:pt idx="4">
                  <c:v>5.6052712043583952</c:v>
                </c:pt>
                <c:pt idx="5">
                  <c:v>0.62355268765479011</c:v>
                </c:pt>
                <c:pt idx="6">
                  <c:v>-2.3998515797194671</c:v>
                </c:pt>
                <c:pt idx="7">
                  <c:v>4.5532869516863954</c:v>
                </c:pt>
                <c:pt idx="8">
                  <c:v>2.3241598536384451</c:v>
                </c:pt>
                <c:pt idx="9">
                  <c:v>-3.7766215593745791</c:v>
                </c:pt>
                <c:pt idx="10">
                  <c:v>-7.7808337911148939</c:v>
                </c:pt>
                <c:pt idx="11">
                  <c:v>-6.0312419852389887</c:v>
                </c:pt>
                <c:pt idx="12">
                  <c:v>7.0188581659603955E-2</c:v>
                </c:pt>
                <c:pt idx="13">
                  <c:v>-0.34438973487703706</c:v>
                </c:pt>
                <c:pt idx="14">
                  <c:v>-2.350081111940419</c:v>
                </c:pt>
                <c:pt idx="15">
                  <c:v>-0.14068955360161084</c:v>
                </c:pt>
                <c:pt idx="16">
                  <c:v>2.4738136915020483</c:v>
                </c:pt>
                <c:pt idx="17">
                  <c:v>0.11159821169914963</c:v>
                </c:pt>
                <c:pt idx="18">
                  <c:v>4.3189511468955324</c:v>
                </c:pt>
                <c:pt idx="19">
                  <c:v>2.009376836662824E-2</c:v>
                </c:pt>
                <c:pt idx="20">
                  <c:v>0.86914677455719414</c:v>
                </c:pt>
                <c:pt idx="21">
                  <c:v>1.1644273853217015</c:v>
                </c:pt>
                <c:pt idx="22">
                  <c:v>-1.1283186781021008</c:v>
                </c:pt>
                <c:pt idx="23">
                  <c:v>0.28880687013245421</c:v>
                </c:pt>
                <c:pt idx="24">
                  <c:v>-0.96267350638952642</c:v>
                </c:pt>
                <c:pt idx="25">
                  <c:v>-1.1352746858347409</c:v>
                </c:pt>
                <c:pt idx="26">
                  <c:v>-0.25651867385970561</c:v>
                </c:pt>
                <c:pt idx="27">
                  <c:v>-1.6964871286337377</c:v>
                </c:pt>
                <c:pt idx="28">
                  <c:v>-2.5954892703878834</c:v>
                </c:pt>
                <c:pt idx="29">
                  <c:v>-1.2607021373327925</c:v>
                </c:pt>
                <c:pt idx="30">
                  <c:v>0.80926608442365833</c:v>
                </c:pt>
                <c:pt idx="31">
                  <c:v>-4.7822987562855594</c:v>
                </c:pt>
                <c:pt idx="32">
                  <c:v>3.8206564475629747</c:v>
                </c:pt>
                <c:pt idx="33">
                  <c:v>-1.5806280902767558</c:v>
                </c:pt>
                <c:pt idx="34">
                  <c:v>-1.3650095629623387</c:v>
                </c:pt>
                <c:pt idx="35">
                  <c:v>-3.918303960041257</c:v>
                </c:pt>
                <c:pt idx="36">
                  <c:v>-1.1377862351539605</c:v>
                </c:pt>
                <c:pt idx="37">
                  <c:v>-1.0813879521467058</c:v>
                </c:pt>
                <c:pt idx="38">
                  <c:v>3.4923953504070049</c:v>
                </c:pt>
                <c:pt idx="39">
                  <c:v>2.3441801544877947</c:v>
                </c:pt>
                <c:pt idx="40">
                  <c:v>3.8350032347375524</c:v>
                </c:pt>
                <c:pt idx="41">
                  <c:v>-2.4572572063682365</c:v>
                </c:pt>
                <c:pt idx="42">
                  <c:v>-0.60911027049136734</c:v>
                </c:pt>
                <c:pt idx="43">
                  <c:v>-0.54500342959352466</c:v>
                </c:pt>
                <c:pt idx="44">
                  <c:v>-3.3275093343205562</c:v>
                </c:pt>
                <c:pt idx="45">
                  <c:v>-3.213677606541733</c:v>
                </c:pt>
                <c:pt idx="46">
                  <c:v>-0.41460351418703212</c:v>
                </c:pt>
                <c:pt idx="47">
                  <c:v>-3.5195133236307754</c:v>
                </c:pt>
                <c:pt idx="48">
                  <c:v>3.4755993132972609</c:v>
                </c:pt>
                <c:pt idx="49">
                  <c:v>-8.461036032132796E-2</c:v>
                </c:pt>
                <c:pt idx="50">
                  <c:v>-3.2544185514113657</c:v>
                </c:pt>
                <c:pt idx="51">
                  <c:v>-6.1748035406350645</c:v>
                </c:pt>
                <c:pt idx="52">
                  <c:v>-4.3292369712948471</c:v>
                </c:pt>
                <c:pt idx="53">
                  <c:v>-2.1858407935727406</c:v>
                </c:pt>
                <c:pt idx="54">
                  <c:v>5.0146171912638255</c:v>
                </c:pt>
                <c:pt idx="55">
                  <c:v>3.3730295995954194</c:v>
                </c:pt>
                <c:pt idx="56">
                  <c:v>-2.205012228891615</c:v>
                </c:pt>
                <c:pt idx="57">
                  <c:v>-2.2060295082555115</c:v>
                </c:pt>
                <c:pt idx="58">
                  <c:v>-1.084831318367879</c:v>
                </c:pt>
                <c:pt idx="59">
                  <c:v>-2.9400428520937467</c:v>
                </c:pt>
                <c:pt idx="60">
                  <c:v>-1.4488811581508116</c:v>
                </c:pt>
                <c:pt idx="61">
                  <c:v>-5.1251588189721211</c:v>
                </c:pt>
                <c:pt idx="62">
                  <c:v>-5.1347703531346731</c:v>
                </c:pt>
                <c:pt idx="63">
                  <c:v>-0.67663708823550195</c:v>
                </c:pt>
                <c:pt idx="64">
                  <c:v>3.6879397635689166</c:v>
                </c:pt>
                <c:pt idx="65">
                  <c:v>-5.0549065326647522</c:v>
                </c:pt>
                <c:pt idx="66">
                  <c:v>-4.1459723173233058</c:v>
                </c:pt>
                <c:pt idx="67">
                  <c:v>7.6069315993887443E-2</c:v>
                </c:pt>
                <c:pt idx="68">
                  <c:v>-0.85727904926642395</c:v>
                </c:pt>
                <c:pt idx="69">
                  <c:v>-0.93176104759304224</c:v>
                </c:pt>
                <c:pt idx="70">
                  <c:v>-1.0856873051827698</c:v>
                </c:pt>
                <c:pt idx="71">
                  <c:v>5.1423727582893264E-2</c:v>
                </c:pt>
                <c:pt idx="72">
                  <c:v>-1.6133582347315567</c:v>
                </c:pt>
                <c:pt idx="73">
                  <c:v>-0.59116392920377336</c:v>
                </c:pt>
                <c:pt idx="74">
                  <c:v>-8.7683483453240285E-2</c:v>
                </c:pt>
                <c:pt idx="75">
                  <c:v>-2.903057642243315</c:v>
                </c:pt>
                <c:pt idx="76">
                  <c:v>-3.1570309969427441</c:v>
                </c:pt>
                <c:pt idx="77">
                  <c:v>-2.0970412146610578</c:v>
                </c:pt>
                <c:pt idx="78">
                  <c:v>-1.0974568424447</c:v>
                </c:pt>
                <c:pt idx="79">
                  <c:v>-1.7176540599441914</c:v>
                </c:pt>
                <c:pt idx="80">
                  <c:v>-0.17154380408002368</c:v>
                </c:pt>
                <c:pt idx="81">
                  <c:v>-3.4719372652725653</c:v>
                </c:pt>
                <c:pt idx="82">
                  <c:v>-0.35842541926026783</c:v>
                </c:pt>
                <c:pt idx="83">
                  <c:v>-1.7715417260287794</c:v>
                </c:pt>
                <c:pt idx="84">
                  <c:v>-1.0794007649826405</c:v>
                </c:pt>
                <c:pt idx="85">
                  <c:v>-1.513098288176451</c:v>
                </c:pt>
                <c:pt idx="86">
                  <c:v>1.1109102958242367</c:v>
                </c:pt>
                <c:pt idx="87">
                  <c:v>-2.517879646682335</c:v>
                </c:pt>
                <c:pt idx="88">
                  <c:v>-7.4180258831366714</c:v>
                </c:pt>
                <c:pt idx="89">
                  <c:v>-1.4626790033002166</c:v>
                </c:pt>
                <c:pt idx="90">
                  <c:v>-2.9352120778096236</c:v>
                </c:pt>
                <c:pt idx="91">
                  <c:v>-4.0914170589056305</c:v>
                </c:pt>
                <c:pt idx="92">
                  <c:v>-4.9693561784278906</c:v>
                </c:pt>
                <c:pt idx="93">
                  <c:v>-2.1244182838206598</c:v>
                </c:pt>
                <c:pt idx="94">
                  <c:v>-5.4685807160438955</c:v>
                </c:pt>
                <c:pt idx="95">
                  <c:v>0.60125131292326728</c:v>
                </c:pt>
                <c:pt idx="96">
                  <c:v>-1.8513276121815281</c:v>
                </c:pt>
                <c:pt idx="97">
                  <c:v>2.8289377975040679</c:v>
                </c:pt>
                <c:pt idx="98">
                  <c:v>9.9686947879792598</c:v>
                </c:pt>
                <c:pt idx="99">
                  <c:v>1.8404207436259128</c:v>
                </c:pt>
                <c:pt idx="100">
                  <c:v>4.1936207095579867</c:v>
                </c:pt>
                <c:pt idx="101">
                  <c:v>2.1278725602354243</c:v>
                </c:pt>
                <c:pt idx="102">
                  <c:v>-2.9561646817839886</c:v>
                </c:pt>
                <c:pt idx="103">
                  <c:v>0.44169529801958518</c:v>
                </c:pt>
                <c:pt idx="104">
                  <c:v>0.40232648276806771</c:v>
                </c:pt>
                <c:pt idx="105">
                  <c:v>3.6347866124307995</c:v>
                </c:pt>
                <c:pt idx="106">
                  <c:v>5.1824242065812616</c:v>
                </c:pt>
                <c:pt idx="107">
                  <c:v>2.5136107905647904</c:v>
                </c:pt>
                <c:pt idx="108">
                  <c:v>-1.3234236457145343</c:v>
                </c:pt>
                <c:pt idx="109">
                  <c:v>1.6238011482885177</c:v>
                </c:pt>
                <c:pt idx="110">
                  <c:v>3.6356343338676034</c:v>
                </c:pt>
                <c:pt idx="111">
                  <c:v>-3.0166562406768413</c:v>
                </c:pt>
                <c:pt idx="112">
                  <c:v>-0.39367267487179447</c:v>
                </c:pt>
                <c:pt idx="113">
                  <c:v>-0.81221452177694786</c:v>
                </c:pt>
                <c:pt idx="114">
                  <c:v>-4.9761632904373734</c:v>
                </c:pt>
                <c:pt idx="115">
                  <c:v>-0.88258523658450727</c:v>
                </c:pt>
                <c:pt idx="116">
                  <c:v>-0.68304659691978387</c:v>
                </c:pt>
                <c:pt idx="117">
                  <c:v>-3.3627778724313231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0.21376120950291266</c:v>
                </c:pt>
                <c:pt idx="121">
                  <c:v>-2.8967741406862295</c:v>
                </c:pt>
                <c:pt idx="122">
                  <c:v>-0.59851544250888722</c:v>
                </c:pt>
                <c:pt idx="123">
                  <c:v>1.3793236885370845</c:v>
                </c:pt>
                <c:pt idx="124">
                  <c:v>-2.0126292099685053</c:v>
                </c:pt>
                <c:pt idx="125">
                  <c:v>-1.4844375763255222</c:v>
                </c:pt>
                <c:pt idx="126">
                  <c:v>1.7886940659011188</c:v>
                </c:pt>
                <c:pt idx="127">
                  <c:v>1.9591612405179841</c:v>
                </c:pt>
                <c:pt idx="128">
                  <c:v>-0.29970802790635531</c:v>
                </c:pt>
                <c:pt idx="129">
                  <c:v>1.2460587620312005</c:v>
                </c:pt>
                <c:pt idx="130">
                  <c:v>-1.0072430440030438</c:v>
                </c:pt>
                <c:pt idx="131">
                  <c:v>-0.148640417783092</c:v>
                </c:pt>
                <c:pt idx="132">
                  <c:v>2.1629035697702861</c:v>
                </c:pt>
                <c:pt idx="133">
                  <c:v>2.6720095448159231</c:v>
                </c:pt>
                <c:pt idx="134">
                  <c:v>1.1702747780188236</c:v>
                </c:pt>
                <c:pt idx="135">
                  <c:v>1.3159773012087861</c:v>
                </c:pt>
                <c:pt idx="136">
                  <c:v>1.9063175889588013</c:v>
                </c:pt>
                <c:pt idx="137">
                  <c:v>-1.8256671121408559</c:v>
                </c:pt>
                <c:pt idx="138">
                  <c:v>1.1069431187287755</c:v>
                </c:pt>
                <c:pt idx="139">
                  <c:v>2.5799948560269872</c:v>
                </c:pt>
                <c:pt idx="140">
                  <c:v>1.9784196320774772</c:v>
                </c:pt>
                <c:pt idx="141">
                  <c:v>13.358025523375177</c:v>
                </c:pt>
                <c:pt idx="142">
                  <c:v>1.3149775304660825</c:v>
                </c:pt>
                <c:pt idx="143">
                  <c:v>3.1589154951358296</c:v>
                </c:pt>
                <c:pt idx="144">
                  <c:v>3.4661003615776842</c:v>
                </c:pt>
                <c:pt idx="145">
                  <c:v>-0.64648918112651899</c:v>
                </c:pt>
                <c:pt idx="146">
                  <c:v>-3.8459724960441388</c:v>
                </c:pt>
                <c:pt idx="147">
                  <c:v>6.0296648990693757</c:v>
                </c:pt>
                <c:pt idx="148">
                  <c:v>7.6737723414926649</c:v>
                </c:pt>
                <c:pt idx="149">
                  <c:v>-0.52191320725372847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-3.6344000381938955</c:v>
                </c:pt>
                <c:pt idx="153">
                  <c:v>-0.84607505919312942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6.5897474092436497</c:v>
                </c:pt>
                <c:pt idx="158">
                  <c:v>-5.6125985342606803</c:v>
                </c:pt>
                <c:pt idx="159">
                  <c:v>-5.125345464740473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10.082670879162052</c:v>
                </c:pt>
                <c:pt idx="163">
                  <c:v>9.0520168801804957</c:v>
                </c:pt>
                <c:pt idx="164">
                  <c:v>-2.7331499587531489</c:v>
                </c:pt>
                <c:pt idx="165">
                  <c:v>-2.8569980614243065</c:v>
                </c:pt>
                <c:pt idx="166">
                  <c:v>11.034207647094362</c:v>
                </c:pt>
                <c:pt idx="167">
                  <c:v>-1.0416409758107967</c:v>
                </c:pt>
                <c:pt idx="168">
                  <c:v>-4.2750434295762183</c:v>
                </c:pt>
                <c:pt idx="169">
                  <c:v>-5.682330928107838</c:v>
                </c:pt>
                <c:pt idx="170">
                  <c:v>-6.7251507187961366</c:v>
                </c:pt>
                <c:pt idx="171">
                  <c:v>-6.6888472466219682</c:v>
                </c:pt>
                <c:pt idx="172">
                  <c:v>2.3344797160601587</c:v>
                </c:pt>
                <c:pt idx="173">
                  <c:v>-4.0619727371959229</c:v>
                </c:pt>
                <c:pt idx="174">
                  <c:v>-1.7570308694260177</c:v>
                </c:pt>
                <c:pt idx="175">
                  <c:v>0.64335174120482819</c:v>
                </c:pt>
                <c:pt idx="176">
                  <c:v>-0.96944362908279658</c:v>
                </c:pt>
                <c:pt idx="177">
                  <c:v>-4.07313750587209</c:v>
                </c:pt>
                <c:pt idx="178">
                  <c:v>-0.56150455483265205</c:v>
                </c:pt>
                <c:pt idx="179">
                  <c:v>5.7327333870386283</c:v>
                </c:pt>
                <c:pt idx="180">
                  <c:v>6.105564391486709</c:v>
                </c:pt>
                <c:pt idx="181">
                  <c:v>11.00297750285246</c:v>
                </c:pt>
                <c:pt idx="182">
                  <c:v>4.5624609662973441</c:v>
                </c:pt>
                <c:pt idx="183">
                  <c:v>2.1365304185220069</c:v>
                </c:pt>
                <c:pt idx="184">
                  <c:v>5.1016649687651494</c:v>
                </c:pt>
                <c:pt idx="185">
                  <c:v>6.1549162430470474</c:v>
                </c:pt>
                <c:pt idx="186">
                  <c:v>14.863694285820799</c:v>
                </c:pt>
                <c:pt idx="187">
                  <c:v>2.2444511363643862</c:v>
                </c:pt>
                <c:pt idx="188">
                  <c:v>-5.8448629221182102E-2</c:v>
                </c:pt>
                <c:pt idx="189">
                  <c:v>2.387169687773941</c:v>
                </c:pt>
                <c:pt idx="190">
                  <c:v>6.2428752023243206</c:v>
                </c:pt>
                <c:pt idx="191">
                  <c:v>5.1621994057768461E-2</c:v>
                </c:pt>
                <c:pt idx="192">
                  <c:v>3.1019846303309251</c:v>
                </c:pt>
                <c:pt idx="193">
                  <c:v>0.270473582407881</c:v>
                </c:pt>
                <c:pt idx="194">
                  <c:v>-1.3680674517040394</c:v>
                </c:pt>
                <c:pt idx="195">
                  <c:v>10.926300914730881</c:v>
                </c:pt>
                <c:pt idx="196">
                  <c:v>-3.2288679532123155</c:v>
                </c:pt>
                <c:pt idx="197">
                  <c:v>-2.848069819328952</c:v>
                </c:pt>
                <c:pt idx="198">
                  <c:v>-0.66273787151892094</c:v>
                </c:pt>
                <c:pt idx="199">
                  <c:v>6.2157448622500482</c:v>
                </c:pt>
                <c:pt idx="200">
                  <c:v>3.6706307306121957</c:v>
                </c:pt>
                <c:pt idx="201">
                  <c:v>-3.1301405696071889</c:v>
                </c:pt>
                <c:pt idx="202">
                  <c:v>6.8735080105104487</c:v>
                </c:pt>
                <c:pt idx="203">
                  <c:v>9.860133208522015</c:v>
                </c:pt>
                <c:pt idx="204">
                  <c:v>9.7844143696890384</c:v>
                </c:pt>
                <c:pt idx="205">
                  <c:v>1.0612280798185729</c:v>
                </c:pt>
                <c:pt idx="206">
                  <c:v>0.55053814972334436</c:v>
                </c:pt>
                <c:pt idx="207">
                  <c:v>4.2837389200655203</c:v>
                </c:pt>
                <c:pt idx="208">
                  <c:v>3.2000372822859191</c:v>
                </c:pt>
                <c:pt idx="209">
                  <c:v>5.5217879018029628</c:v>
                </c:pt>
                <c:pt idx="210">
                  <c:v>1.3998462795905517</c:v>
                </c:pt>
                <c:pt idx="211">
                  <c:v>5.9132462632915903</c:v>
                </c:pt>
                <c:pt idx="212">
                  <c:v>3.2509836844804809</c:v>
                </c:pt>
                <c:pt idx="213">
                  <c:v>3.5476335022648016</c:v>
                </c:pt>
                <c:pt idx="214">
                  <c:v>16.062226111870498</c:v>
                </c:pt>
                <c:pt idx="215">
                  <c:v>0.99981314775134678</c:v>
                </c:pt>
                <c:pt idx="216">
                  <c:v>-0.20163263222500305</c:v>
                </c:pt>
                <c:pt idx="217">
                  <c:v>-1.105845262043065</c:v>
                </c:pt>
                <c:pt idx="218">
                  <c:v>-0.40621033852515609</c:v>
                </c:pt>
                <c:pt idx="219">
                  <c:v>-5.2915661431107353</c:v>
                </c:pt>
                <c:pt idx="220">
                  <c:v>-2.8481019079193004</c:v>
                </c:pt>
                <c:pt idx="221">
                  <c:v>2.1980315076279737</c:v>
                </c:pt>
                <c:pt idx="222">
                  <c:v>-1.6965739621800466</c:v>
                </c:pt>
                <c:pt idx="223">
                  <c:v>0.6634474919944644</c:v>
                </c:pt>
                <c:pt idx="224">
                  <c:v>6.574936173127</c:v>
                </c:pt>
                <c:pt idx="225">
                  <c:v>10.229654162331478</c:v>
                </c:pt>
                <c:pt idx="226">
                  <c:v>-0.53539310988774957</c:v>
                </c:pt>
                <c:pt idx="227">
                  <c:v>-0.77086385925669276</c:v>
                </c:pt>
                <c:pt idx="228">
                  <c:v>12.867511523369508</c:v>
                </c:pt>
                <c:pt idx="229">
                  <c:v>1.8915604965514241</c:v>
                </c:pt>
                <c:pt idx="230">
                  <c:v>0.14721650557338606</c:v>
                </c:pt>
                <c:pt idx="231">
                  <c:v>-2.2969348641420346</c:v>
                </c:pt>
                <c:pt idx="232">
                  <c:v>2.2384431340324298</c:v>
                </c:pt>
                <c:pt idx="233">
                  <c:v>10.331431994705461</c:v>
                </c:pt>
                <c:pt idx="234">
                  <c:v>3.8863395085886765E-2</c:v>
                </c:pt>
                <c:pt idx="235">
                  <c:v>-0.72201504742740497</c:v>
                </c:pt>
                <c:pt idx="236">
                  <c:v>-3.1262555201245199</c:v>
                </c:pt>
                <c:pt idx="237">
                  <c:v>-2.4939336672180872</c:v>
                </c:pt>
                <c:pt idx="238">
                  <c:v>-4.9837478310139751</c:v>
                </c:pt>
                <c:pt idx="239">
                  <c:v>-5.8935935965545454</c:v>
                </c:pt>
                <c:pt idx="240">
                  <c:v>-6.5825861385069935</c:v>
                </c:pt>
                <c:pt idx="241">
                  <c:v>-4.9279671640700151</c:v>
                </c:pt>
                <c:pt idx="242">
                  <c:v>-4.083958630953564</c:v>
                </c:pt>
                <c:pt idx="243">
                  <c:v>-4.9337538901356908</c:v>
                </c:pt>
                <c:pt idx="244">
                  <c:v>-2.7280949498551657</c:v>
                </c:pt>
                <c:pt idx="245">
                  <c:v>1.83646854310404</c:v>
                </c:pt>
                <c:pt idx="246">
                  <c:v>1.1632634482790714</c:v>
                </c:pt>
                <c:pt idx="247">
                  <c:v>-3.889632123374259</c:v>
                </c:pt>
                <c:pt idx="248">
                  <c:v>-5.0172628322432189E-2</c:v>
                </c:pt>
                <c:pt idx="249">
                  <c:v>-0.38338882867844859</c:v>
                </c:pt>
                <c:pt idx="250">
                  <c:v>-1.7828609879360116</c:v>
                </c:pt>
                <c:pt idx="251">
                  <c:v>-2.3673224236075932</c:v>
                </c:pt>
                <c:pt idx="252">
                  <c:v>0.32663573528440182</c:v>
                </c:pt>
                <c:pt idx="253">
                  <c:v>8.0616913964930177</c:v>
                </c:pt>
                <c:pt idx="254">
                  <c:v>-4.4600924584326229</c:v>
                </c:pt>
                <c:pt idx="255">
                  <c:v>-2.2831158175239068</c:v>
                </c:pt>
                <c:pt idx="256">
                  <c:v>7.9512916193048966</c:v>
                </c:pt>
                <c:pt idx="257">
                  <c:v>7.4909984386249917</c:v>
                </c:pt>
                <c:pt idx="258">
                  <c:v>0.54723618600023372</c:v>
                </c:pt>
                <c:pt idx="259">
                  <c:v>-4.0894011377861759</c:v>
                </c:pt>
                <c:pt idx="260">
                  <c:v>0.25488812203280276</c:v>
                </c:pt>
                <c:pt idx="261">
                  <c:v>6.8428869101503977</c:v>
                </c:pt>
                <c:pt idx="262">
                  <c:v>7.9266462622492</c:v>
                </c:pt>
                <c:pt idx="263">
                  <c:v>-2.3107569096737137</c:v>
                </c:pt>
                <c:pt idx="264">
                  <c:v>1.6909800346221928</c:v>
                </c:pt>
                <c:pt idx="265">
                  <c:v>-2.7883919778415454</c:v>
                </c:pt>
                <c:pt idx="266">
                  <c:v>1.1305489696994719</c:v>
                </c:pt>
                <c:pt idx="267">
                  <c:v>10.396307658518325</c:v>
                </c:pt>
                <c:pt idx="268">
                  <c:v>5.4323387790614248</c:v>
                </c:pt>
                <c:pt idx="269">
                  <c:v>-0.85189548198623655</c:v>
                </c:pt>
                <c:pt idx="270">
                  <c:v>0.36745669099222766</c:v>
                </c:pt>
                <c:pt idx="271">
                  <c:v>-0.52010903787499885</c:v>
                </c:pt>
                <c:pt idx="272">
                  <c:v>-3.1418391486541495</c:v>
                </c:pt>
                <c:pt idx="273">
                  <c:v>2.4365957844734893</c:v>
                </c:pt>
                <c:pt idx="274">
                  <c:v>1.6132788286394977</c:v>
                </c:pt>
                <c:pt idx="275">
                  <c:v>-0.25132259012612934</c:v>
                </c:pt>
                <c:pt idx="276">
                  <c:v>0.86712290813242276</c:v>
                </c:pt>
                <c:pt idx="277">
                  <c:v>2.1783155246799275</c:v>
                </c:pt>
                <c:pt idx="278">
                  <c:v>1.6975887527761842</c:v>
                </c:pt>
                <c:pt idx="279">
                  <c:v>1.3766856889004373</c:v>
                </c:pt>
                <c:pt idx="280">
                  <c:v>5.7327899281094759</c:v>
                </c:pt>
                <c:pt idx="281">
                  <c:v>0.53305338326767782</c:v>
                </c:pt>
                <c:pt idx="282">
                  <c:v>7.1485214624213071</c:v>
                </c:pt>
                <c:pt idx="283">
                  <c:v>10.119599125775181</c:v>
                </c:pt>
                <c:pt idx="284">
                  <c:v>1.4654823489915785</c:v>
                </c:pt>
                <c:pt idx="285">
                  <c:v>-6.0157996236453961</c:v>
                </c:pt>
                <c:pt idx="286">
                  <c:v>-2.043967446760746</c:v>
                </c:pt>
                <c:pt idx="287">
                  <c:v>-4.412014069837614</c:v>
                </c:pt>
                <c:pt idx="288">
                  <c:v>-6.3427941282826268</c:v>
                </c:pt>
                <c:pt idx="289">
                  <c:v>-2.8494452700296584</c:v>
                </c:pt>
                <c:pt idx="290">
                  <c:v>-1.2699069096126934</c:v>
                </c:pt>
                <c:pt idx="291">
                  <c:v>6.2293154568897862</c:v>
                </c:pt>
                <c:pt idx="292">
                  <c:v>-0.15854504430017613</c:v>
                </c:pt>
                <c:pt idx="293">
                  <c:v>-3.3175487087115485</c:v>
                </c:pt>
                <c:pt idx="294">
                  <c:v>-4.7068537773071881</c:v>
                </c:pt>
                <c:pt idx="295">
                  <c:v>-2.6029533876837725</c:v>
                </c:pt>
                <c:pt idx="296">
                  <c:v>-3.6912337558902948</c:v>
                </c:pt>
                <c:pt idx="297">
                  <c:v>-2.2020157695937215</c:v>
                </c:pt>
                <c:pt idx="298">
                  <c:v>-7.0913444385946676</c:v>
                </c:pt>
                <c:pt idx="299">
                  <c:v>-3.2105152412605946</c:v>
                </c:pt>
                <c:pt idx="300">
                  <c:v>-7.2944370095673996</c:v>
                </c:pt>
                <c:pt idx="301">
                  <c:v>-6.1437549641946134</c:v>
                </c:pt>
                <c:pt idx="302">
                  <c:v>-1.2263065808661615</c:v>
                </c:pt>
                <c:pt idx="303">
                  <c:v>1.070359898197438</c:v>
                </c:pt>
                <c:pt idx="304">
                  <c:v>5.2518575916531205</c:v>
                </c:pt>
                <c:pt idx="305">
                  <c:v>0.82721067794735603</c:v>
                </c:pt>
                <c:pt idx="306">
                  <c:v>0.64568241252775493</c:v>
                </c:pt>
                <c:pt idx="307">
                  <c:v>-1.7209706969951597</c:v>
                </c:pt>
                <c:pt idx="308">
                  <c:v>-6.6362056871992401</c:v>
                </c:pt>
                <c:pt idx="309">
                  <c:v>-2.8887428636225465</c:v>
                </c:pt>
                <c:pt idx="310">
                  <c:v>-6.918884266763925E-2</c:v>
                </c:pt>
                <c:pt idx="311">
                  <c:v>-3.1680425345160685</c:v>
                </c:pt>
                <c:pt idx="312">
                  <c:v>-3.6132077797313258</c:v>
                </c:pt>
                <c:pt idx="313">
                  <c:v>-4.3472073760245209</c:v>
                </c:pt>
                <c:pt idx="314">
                  <c:v>-2.4468306432425635</c:v>
                </c:pt>
                <c:pt idx="315">
                  <c:v>-4.8013070111312892</c:v>
                </c:pt>
                <c:pt idx="316">
                  <c:v>-0.51466754861158037</c:v>
                </c:pt>
                <c:pt idx="317">
                  <c:v>1.1505464743004374</c:v>
                </c:pt>
                <c:pt idx="318">
                  <c:v>-1.2792809337553095</c:v>
                </c:pt>
                <c:pt idx="319">
                  <c:v>-0.51625823013412031</c:v>
                </c:pt>
                <c:pt idx="320">
                  <c:v>-1.7773652661342396</c:v>
                </c:pt>
                <c:pt idx="321">
                  <c:v>-2.5041154190128729</c:v>
                </c:pt>
                <c:pt idx="322">
                  <c:v>-3.0542310967817592</c:v>
                </c:pt>
                <c:pt idx="323">
                  <c:v>-2.0638016932373588</c:v>
                </c:pt>
                <c:pt idx="324">
                  <c:v>-0.35711663846665331</c:v>
                </c:pt>
                <c:pt idx="325">
                  <c:v>-0.60424344707349675</c:v>
                </c:pt>
                <c:pt idx="326">
                  <c:v>-1.8857029140430157</c:v>
                </c:pt>
                <c:pt idx="327">
                  <c:v>2.1422138338201115</c:v>
                </c:pt>
                <c:pt idx="328">
                  <c:v>-1.4545294340095403</c:v>
                </c:pt>
                <c:pt idx="329">
                  <c:v>-1.3167928156820885</c:v>
                </c:pt>
                <c:pt idx="330">
                  <c:v>-3.150169134702864</c:v>
                </c:pt>
                <c:pt idx="331">
                  <c:v>-3.3283791134733818</c:v>
                </c:pt>
                <c:pt idx="332">
                  <c:v>-4.9312687481799813</c:v>
                </c:pt>
                <c:pt idx="333">
                  <c:v>-2.9283947211168382</c:v>
                </c:pt>
                <c:pt idx="334">
                  <c:v>-3.676493117307583</c:v>
                </c:pt>
                <c:pt idx="335">
                  <c:v>-1.1418402217031556</c:v>
                </c:pt>
                <c:pt idx="336">
                  <c:v>-1.5301478767970735</c:v>
                </c:pt>
                <c:pt idx="337">
                  <c:v>-2.634098926673925</c:v>
                </c:pt>
                <c:pt idx="338">
                  <c:v>-1.5002002925630684</c:v>
                </c:pt>
                <c:pt idx="339">
                  <c:v>-2.3882382948160696</c:v>
                </c:pt>
                <c:pt idx="340">
                  <c:v>-3.3253055980273878</c:v>
                </c:pt>
                <c:pt idx="341">
                  <c:v>-0.2430400243884776</c:v>
                </c:pt>
                <c:pt idx="342">
                  <c:v>-8.6572974586145506</c:v>
                </c:pt>
                <c:pt idx="343">
                  <c:v>-3.4612496443715557</c:v>
                </c:pt>
                <c:pt idx="344">
                  <c:v>2.5013420495152303</c:v>
                </c:pt>
                <c:pt idx="345">
                  <c:v>-3.4309226147182414</c:v>
                </c:pt>
                <c:pt idx="346">
                  <c:v>-2.004071484524772</c:v>
                </c:pt>
                <c:pt idx="347">
                  <c:v>-3.027427216233594</c:v>
                </c:pt>
                <c:pt idx="348">
                  <c:v>-4.1244242625983851</c:v>
                </c:pt>
                <c:pt idx="349">
                  <c:v>0.78562157155504764</c:v>
                </c:pt>
                <c:pt idx="350">
                  <c:v>-1.3029506622714671</c:v>
                </c:pt>
                <c:pt idx="351">
                  <c:v>-1.9121045155772585</c:v>
                </c:pt>
                <c:pt idx="352">
                  <c:v>-2.3265237578918949</c:v>
                </c:pt>
                <c:pt idx="353">
                  <c:v>-2.1890822617770311</c:v>
                </c:pt>
                <c:pt idx="354">
                  <c:v>1.0993565532781489</c:v>
                </c:pt>
                <c:pt idx="355">
                  <c:v>0.59553122453881713</c:v>
                </c:pt>
                <c:pt idx="356">
                  <c:v>0.92461129534737907</c:v>
                </c:pt>
                <c:pt idx="357">
                  <c:v>1.504042178596066</c:v>
                </c:pt>
                <c:pt idx="358">
                  <c:v>2.9689833753567996</c:v>
                </c:pt>
                <c:pt idx="359">
                  <c:v>3.3816285253542731</c:v>
                </c:pt>
                <c:pt idx="360">
                  <c:v>1.5721519787158336</c:v>
                </c:pt>
                <c:pt idx="361">
                  <c:v>0.59958446310234237</c:v>
                </c:pt>
                <c:pt idx="362">
                  <c:v>2.7472765465344473</c:v>
                </c:pt>
                <c:pt idx="363">
                  <c:v>-0.18174869780024849</c:v>
                </c:pt>
                <c:pt idx="364">
                  <c:v>-13.499873859152594</c:v>
                </c:pt>
                <c:pt idx="365">
                  <c:v>14.590653572385664</c:v>
                </c:pt>
                <c:pt idx="366">
                  <c:v>7.4434060915350404</c:v>
                </c:pt>
                <c:pt idx="367">
                  <c:v>11.658642993138914</c:v>
                </c:pt>
                <c:pt idx="368">
                  <c:v>27.768042434922492</c:v>
                </c:pt>
                <c:pt idx="369">
                  <c:v>21.183760982652426</c:v>
                </c:pt>
                <c:pt idx="370">
                  <c:v>19.221514536800864</c:v>
                </c:pt>
                <c:pt idx="371">
                  <c:v>26.577796277614382</c:v>
                </c:pt>
                <c:pt idx="372">
                  <c:v>28.42657401765787</c:v>
                </c:pt>
                <c:pt idx="373">
                  <c:v>11.292670238614463</c:v>
                </c:pt>
                <c:pt idx="374">
                  <c:v>16.647948543983826</c:v>
                </c:pt>
                <c:pt idx="375">
                  <c:v>-10.071397137791688</c:v>
                </c:pt>
                <c:pt idx="376">
                  <c:v>-2.502180360373659</c:v>
                </c:pt>
                <c:pt idx="377">
                  <c:v>-4.9506590076738135</c:v>
                </c:pt>
                <c:pt idx="378">
                  <c:v>-1.8663251476510059</c:v>
                </c:pt>
                <c:pt idx="379">
                  <c:v>-5.7334891433931841</c:v>
                </c:pt>
                <c:pt idx="380">
                  <c:v>-10.634572244681541</c:v>
                </c:pt>
                <c:pt idx="381">
                  <c:v>-6.5569938087289739</c:v>
                </c:pt>
                <c:pt idx="382">
                  <c:v>-0.3008121204941645</c:v>
                </c:pt>
                <c:pt idx="383">
                  <c:v>1.2904566445912451</c:v>
                </c:pt>
                <c:pt idx="384">
                  <c:v>6.7527168947064276</c:v>
                </c:pt>
                <c:pt idx="385">
                  <c:v>1.3183629043136671</c:v>
                </c:pt>
                <c:pt idx="386">
                  <c:v>5.3805990860559909</c:v>
                </c:pt>
                <c:pt idx="387">
                  <c:v>3.7734454328350662</c:v>
                </c:pt>
                <c:pt idx="388">
                  <c:v>5.6384079181110884</c:v>
                </c:pt>
                <c:pt idx="389">
                  <c:v>-1.0221562068109051</c:v>
                </c:pt>
                <c:pt idx="390">
                  <c:v>-1.1409287023062387</c:v>
                </c:pt>
                <c:pt idx="391">
                  <c:v>7.4653666127718949</c:v>
                </c:pt>
                <c:pt idx="392">
                  <c:v>1.8867422042836868</c:v>
                </c:pt>
                <c:pt idx="393">
                  <c:v>-5.0765475400435669</c:v>
                </c:pt>
                <c:pt idx="394">
                  <c:v>-4.3108312272447655</c:v>
                </c:pt>
                <c:pt idx="395">
                  <c:v>-6.1826968824738611</c:v>
                </c:pt>
                <c:pt idx="396">
                  <c:v>-5.0384035589412051</c:v>
                </c:pt>
                <c:pt idx="397">
                  <c:v>-6.1367013553632201</c:v>
                </c:pt>
                <c:pt idx="398">
                  <c:v>-1.7975157698575757</c:v>
                </c:pt>
                <c:pt idx="399">
                  <c:v>-2.0197018273305973</c:v>
                </c:pt>
                <c:pt idx="400">
                  <c:v>-5.8480804397347246</c:v>
                </c:pt>
                <c:pt idx="401">
                  <c:v>-9.4708351959492667</c:v>
                </c:pt>
                <c:pt idx="402">
                  <c:v>-5.1866498087743498</c:v>
                </c:pt>
                <c:pt idx="403">
                  <c:v>-4.6025712490768491</c:v>
                </c:pt>
                <c:pt idx="404">
                  <c:v>-5.4649508056268559E-2</c:v>
                </c:pt>
                <c:pt idx="405">
                  <c:v>-7.3359693091893519</c:v>
                </c:pt>
                <c:pt idx="406">
                  <c:v>5.6223780097289904</c:v>
                </c:pt>
                <c:pt idx="407">
                  <c:v>8.9508113511929608</c:v>
                </c:pt>
                <c:pt idx="408">
                  <c:v>6.054568329055348</c:v>
                </c:pt>
                <c:pt idx="409">
                  <c:v>7.079822524022461</c:v>
                </c:pt>
                <c:pt idx="410">
                  <c:v>-6.5860600792249926</c:v>
                </c:pt>
                <c:pt idx="411">
                  <c:v>-1.4351214295251715</c:v>
                </c:pt>
                <c:pt idx="412">
                  <c:v>15.637935829018232</c:v>
                </c:pt>
                <c:pt idx="413">
                  <c:v>3.3686562211781759</c:v>
                </c:pt>
                <c:pt idx="414">
                  <c:v>7.4923722151793406</c:v>
                </c:pt>
                <c:pt idx="415">
                  <c:v>-5.0809231052706876</c:v>
                </c:pt>
                <c:pt idx="416">
                  <c:v>-7.9311665733479053</c:v>
                </c:pt>
                <c:pt idx="417">
                  <c:v>1.6270659019317986</c:v>
                </c:pt>
                <c:pt idx="418">
                  <c:v>-6.4762457756500318</c:v>
                </c:pt>
                <c:pt idx="419">
                  <c:v>-7.9595302514398991</c:v>
                </c:pt>
                <c:pt idx="420">
                  <c:v>-3.3136252237709556</c:v>
                </c:pt>
                <c:pt idx="421">
                  <c:v>-3.3981583758541944</c:v>
                </c:pt>
                <c:pt idx="422">
                  <c:v>2.5515021140167633</c:v>
                </c:pt>
                <c:pt idx="423">
                  <c:v>-0.85347761580429982</c:v>
                </c:pt>
                <c:pt idx="424">
                  <c:v>-4.0744353766621018</c:v>
                </c:pt>
                <c:pt idx="425">
                  <c:v>-4.0843155855442514</c:v>
                </c:pt>
                <c:pt idx="426">
                  <c:v>-7.1392534392515863</c:v>
                </c:pt>
                <c:pt idx="427">
                  <c:v>-8.2011472960681484</c:v>
                </c:pt>
                <c:pt idx="428">
                  <c:v>-3.7780464551783837</c:v>
                </c:pt>
                <c:pt idx="429">
                  <c:v>-5.2948862340465244</c:v>
                </c:pt>
                <c:pt idx="430">
                  <c:v>-4.6702797057330727</c:v>
                </c:pt>
                <c:pt idx="431">
                  <c:v>-6.171377735286919</c:v>
                </c:pt>
                <c:pt idx="432">
                  <c:v>-6.3471532774641943</c:v>
                </c:pt>
                <c:pt idx="433">
                  <c:v>-4.669209645749369</c:v>
                </c:pt>
                <c:pt idx="434">
                  <c:v>-7.2412380535880949</c:v>
                </c:pt>
                <c:pt idx="435">
                  <c:v>-1.9815606358848523</c:v>
                </c:pt>
                <c:pt idx="436">
                  <c:v>-8.6351035211089791</c:v>
                </c:pt>
                <c:pt idx="437">
                  <c:v>-3.2045210131772492</c:v>
                </c:pt>
                <c:pt idx="438">
                  <c:v>2.2532887917010758</c:v>
                </c:pt>
                <c:pt idx="439">
                  <c:v>1.180347834346831</c:v>
                </c:pt>
                <c:pt idx="440">
                  <c:v>-2.4478703155320378</c:v>
                </c:pt>
                <c:pt idx="441">
                  <c:v>5.0886660661433325E-2</c:v>
                </c:pt>
                <c:pt idx="442">
                  <c:v>0.40951446367089517</c:v>
                </c:pt>
                <c:pt idx="443">
                  <c:v>-2.3541742669101335</c:v>
                </c:pt>
                <c:pt idx="444">
                  <c:v>-1.5346685510328424</c:v>
                </c:pt>
                <c:pt idx="445">
                  <c:v>-2.4251866435690523</c:v>
                </c:pt>
                <c:pt idx="446">
                  <c:v>-3.0878305407641253</c:v>
                </c:pt>
                <c:pt idx="447">
                  <c:v>-5.6828588007950618</c:v>
                </c:pt>
                <c:pt idx="448">
                  <c:v>-3.3083440470842849</c:v>
                </c:pt>
                <c:pt idx="449">
                  <c:v>-4.4389816858833555</c:v>
                </c:pt>
                <c:pt idx="450">
                  <c:v>-6.2080671060812147</c:v>
                </c:pt>
                <c:pt idx="451">
                  <c:v>-4.3586525998846675</c:v>
                </c:pt>
                <c:pt idx="452">
                  <c:v>-2.1285622742393144</c:v>
                </c:pt>
                <c:pt idx="453">
                  <c:v>-5.3051461531922222</c:v>
                </c:pt>
                <c:pt idx="454">
                  <c:v>-4.0347449579253141</c:v>
                </c:pt>
                <c:pt idx="455">
                  <c:v>-4.3409030895385872</c:v>
                </c:pt>
                <c:pt idx="456">
                  <c:v>-3.0069435281325596</c:v>
                </c:pt>
                <c:pt idx="457">
                  <c:v>-2.6508242806294646</c:v>
                </c:pt>
                <c:pt idx="458">
                  <c:v>-3.4075877638428178</c:v>
                </c:pt>
                <c:pt idx="459">
                  <c:v>1.4188731047604612</c:v>
                </c:pt>
                <c:pt idx="460">
                  <c:v>-3.570122332596867</c:v>
                </c:pt>
                <c:pt idx="461">
                  <c:v>-2.1936007394356558</c:v>
                </c:pt>
                <c:pt idx="462">
                  <c:v>-0.22390384973581945</c:v>
                </c:pt>
                <c:pt idx="463">
                  <c:v>-2.7949129367496717</c:v>
                </c:pt>
                <c:pt idx="464">
                  <c:v>1.6453234680604965</c:v>
                </c:pt>
                <c:pt idx="465">
                  <c:v>2.9474589976363319</c:v>
                </c:pt>
                <c:pt idx="466">
                  <c:v>1.7509690161118101</c:v>
                </c:pt>
                <c:pt idx="467">
                  <c:v>3.1172857864478303</c:v>
                </c:pt>
                <c:pt idx="468">
                  <c:v>2.3068617290475402</c:v>
                </c:pt>
                <c:pt idx="469">
                  <c:v>2.7461557897679647</c:v>
                </c:pt>
                <c:pt idx="470">
                  <c:v>0.5289404561003721</c:v>
                </c:pt>
                <c:pt idx="471">
                  <c:v>-2.6634620236283162</c:v>
                </c:pt>
                <c:pt idx="472">
                  <c:v>2.2097511259193965</c:v>
                </c:pt>
                <c:pt idx="473">
                  <c:v>5.4873745952576378</c:v>
                </c:pt>
                <c:pt idx="474">
                  <c:v>-1.6176546171221933</c:v>
                </c:pt>
                <c:pt idx="475">
                  <c:v>-1.3705806811203036</c:v>
                </c:pt>
                <c:pt idx="476">
                  <c:v>-2.22437539599823</c:v>
                </c:pt>
                <c:pt idx="477">
                  <c:v>1.6527287585847166</c:v>
                </c:pt>
                <c:pt idx="478">
                  <c:v>-3.6120195575050449</c:v>
                </c:pt>
                <c:pt idx="479">
                  <c:v>0.16941647169193175</c:v>
                </c:pt>
                <c:pt idx="480">
                  <c:v>0.46537151154582901</c:v>
                </c:pt>
                <c:pt idx="481">
                  <c:v>-3.2524166464418762</c:v>
                </c:pt>
                <c:pt idx="482">
                  <c:v>-3.639536244157501</c:v>
                </c:pt>
                <c:pt idx="483">
                  <c:v>1.7317059072388084</c:v>
                </c:pt>
                <c:pt idx="484">
                  <c:v>2.0521250986221631</c:v>
                </c:pt>
                <c:pt idx="485">
                  <c:v>-1.0703687012024119</c:v>
                </c:pt>
                <c:pt idx="486">
                  <c:v>-0.50920161949548159</c:v>
                </c:pt>
                <c:pt idx="487">
                  <c:v>0.64312670124233051</c:v>
                </c:pt>
                <c:pt idx="488">
                  <c:v>4.7625972239625369</c:v>
                </c:pt>
                <c:pt idx="489">
                  <c:v>-0.3190522730493992</c:v>
                </c:pt>
                <c:pt idx="490">
                  <c:v>5.7090681245769641</c:v>
                </c:pt>
                <c:pt idx="491">
                  <c:v>0.72645752224710058</c:v>
                </c:pt>
                <c:pt idx="492">
                  <c:v>4.7302934303446911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9.2669480519372787</c:v>
                </c:pt>
                <c:pt idx="496">
                  <c:v>7.7419655901449751</c:v>
                </c:pt>
                <c:pt idx="497">
                  <c:v>0.37495467150836603</c:v>
                </c:pt>
                <c:pt idx="498">
                  <c:v>2.0787326230790946</c:v>
                </c:pt>
                <c:pt idx="499">
                  <c:v>1.3366200143099007</c:v>
                </c:pt>
                <c:pt idx="500">
                  <c:v>-1.9513771612412896</c:v>
                </c:pt>
                <c:pt idx="501">
                  <c:v>-9.9762443797338562E-2</c:v>
                </c:pt>
                <c:pt idx="502">
                  <c:v>-0.35768317065873134</c:v>
                </c:pt>
                <c:pt idx="503">
                  <c:v>-3.5702253891080282</c:v>
                </c:pt>
                <c:pt idx="504">
                  <c:v>-4.0359236670023364</c:v>
                </c:pt>
                <c:pt idx="505">
                  <c:v>-9.9873643618215926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5-40B1-940A-0B5F89AE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02112"/>
        <c:axId val="154628864"/>
      </c:scatterChart>
      <c:valAx>
        <c:axId val="15460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628864"/>
        <c:crosses val="autoZero"/>
        <c:crossBetween val="midCat"/>
      </c:valAx>
      <c:valAx>
        <c:axId val="15462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60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'7)'!$H$2:$H$507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'7)'!$O$40:$O$545</c:f>
              <c:numCache>
                <c:formatCode>General</c:formatCode>
                <c:ptCount val="506"/>
                <c:pt idx="0">
                  <c:v>-6.1153558021616803</c:v>
                </c:pt>
                <c:pt idx="1">
                  <c:v>-5.4071402438202192</c:v>
                </c:pt>
                <c:pt idx="2">
                  <c:v>1.8670874545061196</c:v>
                </c:pt>
                <c:pt idx="3">
                  <c:v>2.1929660834230766</c:v>
                </c:pt>
                <c:pt idx="4">
                  <c:v>5.6052712043583952</c:v>
                </c:pt>
                <c:pt idx="5">
                  <c:v>0.62355268765479011</c:v>
                </c:pt>
                <c:pt idx="6">
                  <c:v>-2.3998515797194671</c:v>
                </c:pt>
                <c:pt idx="7">
                  <c:v>4.5532869516863954</c:v>
                </c:pt>
                <c:pt idx="8">
                  <c:v>2.3241598536384451</c:v>
                </c:pt>
                <c:pt idx="9">
                  <c:v>-3.7766215593745791</c:v>
                </c:pt>
                <c:pt idx="10">
                  <c:v>-7.7808337911148939</c:v>
                </c:pt>
                <c:pt idx="11">
                  <c:v>-6.0312419852389887</c:v>
                </c:pt>
                <c:pt idx="12">
                  <c:v>7.0188581659603955E-2</c:v>
                </c:pt>
                <c:pt idx="13">
                  <c:v>-0.34438973487703706</c:v>
                </c:pt>
                <c:pt idx="14">
                  <c:v>-2.350081111940419</c:v>
                </c:pt>
                <c:pt idx="15">
                  <c:v>-0.14068955360161084</c:v>
                </c:pt>
                <c:pt idx="16">
                  <c:v>2.4738136915020483</c:v>
                </c:pt>
                <c:pt idx="17">
                  <c:v>0.11159821169914963</c:v>
                </c:pt>
                <c:pt idx="18">
                  <c:v>4.3189511468955324</c:v>
                </c:pt>
                <c:pt idx="19">
                  <c:v>2.009376836662824E-2</c:v>
                </c:pt>
                <c:pt idx="20">
                  <c:v>0.86914677455719414</c:v>
                </c:pt>
                <c:pt idx="21">
                  <c:v>1.1644273853217015</c:v>
                </c:pt>
                <c:pt idx="22">
                  <c:v>-1.1283186781021008</c:v>
                </c:pt>
                <c:pt idx="23">
                  <c:v>0.28880687013245421</c:v>
                </c:pt>
                <c:pt idx="24">
                  <c:v>-0.96267350638952642</c:v>
                </c:pt>
                <c:pt idx="25">
                  <c:v>-1.1352746858347409</c:v>
                </c:pt>
                <c:pt idx="26">
                  <c:v>-0.25651867385970561</c:v>
                </c:pt>
                <c:pt idx="27">
                  <c:v>-1.6964871286337377</c:v>
                </c:pt>
                <c:pt idx="28">
                  <c:v>-2.5954892703878834</c:v>
                </c:pt>
                <c:pt idx="29">
                  <c:v>-1.2607021373327925</c:v>
                </c:pt>
                <c:pt idx="30">
                  <c:v>0.80926608442365833</c:v>
                </c:pt>
                <c:pt idx="31">
                  <c:v>-4.7822987562855594</c:v>
                </c:pt>
                <c:pt idx="32">
                  <c:v>3.8206564475629747</c:v>
                </c:pt>
                <c:pt idx="33">
                  <c:v>-1.5806280902767558</c:v>
                </c:pt>
                <c:pt idx="34">
                  <c:v>-1.3650095629623387</c:v>
                </c:pt>
                <c:pt idx="35">
                  <c:v>-3.918303960041257</c:v>
                </c:pt>
                <c:pt idx="36">
                  <c:v>-1.1377862351539605</c:v>
                </c:pt>
                <c:pt idx="37">
                  <c:v>-1.0813879521467058</c:v>
                </c:pt>
                <c:pt idx="38">
                  <c:v>3.4923953504070049</c:v>
                </c:pt>
                <c:pt idx="39">
                  <c:v>2.3441801544877947</c:v>
                </c:pt>
                <c:pt idx="40">
                  <c:v>3.8350032347375524</c:v>
                </c:pt>
                <c:pt idx="41">
                  <c:v>-2.4572572063682365</c:v>
                </c:pt>
                <c:pt idx="42">
                  <c:v>-0.60911027049136734</c:v>
                </c:pt>
                <c:pt idx="43">
                  <c:v>-0.54500342959352466</c:v>
                </c:pt>
                <c:pt idx="44">
                  <c:v>-3.3275093343205562</c:v>
                </c:pt>
                <c:pt idx="45">
                  <c:v>-3.213677606541733</c:v>
                </c:pt>
                <c:pt idx="46">
                  <c:v>-0.41460351418703212</c:v>
                </c:pt>
                <c:pt idx="47">
                  <c:v>-3.5195133236307754</c:v>
                </c:pt>
                <c:pt idx="48">
                  <c:v>3.4755993132972609</c:v>
                </c:pt>
                <c:pt idx="49">
                  <c:v>-8.461036032132796E-2</c:v>
                </c:pt>
                <c:pt idx="50">
                  <c:v>-3.2544185514113657</c:v>
                </c:pt>
                <c:pt idx="51">
                  <c:v>-6.1748035406350645</c:v>
                </c:pt>
                <c:pt idx="52">
                  <c:v>-4.3292369712948471</c:v>
                </c:pt>
                <c:pt idx="53">
                  <c:v>-2.1858407935727406</c:v>
                </c:pt>
                <c:pt idx="54">
                  <c:v>5.0146171912638255</c:v>
                </c:pt>
                <c:pt idx="55">
                  <c:v>3.3730295995954194</c:v>
                </c:pt>
                <c:pt idx="56">
                  <c:v>-2.205012228891615</c:v>
                </c:pt>
                <c:pt idx="57">
                  <c:v>-2.2060295082555115</c:v>
                </c:pt>
                <c:pt idx="58">
                  <c:v>-1.084831318367879</c:v>
                </c:pt>
                <c:pt idx="59">
                  <c:v>-2.9400428520937467</c:v>
                </c:pt>
                <c:pt idx="60">
                  <c:v>-1.4488811581508116</c:v>
                </c:pt>
                <c:pt idx="61">
                  <c:v>-5.1251588189721211</c:v>
                </c:pt>
                <c:pt idx="62">
                  <c:v>-5.1347703531346731</c:v>
                </c:pt>
                <c:pt idx="63">
                  <c:v>-0.67663708823550195</c:v>
                </c:pt>
                <c:pt idx="64">
                  <c:v>3.6879397635689166</c:v>
                </c:pt>
                <c:pt idx="65">
                  <c:v>-5.0549065326647522</c:v>
                </c:pt>
                <c:pt idx="66">
                  <c:v>-4.1459723173233058</c:v>
                </c:pt>
                <c:pt idx="67">
                  <c:v>7.6069315993887443E-2</c:v>
                </c:pt>
                <c:pt idx="68">
                  <c:v>-0.85727904926642395</c:v>
                </c:pt>
                <c:pt idx="69">
                  <c:v>-0.93176104759304224</c:v>
                </c:pt>
                <c:pt idx="70">
                  <c:v>-1.0856873051827698</c:v>
                </c:pt>
                <c:pt idx="71">
                  <c:v>5.1423727582893264E-2</c:v>
                </c:pt>
                <c:pt idx="72">
                  <c:v>-1.6133582347315567</c:v>
                </c:pt>
                <c:pt idx="73">
                  <c:v>-0.59116392920377336</c:v>
                </c:pt>
                <c:pt idx="74">
                  <c:v>-8.7683483453240285E-2</c:v>
                </c:pt>
                <c:pt idx="75">
                  <c:v>-2.903057642243315</c:v>
                </c:pt>
                <c:pt idx="76">
                  <c:v>-3.1570309969427441</c:v>
                </c:pt>
                <c:pt idx="77">
                  <c:v>-2.0970412146610578</c:v>
                </c:pt>
                <c:pt idx="78">
                  <c:v>-1.0974568424447</c:v>
                </c:pt>
                <c:pt idx="79">
                  <c:v>-1.7176540599441914</c:v>
                </c:pt>
                <c:pt idx="80">
                  <c:v>-0.17154380408002368</c:v>
                </c:pt>
                <c:pt idx="81">
                  <c:v>-3.4719372652725653</c:v>
                </c:pt>
                <c:pt idx="82">
                  <c:v>-0.35842541926026783</c:v>
                </c:pt>
                <c:pt idx="83">
                  <c:v>-1.7715417260287794</c:v>
                </c:pt>
                <c:pt idx="84">
                  <c:v>-1.0794007649826405</c:v>
                </c:pt>
                <c:pt idx="85">
                  <c:v>-1.513098288176451</c:v>
                </c:pt>
                <c:pt idx="86">
                  <c:v>1.1109102958242367</c:v>
                </c:pt>
                <c:pt idx="87">
                  <c:v>-2.517879646682335</c:v>
                </c:pt>
                <c:pt idx="88">
                  <c:v>-7.4180258831366714</c:v>
                </c:pt>
                <c:pt idx="89">
                  <c:v>-1.4626790033002166</c:v>
                </c:pt>
                <c:pt idx="90">
                  <c:v>-2.9352120778096236</c:v>
                </c:pt>
                <c:pt idx="91">
                  <c:v>-4.0914170589056305</c:v>
                </c:pt>
                <c:pt idx="92">
                  <c:v>-4.9693561784278906</c:v>
                </c:pt>
                <c:pt idx="93">
                  <c:v>-2.1244182838206598</c:v>
                </c:pt>
                <c:pt idx="94">
                  <c:v>-5.4685807160438955</c:v>
                </c:pt>
                <c:pt idx="95">
                  <c:v>0.60125131292326728</c:v>
                </c:pt>
                <c:pt idx="96">
                  <c:v>-1.8513276121815281</c:v>
                </c:pt>
                <c:pt idx="97">
                  <c:v>2.8289377975040679</c:v>
                </c:pt>
                <c:pt idx="98">
                  <c:v>9.9686947879792598</c:v>
                </c:pt>
                <c:pt idx="99">
                  <c:v>1.8404207436259128</c:v>
                </c:pt>
                <c:pt idx="100">
                  <c:v>4.1936207095579867</c:v>
                </c:pt>
                <c:pt idx="101">
                  <c:v>2.1278725602354243</c:v>
                </c:pt>
                <c:pt idx="102">
                  <c:v>-2.9561646817839886</c:v>
                </c:pt>
                <c:pt idx="103">
                  <c:v>0.44169529801958518</c:v>
                </c:pt>
                <c:pt idx="104">
                  <c:v>0.40232648276806771</c:v>
                </c:pt>
                <c:pt idx="105">
                  <c:v>3.6347866124307995</c:v>
                </c:pt>
                <c:pt idx="106">
                  <c:v>5.1824242065812616</c:v>
                </c:pt>
                <c:pt idx="107">
                  <c:v>2.5136107905647904</c:v>
                </c:pt>
                <c:pt idx="108">
                  <c:v>-1.3234236457145343</c:v>
                </c:pt>
                <c:pt idx="109">
                  <c:v>1.6238011482885177</c:v>
                </c:pt>
                <c:pt idx="110">
                  <c:v>3.6356343338676034</c:v>
                </c:pt>
                <c:pt idx="111">
                  <c:v>-3.0166562406768413</c:v>
                </c:pt>
                <c:pt idx="112">
                  <c:v>-0.39367267487179447</c:v>
                </c:pt>
                <c:pt idx="113">
                  <c:v>-0.81221452177694786</c:v>
                </c:pt>
                <c:pt idx="114">
                  <c:v>-4.9761632904373734</c:v>
                </c:pt>
                <c:pt idx="115">
                  <c:v>-0.88258523658450727</c:v>
                </c:pt>
                <c:pt idx="116">
                  <c:v>-0.68304659691978387</c:v>
                </c:pt>
                <c:pt idx="117">
                  <c:v>-3.3627778724313231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0.21376120950291266</c:v>
                </c:pt>
                <c:pt idx="121">
                  <c:v>-2.8967741406862295</c:v>
                </c:pt>
                <c:pt idx="122">
                  <c:v>-0.59851544250888722</c:v>
                </c:pt>
                <c:pt idx="123">
                  <c:v>1.3793236885370845</c:v>
                </c:pt>
                <c:pt idx="124">
                  <c:v>-2.0126292099685053</c:v>
                </c:pt>
                <c:pt idx="125">
                  <c:v>-1.4844375763255222</c:v>
                </c:pt>
                <c:pt idx="126">
                  <c:v>1.7886940659011188</c:v>
                </c:pt>
                <c:pt idx="127">
                  <c:v>1.9591612405179841</c:v>
                </c:pt>
                <c:pt idx="128">
                  <c:v>-0.29970802790635531</c:v>
                </c:pt>
                <c:pt idx="129">
                  <c:v>1.2460587620312005</c:v>
                </c:pt>
                <c:pt idx="130">
                  <c:v>-1.0072430440030438</c:v>
                </c:pt>
                <c:pt idx="131">
                  <c:v>-0.148640417783092</c:v>
                </c:pt>
                <c:pt idx="132">
                  <c:v>2.1629035697702861</c:v>
                </c:pt>
                <c:pt idx="133">
                  <c:v>2.6720095448159231</c:v>
                </c:pt>
                <c:pt idx="134">
                  <c:v>1.1702747780188236</c:v>
                </c:pt>
                <c:pt idx="135">
                  <c:v>1.3159773012087861</c:v>
                </c:pt>
                <c:pt idx="136">
                  <c:v>1.9063175889588013</c:v>
                </c:pt>
                <c:pt idx="137">
                  <c:v>-1.8256671121408559</c:v>
                </c:pt>
                <c:pt idx="138">
                  <c:v>1.1069431187287755</c:v>
                </c:pt>
                <c:pt idx="139">
                  <c:v>2.5799948560269872</c:v>
                </c:pt>
                <c:pt idx="140">
                  <c:v>1.9784196320774772</c:v>
                </c:pt>
                <c:pt idx="141">
                  <c:v>13.358025523375177</c:v>
                </c:pt>
                <c:pt idx="142">
                  <c:v>1.3149775304660825</c:v>
                </c:pt>
                <c:pt idx="143">
                  <c:v>3.1589154951358296</c:v>
                </c:pt>
                <c:pt idx="144">
                  <c:v>3.4661003615776842</c:v>
                </c:pt>
                <c:pt idx="145">
                  <c:v>-0.64648918112651899</c:v>
                </c:pt>
                <c:pt idx="146">
                  <c:v>-3.8459724960441388</c:v>
                </c:pt>
                <c:pt idx="147">
                  <c:v>6.0296648990693757</c:v>
                </c:pt>
                <c:pt idx="148">
                  <c:v>7.6737723414926649</c:v>
                </c:pt>
                <c:pt idx="149">
                  <c:v>-0.52191320725372847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-3.6344000381938955</c:v>
                </c:pt>
                <c:pt idx="153">
                  <c:v>-0.84607505919312942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6.5897474092436497</c:v>
                </c:pt>
                <c:pt idx="158">
                  <c:v>-5.6125985342606803</c:v>
                </c:pt>
                <c:pt idx="159">
                  <c:v>-5.125345464740473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10.082670879162052</c:v>
                </c:pt>
                <c:pt idx="163">
                  <c:v>9.0520168801804957</c:v>
                </c:pt>
                <c:pt idx="164">
                  <c:v>-2.7331499587531489</c:v>
                </c:pt>
                <c:pt idx="165">
                  <c:v>-2.8569980614243065</c:v>
                </c:pt>
                <c:pt idx="166">
                  <c:v>11.034207647094362</c:v>
                </c:pt>
                <c:pt idx="167">
                  <c:v>-1.0416409758107967</c:v>
                </c:pt>
                <c:pt idx="168">
                  <c:v>-4.2750434295762183</c:v>
                </c:pt>
                <c:pt idx="169">
                  <c:v>-5.682330928107838</c:v>
                </c:pt>
                <c:pt idx="170">
                  <c:v>-6.7251507187961366</c:v>
                </c:pt>
                <c:pt idx="171">
                  <c:v>-6.6888472466219682</c:v>
                </c:pt>
                <c:pt idx="172">
                  <c:v>2.3344797160601587</c:v>
                </c:pt>
                <c:pt idx="173">
                  <c:v>-4.0619727371959229</c:v>
                </c:pt>
                <c:pt idx="174">
                  <c:v>-1.7570308694260177</c:v>
                </c:pt>
                <c:pt idx="175">
                  <c:v>0.64335174120482819</c:v>
                </c:pt>
                <c:pt idx="176">
                  <c:v>-0.96944362908279658</c:v>
                </c:pt>
                <c:pt idx="177">
                  <c:v>-4.07313750587209</c:v>
                </c:pt>
                <c:pt idx="178">
                  <c:v>-0.56150455483265205</c:v>
                </c:pt>
                <c:pt idx="179">
                  <c:v>5.7327333870386283</c:v>
                </c:pt>
                <c:pt idx="180">
                  <c:v>6.105564391486709</c:v>
                </c:pt>
                <c:pt idx="181">
                  <c:v>11.00297750285246</c:v>
                </c:pt>
                <c:pt idx="182">
                  <c:v>4.5624609662973441</c:v>
                </c:pt>
                <c:pt idx="183">
                  <c:v>2.1365304185220069</c:v>
                </c:pt>
                <c:pt idx="184">
                  <c:v>5.1016649687651494</c:v>
                </c:pt>
                <c:pt idx="185">
                  <c:v>6.1549162430470474</c:v>
                </c:pt>
                <c:pt idx="186">
                  <c:v>14.863694285820799</c:v>
                </c:pt>
                <c:pt idx="187">
                  <c:v>2.2444511363643862</c:v>
                </c:pt>
                <c:pt idx="188">
                  <c:v>-5.8448629221182102E-2</c:v>
                </c:pt>
                <c:pt idx="189">
                  <c:v>2.387169687773941</c:v>
                </c:pt>
                <c:pt idx="190">
                  <c:v>6.2428752023243206</c:v>
                </c:pt>
                <c:pt idx="191">
                  <c:v>5.1621994057768461E-2</c:v>
                </c:pt>
                <c:pt idx="192">
                  <c:v>3.1019846303309251</c:v>
                </c:pt>
                <c:pt idx="193">
                  <c:v>0.270473582407881</c:v>
                </c:pt>
                <c:pt idx="194">
                  <c:v>-1.3680674517040394</c:v>
                </c:pt>
                <c:pt idx="195">
                  <c:v>10.926300914730881</c:v>
                </c:pt>
                <c:pt idx="196">
                  <c:v>-3.2288679532123155</c:v>
                </c:pt>
                <c:pt idx="197">
                  <c:v>-2.848069819328952</c:v>
                </c:pt>
                <c:pt idx="198">
                  <c:v>-0.66273787151892094</c:v>
                </c:pt>
                <c:pt idx="199">
                  <c:v>6.2157448622500482</c:v>
                </c:pt>
                <c:pt idx="200">
                  <c:v>3.6706307306121957</c:v>
                </c:pt>
                <c:pt idx="201">
                  <c:v>-3.1301405696071889</c:v>
                </c:pt>
                <c:pt idx="202">
                  <c:v>6.8735080105104487</c:v>
                </c:pt>
                <c:pt idx="203">
                  <c:v>9.860133208522015</c:v>
                </c:pt>
                <c:pt idx="204">
                  <c:v>9.7844143696890384</c:v>
                </c:pt>
                <c:pt idx="205">
                  <c:v>1.0612280798185729</c:v>
                </c:pt>
                <c:pt idx="206">
                  <c:v>0.55053814972334436</c:v>
                </c:pt>
                <c:pt idx="207">
                  <c:v>4.2837389200655203</c:v>
                </c:pt>
                <c:pt idx="208">
                  <c:v>3.2000372822859191</c:v>
                </c:pt>
                <c:pt idx="209">
                  <c:v>5.5217879018029628</c:v>
                </c:pt>
                <c:pt idx="210">
                  <c:v>1.3998462795905517</c:v>
                </c:pt>
                <c:pt idx="211">
                  <c:v>5.9132462632915903</c:v>
                </c:pt>
                <c:pt idx="212">
                  <c:v>3.2509836844804809</c:v>
                </c:pt>
                <c:pt idx="213">
                  <c:v>3.5476335022648016</c:v>
                </c:pt>
                <c:pt idx="214">
                  <c:v>16.062226111870498</c:v>
                </c:pt>
                <c:pt idx="215">
                  <c:v>0.99981314775134678</c:v>
                </c:pt>
                <c:pt idx="216">
                  <c:v>-0.20163263222500305</c:v>
                </c:pt>
                <c:pt idx="217">
                  <c:v>-1.105845262043065</c:v>
                </c:pt>
                <c:pt idx="218">
                  <c:v>-0.40621033852515609</c:v>
                </c:pt>
                <c:pt idx="219">
                  <c:v>-5.2915661431107353</c:v>
                </c:pt>
                <c:pt idx="220">
                  <c:v>-2.8481019079193004</c:v>
                </c:pt>
                <c:pt idx="221">
                  <c:v>2.1980315076279737</c:v>
                </c:pt>
                <c:pt idx="222">
                  <c:v>-1.6965739621800466</c:v>
                </c:pt>
                <c:pt idx="223">
                  <c:v>0.6634474919944644</c:v>
                </c:pt>
                <c:pt idx="224">
                  <c:v>6.574936173127</c:v>
                </c:pt>
                <c:pt idx="225">
                  <c:v>10.229654162331478</c:v>
                </c:pt>
                <c:pt idx="226">
                  <c:v>-0.53539310988774957</c:v>
                </c:pt>
                <c:pt idx="227">
                  <c:v>-0.77086385925669276</c:v>
                </c:pt>
                <c:pt idx="228">
                  <c:v>12.867511523369508</c:v>
                </c:pt>
                <c:pt idx="229">
                  <c:v>1.8915604965514241</c:v>
                </c:pt>
                <c:pt idx="230">
                  <c:v>0.14721650557338606</c:v>
                </c:pt>
                <c:pt idx="231">
                  <c:v>-2.2969348641420346</c:v>
                </c:pt>
                <c:pt idx="232">
                  <c:v>2.2384431340324298</c:v>
                </c:pt>
                <c:pt idx="233">
                  <c:v>10.331431994705461</c:v>
                </c:pt>
                <c:pt idx="234">
                  <c:v>3.8863395085886765E-2</c:v>
                </c:pt>
                <c:pt idx="235">
                  <c:v>-0.72201504742740497</c:v>
                </c:pt>
                <c:pt idx="236">
                  <c:v>-3.1262555201245199</c:v>
                </c:pt>
                <c:pt idx="237">
                  <c:v>-2.4939336672180872</c:v>
                </c:pt>
                <c:pt idx="238">
                  <c:v>-4.9837478310139751</c:v>
                </c:pt>
                <c:pt idx="239">
                  <c:v>-5.8935935965545454</c:v>
                </c:pt>
                <c:pt idx="240">
                  <c:v>-6.5825861385069935</c:v>
                </c:pt>
                <c:pt idx="241">
                  <c:v>-4.9279671640700151</c:v>
                </c:pt>
                <c:pt idx="242">
                  <c:v>-4.083958630953564</c:v>
                </c:pt>
                <c:pt idx="243">
                  <c:v>-4.9337538901356908</c:v>
                </c:pt>
                <c:pt idx="244">
                  <c:v>-2.7280949498551657</c:v>
                </c:pt>
                <c:pt idx="245">
                  <c:v>1.83646854310404</c:v>
                </c:pt>
                <c:pt idx="246">
                  <c:v>1.1632634482790714</c:v>
                </c:pt>
                <c:pt idx="247">
                  <c:v>-3.889632123374259</c:v>
                </c:pt>
                <c:pt idx="248">
                  <c:v>-5.0172628322432189E-2</c:v>
                </c:pt>
                <c:pt idx="249">
                  <c:v>-0.38338882867844859</c:v>
                </c:pt>
                <c:pt idx="250">
                  <c:v>-1.7828609879360116</c:v>
                </c:pt>
                <c:pt idx="251">
                  <c:v>-2.3673224236075932</c:v>
                </c:pt>
                <c:pt idx="252">
                  <c:v>0.32663573528440182</c:v>
                </c:pt>
                <c:pt idx="253">
                  <c:v>8.0616913964930177</c:v>
                </c:pt>
                <c:pt idx="254">
                  <c:v>-4.4600924584326229</c:v>
                </c:pt>
                <c:pt idx="255">
                  <c:v>-2.2831158175239068</c:v>
                </c:pt>
                <c:pt idx="256">
                  <c:v>7.9512916193048966</c:v>
                </c:pt>
                <c:pt idx="257">
                  <c:v>7.4909984386249917</c:v>
                </c:pt>
                <c:pt idx="258">
                  <c:v>0.54723618600023372</c:v>
                </c:pt>
                <c:pt idx="259">
                  <c:v>-4.0894011377861759</c:v>
                </c:pt>
                <c:pt idx="260">
                  <c:v>0.25488812203280276</c:v>
                </c:pt>
                <c:pt idx="261">
                  <c:v>6.8428869101503977</c:v>
                </c:pt>
                <c:pt idx="262">
                  <c:v>7.9266462622492</c:v>
                </c:pt>
                <c:pt idx="263">
                  <c:v>-2.3107569096737137</c:v>
                </c:pt>
                <c:pt idx="264">
                  <c:v>1.6909800346221928</c:v>
                </c:pt>
                <c:pt idx="265">
                  <c:v>-2.7883919778415454</c:v>
                </c:pt>
                <c:pt idx="266">
                  <c:v>1.1305489696994719</c:v>
                </c:pt>
                <c:pt idx="267">
                  <c:v>10.396307658518325</c:v>
                </c:pt>
                <c:pt idx="268">
                  <c:v>5.4323387790614248</c:v>
                </c:pt>
                <c:pt idx="269">
                  <c:v>-0.85189548198623655</c:v>
                </c:pt>
                <c:pt idx="270">
                  <c:v>0.36745669099222766</c:v>
                </c:pt>
                <c:pt idx="271">
                  <c:v>-0.52010903787499885</c:v>
                </c:pt>
                <c:pt idx="272">
                  <c:v>-3.1418391486541495</c:v>
                </c:pt>
                <c:pt idx="273">
                  <c:v>2.4365957844734893</c:v>
                </c:pt>
                <c:pt idx="274">
                  <c:v>1.6132788286394977</c:v>
                </c:pt>
                <c:pt idx="275">
                  <c:v>-0.25132259012612934</c:v>
                </c:pt>
                <c:pt idx="276">
                  <c:v>0.86712290813242276</c:v>
                </c:pt>
                <c:pt idx="277">
                  <c:v>2.1783155246799275</c:v>
                </c:pt>
                <c:pt idx="278">
                  <c:v>1.6975887527761842</c:v>
                </c:pt>
                <c:pt idx="279">
                  <c:v>1.3766856889004373</c:v>
                </c:pt>
                <c:pt idx="280">
                  <c:v>5.7327899281094759</c:v>
                </c:pt>
                <c:pt idx="281">
                  <c:v>0.53305338326767782</c:v>
                </c:pt>
                <c:pt idx="282">
                  <c:v>7.1485214624213071</c:v>
                </c:pt>
                <c:pt idx="283">
                  <c:v>10.119599125775181</c:v>
                </c:pt>
                <c:pt idx="284">
                  <c:v>1.4654823489915785</c:v>
                </c:pt>
                <c:pt idx="285">
                  <c:v>-6.0157996236453961</c:v>
                </c:pt>
                <c:pt idx="286">
                  <c:v>-2.043967446760746</c:v>
                </c:pt>
                <c:pt idx="287">
                  <c:v>-4.412014069837614</c:v>
                </c:pt>
                <c:pt idx="288">
                  <c:v>-6.3427941282826268</c:v>
                </c:pt>
                <c:pt idx="289">
                  <c:v>-2.8494452700296584</c:v>
                </c:pt>
                <c:pt idx="290">
                  <c:v>-1.2699069096126934</c:v>
                </c:pt>
                <c:pt idx="291">
                  <c:v>6.2293154568897862</c:v>
                </c:pt>
                <c:pt idx="292">
                  <c:v>-0.15854504430017613</c:v>
                </c:pt>
                <c:pt idx="293">
                  <c:v>-3.3175487087115485</c:v>
                </c:pt>
                <c:pt idx="294">
                  <c:v>-4.7068537773071881</c:v>
                </c:pt>
                <c:pt idx="295">
                  <c:v>-2.6029533876837725</c:v>
                </c:pt>
                <c:pt idx="296">
                  <c:v>-3.6912337558902948</c:v>
                </c:pt>
                <c:pt idx="297">
                  <c:v>-2.2020157695937215</c:v>
                </c:pt>
                <c:pt idx="298">
                  <c:v>-7.0913444385946676</c:v>
                </c:pt>
                <c:pt idx="299">
                  <c:v>-3.2105152412605946</c:v>
                </c:pt>
                <c:pt idx="300">
                  <c:v>-7.2944370095673996</c:v>
                </c:pt>
                <c:pt idx="301">
                  <c:v>-6.1437549641946134</c:v>
                </c:pt>
                <c:pt idx="302">
                  <c:v>-1.2263065808661615</c:v>
                </c:pt>
                <c:pt idx="303">
                  <c:v>1.070359898197438</c:v>
                </c:pt>
                <c:pt idx="304">
                  <c:v>5.2518575916531205</c:v>
                </c:pt>
                <c:pt idx="305">
                  <c:v>0.82721067794735603</c:v>
                </c:pt>
                <c:pt idx="306">
                  <c:v>0.64568241252775493</c:v>
                </c:pt>
                <c:pt idx="307">
                  <c:v>-1.7209706969951597</c:v>
                </c:pt>
                <c:pt idx="308">
                  <c:v>-6.6362056871992401</c:v>
                </c:pt>
                <c:pt idx="309">
                  <c:v>-2.8887428636225465</c:v>
                </c:pt>
                <c:pt idx="310">
                  <c:v>-6.918884266763925E-2</c:v>
                </c:pt>
                <c:pt idx="311">
                  <c:v>-3.1680425345160685</c:v>
                </c:pt>
                <c:pt idx="312">
                  <c:v>-3.6132077797313258</c:v>
                </c:pt>
                <c:pt idx="313">
                  <c:v>-4.3472073760245209</c:v>
                </c:pt>
                <c:pt idx="314">
                  <c:v>-2.4468306432425635</c:v>
                </c:pt>
                <c:pt idx="315">
                  <c:v>-4.8013070111312892</c:v>
                </c:pt>
                <c:pt idx="316">
                  <c:v>-0.51466754861158037</c:v>
                </c:pt>
                <c:pt idx="317">
                  <c:v>1.1505464743004374</c:v>
                </c:pt>
                <c:pt idx="318">
                  <c:v>-1.2792809337553095</c:v>
                </c:pt>
                <c:pt idx="319">
                  <c:v>-0.51625823013412031</c:v>
                </c:pt>
                <c:pt idx="320">
                  <c:v>-1.7773652661342396</c:v>
                </c:pt>
                <c:pt idx="321">
                  <c:v>-2.5041154190128729</c:v>
                </c:pt>
                <c:pt idx="322">
                  <c:v>-3.0542310967817592</c:v>
                </c:pt>
                <c:pt idx="323">
                  <c:v>-2.0638016932373588</c:v>
                </c:pt>
                <c:pt idx="324">
                  <c:v>-0.35711663846665331</c:v>
                </c:pt>
                <c:pt idx="325">
                  <c:v>-0.60424344707349675</c:v>
                </c:pt>
                <c:pt idx="326">
                  <c:v>-1.8857029140430157</c:v>
                </c:pt>
                <c:pt idx="327">
                  <c:v>2.1422138338201115</c:v>
                </c:pt>
                <c:pt idx="328">
                  <c:v>-1.4545294340095403</c:v>
                </c:pt>
                <c:pt idx="329">
                  <c:v>-1.3167928156820885</c:v>
                </c:pt>
                <c:pt idx="330">
                  <c:v>-3.150169134702864</c:v>
                </c:pt>
                <c:pt idx="331">
                  <c:v>-3.3283791134733818</c:v>
                </c:pt>
                <c:pt idx="332">
                  <c:v>-4.9312687481799813</c:v>
                </c:pt>
                <c:pt idx="333">
                  <c:v>-2.9283947211168382</c:v>
                </c:pt>
                <c:pt idx="334">
                  <c:v>-3.676493117307583</c:v>
                </c:pt>
                <c:pt idx="335">
                  <c:v>-1.1418402217031556</c:v>
                </c:pt>
                <c:pt idx="336">
                  <c:v>-1.5301478767970735</c:v>
                </c:pt>
                <c:pt idx="337">
                  <c:v>-2.634098926673925</c:v>
                </c:pt>
                <c:pt idx="338">
                  <c:v>-1.5002002925630684</c:v>
                </c:pt>
                <c:pt idx="339">
                  <c:v>-2.3882382948160696</c:v>
                </c:pt>
                <c:pt idx="340">
                  <c:v>-3.3253055980273878</c:v>
                </c:pt>
                <c:pt idx="341">
                  <c:v>-0.2430400243884776</c:v>
                </c:pt>
                <c:pt idx="342">
                  <c:v>-8.6572974586145506</c:v>
                </c:pt>
                <c:pt idx="343">
                  <c:v>-3.4612496443715557</c:v>
                </c:pt>
                <c:pt idx="344">
                  <c:v>2.5013420495152303</c:v>
                </c:pt>
                <c:pt idx="345">
                  <c:v>-3.4309226147182414</c:v>
                </c:pt>
                <c:pt idx="346">
                  <c:v>-2.004071484524772</c:v>
                </c:pt>
                <c:pt idx="347">
                  <c:v>-3.027427216233594</c:v>
                </c:pt>
                <c:pt idx="348">
                  <c:v>-4.1244242625983851</c:v>
                </c:pt>
                <c:pt idx="349">
                  <c:v>0.78562157155504764</c:v>
                </c:pt>
                <c:pt idx="350">
                  <c:v>-1.3029506622714671</c:v>
                </c:pt>
                <c:pt idx="351">
                  <c:v>-1.9121045155772585</c:v>
                </c:pt>
                <c:pt idx="352">
                  <c:v>-2.3265237578918949</c:v>
                </c:pt>
                <c:pt idx="353">
                  <c:v>-2.1890822617770311</c:v>
                </c:pt>
                <c:pt idx="354">
                  <c:v>1.0993565532781489</c:v>
                </c:pt>
                <c:pt idx="355">
                  <c:v>0.59553122453881713</c:v>
                </c:pt>
                <c:pt idx="356">
                  <c:v>0.92461129534737907</c:v>
                </c:pt>
                <c:pt idx="357">
                  <c:v>1.504042178596066</c:v>
                </c:pt>
                <c:pt idx="358">
                  <c:v>2.9689833753567996</c:v>
                </c:pt>
                <c:pt idx="359">
                  <c:v>3.3816285253542731</c:v>
                </c:pt>
                <c:pt idx="360">
                  <c:v>1.5721519787158336</c:v>
                </c:pt>
                <c:pt idx="361">
                  <c:v>0.59958446310234237</c:v>
                </c:pt>
                <c:pt idx="362">
                  <c:v>2.7472765465344473</c:v>
                </c:pt>
                <c:pt idx="363">
                  <c:v>-0.18174869780024849</c:v>
                </c:pt>
                <c:pt idx="364">
                  <c:v>-13.499873859152594</c:v>
                </c:pt>
                <c:pt idx="365">
                  <c:v>14.590653572385664</c:v>
                </c:pt>
                <c:pt idx="366">
                  <c:v>7.4434060915350404</c:v>
                </c:pt>
                <c:pt idx="367">
                  <c:v>11.658642993138914</c:v>
                </c:pt>
                <c:pt idx="368">
                  <c:v>27.768042434922492</c:v>
                </c:pt>
                <c:pt idx="369">
                  <c:v>21.183760982652426</c:v>
                </c:pt>
                <c:pt idx="370">
                  <c:v>19.221514536800864</c:v>
                </c:pt>
                <c:pt idx="371">
                  <c:v>26.577796277614382</c:v>
                </c:pt>
                <c:pt idx="372">
                  <c:v>28.42657401765787</c:v>
                </c:pt>
                <c:pt idx="373">
                  <c:v>11.292670238614463</c:v>
                </c:pt>
                <c:pt idx="374">
                  <c:v>16.647948543983826</c:v>
                </c:pt>
                <c:pt idx="375">
                  <c:v>-10.071397137791688</c:v>
                </c:pt>
                <c:pt idx="376">
                  <c:v>-2.502180360373659</c:v>
                </c:pt>
                <c:pt idx="377">
                  <c:v>-4.9506590076738135</c:v>
                </c:pt>
                <c:pt idx="378">
                  <c:v>-1.8663251476510059</c:v>
                </c:pt>
                <c:pt idx="379">
                  <c:v>-5.7334891433931841</c:v>
                </c:pt>
                <c:pt idx="380">
                  <c:v>-10.634572244681541</c:v>
                </c:pt>
                <c:pt idx="381">
                  <c:v>-6.5569938087289739</c:v>
                </c:pt>
                <c:pt idx="382">
                  <c:v>-0.3008121204941645</c:v>
                </c:pt>
                <c:pt idx="383">
                  <c:v>1.2904566445912451</c:v>
                </c:pt>
                <c:pt idx="384">
                  <c:v>6.7527168947064276</c:v>
                </c:pt>
                <c:pt idx="385">
                  <c:v>1.3183629043136671</c:v>
                </c:pt>
                <c:pt idx="386">
                  <c:v>5.3805990860559909</c:v>
                </c:pt>
                <c:pt idx="387">
                  <c:v>3.7734454328350662</c:v>
                </c:pt>
                <c:pt idx="388">
                  <c:v>5.6384079181110884</c:v>
                </c:pt>
                <c:pt idx="389">
                  <c:v>-1.0221562068109051</c:v>
                </c:pt>
                <c:pt idx="390">
                  <c:v>-1.1409287023062387</c:v>
                </c:pt>
                <c:pt idx="391">
                  <c:v>7.4653666127718949</c:v>
                </c:pt>
                <c:pt idx="392">
                  <c:v>1.8867422042836868</c:v>
                </c:pt>
                <c:pt idx="393">
                  <c:v>-5.0765475400435669</c:v>
                </c:pt>
                <c:pt idx="394">
                  <c:v>-4.3108312272447655</c:v>
                </c:pt>
                <c:pt idx="395">
                  <c:v>-6.1826968824738611</c:v>
                </c:pt>
                <c:pt idx="396">
                  <c:v>-5.0384035589412051</c:v>
                </c:pt>
                <c:pt idx="397">
                  <c:v>-6.1367013553632201</c:v>
                </c:pt>
                <c:pt idx="398">
                  <c:v>-1.7975157698575757</c:v>
                </c:pt>
                <c:pt idx="399">
                  <c:v>-2.0197018273305973</c:v>
                </c:pt>
                <c:pt idx="400">
                  <c:v>-5.8480804397347246</c:v>
                </c:pt>
                <c:pt idx="401">
                  <c:v>-9.4708351959492667</c:v>
                </c:pt>
                <c:pt idx="402">
                  <c:v>-5.1866498087743498</c:v>
                </c:pt>
                <c:pt idx="403">
                  <c:v>-4.6025712490768491</c:v>
                </c:pt>
                <c:pt idx="404">
                  <c:v>-5.4649508056268559E-2</c:v>
                </c:pt>
                <c:pt idx="405">
                  <c:v>-7.3359693091893519</c:v>
                </c:pt>
                <c:pt idx="406">
                  <c:v>5.6223780097289904</c:v>
                </c:pt>
                <c:pt idx="407">
                  <c:v>8.9508113511929608</c:v>
                </c:pt>
                <c:pt idx="408">
                  <c:v>6.054568329055348</c:v>
                </c:pt>
                <c:pt idx="409">
                  <c:v>7.079822524022461</c:v>
                </c:pt>
                <c:pt idx="410">
                  <c:v>-6.5860600792249926</c:v>
                </c:pt>
                <c:pt idx="411">
                  <c:v>-1.4351214295251715</c:v>
                </c:pt>
                <c:pt idx="412">
                  <c:v>15.637935829018232</c:v>
                </c:pt>
                <c:pt idx="413">
                  <c:v>3.3686562211781759</c:v>
                </c:pt>
                <c:pt idx="414">
                  <c:v>7.4923722151793406</c:v>
                </c:pt>
                <c:pt idx="415">
                  <c:v>-5.0809231052706876</c:v>
                </c:pt>
                <c:pt idx="416">
                  <c:v>-7.9311665733479053</c:v>
                </c:pt>
                <c:pt idx="417">
                  <c:v>1.6270659019317986</c:v>
                </c:pt>
                <c:pt idx="418">
                  <c:v>-6.4762457756500318</c:v>
                </c:pt>
                <c:pt idx="419">
                  <c:v>-7.9595302514398991</c:v>
                </c:pt>
                <c:pt idx="420">
                  <c:v>-3.3136252237709556</c:v>
                </c:pt>
                <c:pt idx="421">
                  <c:v>-3.3981583758541944</c:v>
                </c:pt>
                <c:pt idx="422">
                  <c:v>2.5515021140167633</c:v>
                </c:pt>
                <c:pt idx="423">
                  <c:v>-0.85347761580429982</c:v>
                </c:pt>
                <c:pt idx="424">
                  <c:v>-4.0744353766621018</c:v>
                </c:pt>
                <c:pt idx="425">
                  <c:v>-4.0843155855442514</c:v>
                </c:pt>
                <c:pt idx="426">
                  <c:v>-7.1392534392515863</c:v>
                </c:pt>
                <c:pt idx="427">
                  <c:v>-8.2011472960681484</c:v>
                </c:pt>
                <c:pt idx="428">
                  <c:v>-3.7780464551783837</c:v>
                </c:pt>
                <c:pt idx="429">
                  <c:v>-5.2948862340465244</c:v>
                </c:pt>
                <c:pt idx="430">
                  <c:v>-4.6702797057330727</c:v>
                </c:pt>
                <c:pt idx="431">
                  <c:v>-6.171377735286919</c:v>
                </c:pt>
                <c:pt idx="432">
                  <c:v>-6.3471532774641943</c:v>
                </c:pt>
                <c:pt idx="433">
                  <c:v>-4.669209645749369</c:v>
                </c:pt>
                <c:pt idx="434">
                  <c:v>-7.2412380535880949</c:v>
                </c:pt>
                <c:pt idx="435">
                  <c:v>-1.9815606358848523</c:v>
                </c:pt>
                <c:pt idx="436">
                  <c:v>-8.6351035211089791</c:v>
                </c:pt>
                <c:pt idx="437">
                  <c:v>-3.2045210131772492</c:v>
                </c:pt>
                <c:pt idx="438">
                  <c:v>2.2532887917010758</c:v>
                </c:pt>
                <c:pt idx="439">
                  <c:v>1.180347834346831</c:v>
                </c:pt>
                <c:pt idx="440">
                  <c:v>-2.4478703155320378</c:v>
                </c:pt>
                <c:pt idx="441">
                  <c:v>5.0886660661433325E-2</c:v>
                </c:pt>
                <c:pt idx="442">
                  <c:v>0.40951446367089517</c:v>
                </c:pt>
                <c:pt idx="443">
                  <c:v>-2.3541742669101335</c:v>
                </c:pt>
                <c:pt idx="444">
                  <c:v>-1.5346685510328424</c:v>
                </c:pt>
                <c:pt idx="445">
                  <c:v>-2.4251866435690523</c:v>
                </c:pt>
                <c:pt idx="446">
                  <c:v>-3.0878305407641253</c:v>
                </c:pt>
                <c:pt idx="447">
                  <c:v>-5.6828588007950618</c:v>
                </c:pt>
                <c:pt idx="448">
                  <c:v>-3.3083440470842849</c:v>
                </c:pt>
                <c:pt idx="449">
                  <c:v>-4.4389816858833555</c:v>
                </c:pt>
                <c:pt idx="450">
                  <c:v>-6.2080671060812147</c:v>
                </c:pt>
                <c:pt idx="451">
                  <c:v>-4.3586525998846675</c:v>
                </c:pt>
                <c:pt idx="452">
                  <c:v>-2.1285622742393144</c:v>
                </c:pt>
                <c:pt idx="453">
                  <c:v>-5.3051461531922222</c:v>
                </c:pt>
                <c:pt idx="454">
                  <c:v>-4.0347449579253141</c:v>
                </c:pt>
                <c:pt idx="455">
                  <c:v>-4.3409030895385872</c:v>
                </c:pt>
                <c:pt idx="456">
                  <c:v>-3.0069435281325596</c:v>
                </c:pt>
                <c:pt idx="457">
                  <c:v>-2.6508242806294646</c:v>
                </c:pt>
                <c:pt idx="458">
                  <c:v>-3.4075877638428178</c:v>
                </c:pt>
                <c:pt idx="459">
                  <c:v>1.4188731047604612</c:v>
                </c:pt>
                <c:pt idx="460">
                  <c:v>-3.570122332596867</c:v>
                </c:pt>
                <c:pt idx="461">
                  <c:v>-2.1936007394356558</c:v>
                </c:pt>
                <c:pt idx="462">
                  <c:v>-0.22390384973581945</c:v>
                </c:pt>
                <c:pt idx="463">
                  <c:v>-2.7949129367496717</c:v>
                </c:pt>
                <c:pt idx="464">
                  <c:v>1.6453234680604965</c:v>
                </c:pt>
                <c:pt idx="465">
                  <c:v>2.9474589976363319</c:v>
                </c:pt>
                <c:pt idx="466">
                  <c:v>1.7509690161118101</c:v>
                </c:pt>
                <c:pt idx="467">
                  <c:v>3.1172857864478303</c:v>
                </c:pt>
                <c:pt idx="468">
                  <c:v>2.3068617290475402</c:v>
                </c:pt>
                <c:pt idx="469">
                  <c:v>2.7461557897679647</c:v>
                </c:pt>
                <c:pt idx="470">
                  <c:v>0.5289404561003721</c:v>
                </c:pt>
                <c:pt idx="471">
                  <c:v>-2.6634620236283162</c:v>
                </c:pt>
                <c:pt idx="472">
                  <c:v>2.2097511259193965</c:v>
                </c:pt>
                <c:pt idx="473">
                  <c:v>5.4873745952576378</c:v>
                </c:pt>
                <c:pt idx="474">
                  <c:v>-1.6176546171221933</c:v>
                </c:pt>
                <c:pt idx="475">
                  <c:v>-1.3705806811203036</c:v>
                </c:pt>
                <c:pt idx="476">
                  <c:v>-2.22437539599823</c:v>
                </c:pt>
                <c:pt idx="477">
                  <c:v>1.6527287585847166</c:v>
                </c:pt>
                <c:pt idx="478">
                  <c:v>-3.6120195575050449</c:v>
                </c:pt>
                <c:pt idx="479">
                  <c:v>0.16941647169193175</c:v>
                </c:pt>
                <c:pt idx="480">
                  <c:v>0.46537151154582901</c:v>
                </c:pt>
                <c:pt idx="481">
                  <c:v>-3.2524166464418762</c:v>
                </c:pt>
                <c:pt idx="482">
                  <c:v>-3.639536244157501</c:v>
                </c:pt>
                <c:pt idx="483">
                  <c:v>1.7317059072388084</c:v>
                </c:pt>
                <c:pt idx="484">
                  <c:v>2.0521250986221631</c:v>
                </c:pt>
                <c:pt idx="485">
                  <c:v>-1.0703687012024119</c:v>
                </c:pt>
                <c:pt idx="486">
                  <c:v>-0.50920161949548159</c:v>
                </c:pt>
                <c:pt idx="487">
                  <c:v>0.64312670124233051</c:v>
                </c:pt>
                <c:pt idx="488">
                  <c:v>4.7625972239625369</c:v>
                </c:pt>
                <c:pt idx="489">
                  <c:v>-0.3190522730493992</c:v>
                </c:pt>
                <c:pt idx="490">
                  <c:v>5.7090681245769641</c:v>
                </c:pt>
                <c:pt idx="491">
                  <c:v>0.72645752224710058</c:v>
                </c:pt>
                <c:pt idx="492">
                  <c:v>4.7302934303446911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9.2669480519372787</c:v>
                </c:pt>
                <c:pt idx="496">
                  <c:v>7.7419655901449751</c:v>
                </c:pt>
                <c:pt idx="497">
                  <c:v>0.37495467150836603</c:v>
                </c:pt>
                <c:pt idx="498">
                  <c:v>2.0787326230790946</c:v>
                </c:pt>
                <c:pt idx="499">
                  <c:v>1.3366200143099007</c:v>
                </c:pt>
                <c:pt idx="500">
                  <c:v>-1.9513771612412896</c:v>
                </c:pt>
                <c:pt idx="501">
                  <c:v>-9.9762443797338562E-2</c:v>
                </c:pt>
                <c:pt idx="502">
                  <c:v>-0.35768317065873134</c:v>
                </c:pt>
                <c:pt idx="503">
                  <c:v>-3.5702253891080282</c:v>
                </c:pt>
                <c:pt idx="504">
                  <c:v>-4.0359236670023364</c:v>
                </c:pt>
                <c:pt idx="505">
                  <c:v>-9.9873643618215926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1-4997-9148-538B15F5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48960"/>
        <c:axId val="154650880"/>
      </c:scatterChart>
      <c:valAx>
        <c:axId val="1546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650880"/>
        <c:crosses val="autoZero"/>
        <c:crossBetween val="midCat"/>
      </c:valAx>
      <c:valAx>
        <c:axId val="15465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64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317350</xdr:colOff>
      <xdr:row>6</xdr:row>
      <xdr:rowOff>116094</xdr:rowOff>
    </xdr:from>
    <xdr:to>
      <xdr:col>19</xdr:col>
      <xdr:colOff>510988</xdr:colOff>
      <xdr:row>28</xdr:row>
      <xdr:rowOff>143434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784860</xdr:colOff>
      <xdr:row>22</xdr:row>
      <xdr:rowOff>167638</xdr:rowOff>
    </xdr:from>
    <xdr:to>
      <xdr:col>14</xdr:col>
      <xdr:colOff>251460</xdr:colOff>
      <xdr:row>39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</xdr:colOff>
      <xdr:row>7</xdr:row>
      <xdr:rowOff>0</xdr:rowOff>
    </xdr:from>
    <xdr:to>
      <xdr:col>27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609599</xdr:colOff>
      <xdr:row>9</xdr:row>
      <xdr:rowOff>0</xdr:rowOff>
    </xdr:from>
    <xdr:to>
      <xdr:col>27</xdr:col>
      <xdr:colOff>609599</xdr:colOff>
      <xdr:row>18</xdr:row>
      <xdr:rowOff>182879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609599</xdr:colOff>
      <xdr:row>11</xdr:row>
      <xdr:rowOff>1</xdr:rowOff>
    </xdr:from>
    <xdr:to>
      <xdr:col>28</xdr:col>
      <xdr:colOff>609599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609599</xdr:colOff>
      <xdr:row>13</xdr:row>
      <xdr:rowOff>0</xdr:rowOff>
    </xdr:from>
    <xdr:to>
      <xdr:col>29</xdr:col>
      <xdr:colOff>609599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609599</xdr:colOff>
      <xdr:row>14</xdr:row>
      <xdr:rowOff>190499</xdr:rowOff>
    </xdr:from>
    <xdr:to>
      <xdr:col>30</xdr:col>
      <xdr:colOff>609599</xdr:colOff>
      <xdr:row>24</xdr:row>
      <xdr:rowOff>182879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609599</xdr:colOff>
      <xdr:row>17</xdr:row>
      <xdr:rowOff>1</xdr:rowOff>
    </xdr:from>
    <xdr:to>
      <xdr:col>31</xdr:col>
      <xdr:colOff>609599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609599</xdr:colOff>
      <xdr:row>18</xdr:row>
      <xdr:rowOff>182879</xdr:rowOff>
    </xdr:from>
    <xdr:to>
      <xdr:col>32</xdr:col>
      <xdr:colOff>609599</xdr:colOff>
      <xdr:row>28</xdr:row>
      <xdr:rowOff>182879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609599</xdr:colOff>
      <xdr:row>20</xdr:row>
      <xdr:rowOff>190499</xdr:rowOff>
    </xdr:from>
    <xdr:to>
      <xdr:col>33</xdr:col>
      <xdr:colOff>609599</xdr:colOff>
      <xdr:row>30</xdr:row>
      <xdr:rowOff>182879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609599</xdr:colOff>
      <xdr:row>23</xdr:row>
      <xdr:rowOff>1</xdr:rowOff>
    </xdr:from>
    <xdr:to>
      <xdr:col>34</xdr:col>
      <xdr:colOff>609599</xdr:colOff>
      <xdr:row>33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N14" sqref="N14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4:M20"/>
  <sheetViews>
    <sheetView workbookViewId="0">
      <selection activeCell="K9" sqref="K9:L14"/>
    </sheetView>
  </sheetViews>
  <sheetFormatPr defaultRowHeight="14.4" x14ac:dyDescent="0.3"/>
  <sheetData>
    <row r="4" spans="5:12" x14ac:dyDescent="0.3">
      <c r="E4">
        <v>8</v>
      </c>
      <c r="K4" t="s">
        <v>67</v>
      </c>
    </row>
    <row r="6" spans="5:12" x14ac:dyDescent="0.3">
      <c r="E6" t="s">
        <v>39</v>
      </c>
    </row>
    <row r="7" spans="5:12" ht="15" thickBot="1" x14ac:dyDescent="0.35">
      <c r="K7" t="s">
        <v>39</v>
      </c>
    </row>
    <row r="8" spans="5:12" ht="15" thickBot="1" x14ac:dyDescent="0.35">
      <c r="E8" s="5" t="s">
        <v>40</v>
      </c>
      <c r="F8" s="5"/>
    </row>
    <row r="9" spans="5:12" x14ac:dyDescent="0.3">
      <c r="E9" t="s">
        <v>41</v>
      </c>
      <c r="F9">
        <v>0.83283577344273507</v>
      </c>
      <c r="K9" s="5" t="s">
        <v>40</v>
      </c>
      <c r="L9" s="5"/>
    </row>
    <row r="10" spans="5:12" x14ac:dyDescent="0.3">
      <c r="E10" t="s">
        <v>42</v>
      </c>
      <c r="F10">
        <v>0.69361542552595878</v>
      </c>
      <c r="K10" t="s">
        <v>41</v>
      </c>
      <c r="L10">
        <v>0.83297882354603814</v>
      </c>
    </row>
    <row r="11" spans="5:12" x14ac:dyDescent="0.3">
      <c r="E11" t="s">
        <v>43</v>
      </c>
      <c r="F11">
        <v>0.6886836818724531</v>
      </c>
      <c r="K11" t="s">
        <v>42</v>
      </c>
      <c r="L11">
        <v>0.6938537204761418</v>
      </c>
    </row>
    <row r="12" spans="5:12" x14ac:dyDescent="0.3">
      <c r="E12" t="s">
        <v>11</v>
      </c>
      <c r="F12">
        <v>5.1315911130747036</v>
      </c>
      <c r="K12" t="s">
        <v>43</v>
      </c>
      <c r="L12">
        <v>0.68829864685574915</v>
      </c>
    </row>
    <row r="13" spans="5:12" ht="15" thickBot="1" x14ac:dyDescent="0.35">
      <c r="E13" s="3" t="s">
        <v>44</v>
      </c>
      <c r="F13" s="3">
        <v>506</v>
      </c>
      <c r="K13" t="s">
        <v>11</v>
      </c>
      <c r="L13">
        <v>5.13476350013506</v>
      </c>
    </row>
    <row r="14" spans="5:12" ht="15" thickBot="1" x14ac:dyDescent="0.35">
      <c r="K14" s="3" t="s">
        <v>44</v>
      </c>
      <c r="L14" s="3">
        <v>506</v>
      </c>
    </row>
    <row r="19" spans="8:13" x14ac:dyDescent="0.3">
      <c r="H19" t="s">
        <v>71</v>
      </c>
    </row>
    <row r="20" spans="8:13" x14ac:dyDescent="0.3">
      <c r="H20" s="12" t="s">
        <v>72</v>
      </c>
      <c r="I20" s="12"/>
      <c r="J20" s="12"/>
      <c r="K20" s="12"/>
      <c r="L20" s="12"/>
      <c r="M20" s="12"/>
    </row>
  </sheetData>
  <mergeCells count="1">
    <mergeCell ref="H20:M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J12"/>
  <sheetViews>
    <sheetView workbookViewId="0">
      <selection activeCell="F22" sqref="F22"/>
    </sheetView>
  </sheetViews>
  <sheetFormatPr defaultRowHeight="14.4" x14ac:dyDescent="0.3"/>
  <sheetData>
    <row r="2" spans="2:10" ht="15" thickBot="1" x14ac:dyDescent="0.35"/>
    <row r="3" spans="2:10" x14ac:dyDescent="0.3">
      <c r="B3" s="4"/>
      <c r="C3" s="4" t="s">
        <v>55</v>
      </c>
      <c r="D3" s="4" t="s">
        <v>11</v>
      </c>
      <c r="E3" s="4" t="s">
        <v>56</v>
      </c>
      <c r="F3" s="4" t="s">
        <v>57</v>
      </c>
      <c r="G3" s="4" t="s">
        <v>58</v>
      </c>
      <c r="H3" s="4" t="s">
        <v>59</v>
      </c>
      <c r="I3" s="4" t="s">
        <v>60</v>
      </c>
      <c r="J3" s="4" t="s">
        <v>61</v>
      </c>
    </row>
    <row r="4" spans="2:10" x14ac:dyDescent="0.3">
      <c r="B4" t="s">
        <v>2</v>
      </c>
      <c r="C4">
        <v>-10.272705081509352</v>
      </c>
      <c r="D4">
        <v>3.8908492221425792</v>
      </c>
      <c r="E4">
        <v>-2.640221837188661</v>
      </c>
      <c r="F4">
        <v>8.5457177814710333E-3</v>
      </c>
      <c r="G4">
        <v>-17.917245371484427</v>
      </c>
      <c r="H4">
        <v>-2.6281647915342781</v>
      </c>
      <c r="I4">
        <v>-17.917245371484427</v>
      </c>
      <c r="J4">
        <v>-2.6281647915342781</v>
      </c>
    </row>
    <row r="5" spans="2:10" x14ac:dyDescent="0.3">
      <c r="B5" t="s">
        <v>4</v>
      </c>
      <c r="C5">
        <v>-1.0717024726944926</v>
      </c>
      <c r="D5">
        <v>0.1334535292137714</v>
      </c>
      <c r="E5">
        <v>-8.0305292711876888</v>
      </c>
      <c r="F5">
        <v>7.082509905721919E-15</v>
      </c>
      <c r="G5">
        <v>-1.3339050980514966</v>
      </c>
      <c r="H5">
        <v>-0.80949984733748859</v>
      </c>
      <c r="I5">
        <v>-1.3339050980514966</v>
      </c>
      <c r="J5">
        <v>-0.80949984733748859</v>
      </c>
    </row>
    <row r="6" spans="2:10" x14ac:dyDescent="0.3">
      <c r="B6" t="s">
        <v>5</v>
      </c>
      <c r="C6">
        <v>-0.60515928203540548</v>
      </c>
      <c r="D6">
        <v>5.2980100148264611E-2</v>
      </c>
      <c r="E6">
        <v>-11.42238841266569</v>
      </c>
      <c r="F6">
        <v>5.4184429842878394E-27</v>
      </c>
      <c r="G6">
        <v>-0.70925185592530204</v>
      </c>
      <c r="H6">
        <v>-0.50106670814550891</v>
      </c>
      <c r="I6">
        <v>-0.70925185592530204</v>
      </c>
      <c r="J6">
        <v>-0.50106670814550891</v>
      </c>
    </row>
    <row r="7" spans="2:10" x14ac:dyDescent="0.3">
      <c r="B7" t="s">
        <v>3</v>
      </c>
      <c r="C7">
        <v>-1.4452345036481745E-2</v>
      </c>
      <c r="D7">
        <v>3.9018774717523019E-3</v>
      </c>
      <c r="E7">
        <v>-3.7039464055726263</v>
      </c>
      <c r="F7">
        <v>2.3607181077232322E-4</v>
      </c>
      <c r="G7">
        <v>-2.2118553063666897E-2</v>
      </c>
      <c r="H7">
        <v>-6.7861370092965915E-3</v>
      </c>
      <c r="I7">
        <v>-2.2118553063666897E-2</v>
      </c>
      <c r="J7">
        <v>-6.7861370092965915E-3</v>
      </c>
    </row>
    <row r="8" spans="2:10" x14ac:dyDescent="0.3">
      <c r="B8" t="s">
        <v>0</v>
      </c>
      <c r="C8">
        <v>3.2934960428630394E-2</v>
      </c>
      <c r="D8">
        <v>1.3087054966334041E-2</v>
      </c>
      <c r="E8">
        <v>2.5166059524739786</v>
      </c>
      <c r="F8">
        <v>1.2162874766808836E-2</v>
      </c>
      <c r="G8">
        <v>7.2221884204240958E-3</v>
      </c>
      <c r="H8">
        <v>5.8647732436836693E-2</v>
      </c>
      <c r="I8">
        <v>7.2221884204240958E-3</v>
      </c>
      <c r="J8">
        <v>5.8647732436836693E-2</v>
      </c>
    </row>
    <row r="9" spans="2:10" x14ac:dyDescent="0.3">
      <c r="B9" t="s">
        <v>1</v>
      </c>
      <c r="C9">
        <v>0.13071000668218136</v>
      </c>
      <c r="D9">
        <v>6.307782255317651E-2</v>
      </c>
      <c r="E9">
        <v>2.072202263671814</v>
      </c>
      <c r="F9">
        <v>3.8761665334904494E-2</v>
      </c>
      <c r="G9">
        <v>6.777947540058657E-3</v>
      </c>
      <c r="H9">
        <v>0.25464206582430404</v>
      </c>
      <c r="I9">
        <v>6.777947540058657E-3</v>
      </c>
      <c r="J9">
        <v>0.25464206582430404</v>
      </c>
    </row>
    <row r="10" spans="2:10" x14ac:dyDescent="0.3">
      <c r="B10" t="s">
        <v>7</v>
      </c>
      <c r="C10">
        <v>0.26150642300181864</v>
      </c>
      <c r="D10">
        <v>6.7901840853028181E-2</v>
      </c>
      <c r="E10">
        <v>3.8512420240246903</v>
      </c>
      <c r="F10">
        <v>1.3288674332983407E-4</v>
      </c>
      <c r="G10">
        <v>0.12809638099597401</v>
      </c>
      <c r="H10">
        <v>0.39491646500766331</v>
      </c>
      <c r="I10">
        <v>0.12809638099597401</v>
      </c>
      <c r="J10">
        <v>0.39491646500766331</v>
      </c>
    </row>
    <row r="11" spans="2:10" x14ac:dyDescent="0.3">
      <c r="B11" t="s">
        <v>8</v>
      </c>
      <c r="C11">
        <v>4.1254689590847411</v>
      </c>
      <c r="D11">
        <v>0.44248544039972221</v>
      </c>
      <c r="E11">
        <v>9.3234004611721701</v>
      </c>
      <c r="F11">
        <v>3.6896907848415827E-19</v>
      </c>
      <c r="G11">
        <v>3.2560963404767289</v>
      </c>
      <c r="H11">
        <v>4.9948415776927533</v>
      </c>
      <c r="I11">
        <v>3.2560963404767289</v>
      </c>
      <c r="J11">
        <v>4.9948415776927533</v>
      </c>
    </row>
    <row r="12" spans="2:10" ht="15" thickBot="1" x14ac:dyDescent="0.35">
      <c r="B12" s="3" t="s">
        <v>49</v>
      </c>
      <c r="C12" s="3">
        <v>29.428473493945699</v>
      </c>
      <c r="D12" s="3">
        <v>4.8047286243168958</v>
      </c>
      <c r="E12" s="3">
        <v>6.1248981565799969</v>
      </c>
      <c r="F12" s="3">
        <v>1.8459738387968359E-9</v>
      </c>
      <c r="G12" s="3">
        <v>19.988389991876478</v>
      </c>
      <c r="H12" s="3">
        <v>38.868556996014917</v>
      </c>
      <c r="I12" s="3">
        <v>19.988389991876478</v>
      </c>
      <c r="J12" s="3">
        <v>38.868556996014917</v>
      </c>
    </row>
  </sheetData>
  <autoFilter ref="B3:J12" xr:uid="{00000000-0009-0000-0000-00000A000000}">
    <sortState xmlns:xlrd2="http://schemas.microsoft.com/office/spreadsheetml/2017/richdata2" ref="B4:J12">
      <sortCondition ref="C3:C12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T21"/>
  <sheetViews>
    <sheetView workbookViewId="0">
      <selection activeCell="L28" sqref="L28"/>
    </sheetView>
  </sheetViews>
  <sheetFormatPr defaultRowHeight="14.4" x14ac:dyDescent="0.3"/>
  <sheetData>
    <row r="5" spans="3:11" ht="15" thickBot="1" x14ac:dyDescent="0.35"/>
    <row r="6" spans="3:11" x14ac:dyDescent="0.3">
      <c r="C6" s="4"/>
      <c r="D6" s="4" t="s">
        <v>55</v>
      </c>
      <c r="E6" s="4" t="s">
        <v>11</v>
      </c>
      <c r="F6" s="4" t="s">
        <v>56</v>
      </c>
      <c r="G6" s="4" t="s">
        <v>57</v>
      </c>
      <c r="H6" s="4" t="s">
        <v>58</v>
      </c>
      <c r="I6" s="4" t="s">
        <v>59</v>
      </c>
      <c r="J6" s="4" t="s">
        <v>60</v>
      </c>
      <c r="K6" s="4" t="s">
        <v>61</v>
      </c>
    </row>
    <row r="7" spans="3:11" x14ac:dyDescent="0.3">
      <c r="C7" t="s">
        <v>49</v>
      </c>
      <c r="D7" s="6">
        <v>29.428473493945699</v>
      </c>
      <c r="E7">
        <v>4.8047286243168958</v>
      </c>
      <c r="F7">
        <v>6.1248981565799969</v>
      </c>
      <c r="G7">
        <v>1.8459738387968359E-9</v>
      </c>
      <c r="H7">
        <v>19.988389991876478</v>
      </c>
      <c r="I7">
        <v>38.868556996014917</v>
      </c>
      <c r="J7">
        <v>19.988389991876478</v>
      </c>
      <c r="K7">
        <v>38.868556996014917</v>
      </c>
    </row>
    <row r="8" spans="3:11" x14ac:dyDescent="0.3">
      <c r="C8" t="s">
        <v>0</v>
      </c>
      <c r="D8" s="6">
        <v>3.2934960428630394E-2</v>
      </c>
      <c r="E8">
        <v>1.3087054966334041E-2</v>
      </c>
      <c r="F8">
        <v>2.5166059524739786</v>
      </c>
      <c r="G8">
        <v>1.2162874766808836E-2</v>
      </c>
      <c r="H8">
        <v>7.2221884204240958E-3</v>
      </c>
      <c r="I8">
        <v>5.8647732436836693E-2</v>
      </c>
      <c r="J8">
        <v>7.2221884204240958E-3</v>
      </c>
      <c r="K8">
        <v>5.8647732436836693E-2</v>
      </c>
    </row>
    <row r="9" spans="3:11" x14ac:dyDescent="0.3">
      <c r="C9" t="s">
        <v>1</v>
      </c>
      <c r="D9" s="6">
        <v>0.13071000668218136</v>
      </c>
      <c r="E9">
        <v>6.307782255317651E-2</v>
      </c>
      <c r="F9">
        <v>2.072202263671814</v>
      </c>
      <c r="G9">
        <v>3.8761665334904494E-2</v>
      </c>
      <c r="H9">
        <v>6.777947540058657E-3</v>
      </c>
      <c r="I9">
        <v>0.25464206582430404</v>
      </c>
      <c r="J9">
        <v>6.777947540058657E-3</v>
      </c>
      <c r="K9">
        <v>0.25464206582430404</v>
      </c>
    </row>
    <row r="10" spans="3:11" x14ac:dyDescent="0.3">
      <c r="C10" t="s">
        <v>2</v>
      </c>
      <c r="D10" s="6">
        <v>-10.272705081509352</v>
      </c>
      <c r="E10">
        <v>3.8908492221425792</v>
      </c>
      <c r="F10">
        <v>-2.640221837188661</v>
      </c>
      <c r="G10">
        <v>8.5457177814710333E-3</v>
      </c>
      <c r="H10">
        <v>-17.917245371484427</v>
      </c>
      <c r="I10">
        <v>-2.6281647915342781</v>
      </c>
      <c r="J10">
        <v>-17.917245371484427</v>
      </c>
      <c r="K10">
        <v>-2.6281647915342781</v>
      </c>
    </row>
    <row r="11" spans="3:11" x14ac:dyDescent="0.3">
      <c r="C11" t="s">
        <v>7</v>
      </c>
      <c r="D11" s="6">
        <v>0.26150642300181864</v>
      </c>
      <c r="E11">
        <v>6.7901840853028181E-2</v>
      </c>
      <c r="F11">
        <v>3.8512420240246903</v>
      </c>
      <c r="G11">
        <v>1.3288674332983407E-4</v>
      </c>
      <c r="H11">
        <v>0.12809638099597401</v>
      </c>
      <c r="I11">
        <v>0.39491646500766331</v>
      </c>
      <c r="J11">
        <v>0.12809638099597401</v>
      </c>
      <c r="K11">
        <v>0.39491646500766331</v>
      </c>
    </row>
    <row r="12" spans="3:11" x14ac:dyDescent="0.3">
      <c r="C12" t="s">
        <v>3</v>
      </c>
      <c r="D12" s="6">
        <v>-1.4452345036481745E-2</v>
      </c>
      <c r="E12">
        <v>3.9018774717523019E-3</v>
      </c>
      <c r="F12">
        <v>-3.7039464055726263</v>
      </c>
      <c r="G12">
        <v>2.3607181077232322E-4</v>
      </c>
      <c r="H12">
        <v>-2.2118553063666897E-2</v>
      </c>
      <c r="I12">
        <v>-6.7861370092965915E-3</v>
      </c>
      <c r="J12">
        <v>-2.2118553063666897E-2</v>
      </c>
      <c r="K12">
        <v>-6.7861370092965915E-3</v>
      </c>
    </row>
    <row r="13" spans="3:11" x14ac:dyDescent="0.3">
      <c r="C13" t="s">
        <v>4</v>
      </c>
      <c r="D13" s="6">
        <v>-1.0717024726944926</v>
      </c>
      <c r="E13">
        <v>0.1334535292137714</v>
      </c>
      <c r="F13">
        <v>-8.0305292711876888</v>
      </c>
      <c r="G13">
        <v>7.082509905721919E-15</v>
      </c>
      <c r="H13">
        <v>-1.3339050980514966</v>
      </c>
      <c r="I13">
        <v>-0.80949984733748859</v>
      </c>
      <c r="J13">
        <v>-1.3339050980514966</v>
      </c>
      <c r="K13">
        <v>-0.80949984733748859</v>
      </c>
    </row>
    <row r="14" spans="3:11" x14ac:dyDescent="0.3">
      <c r="C14" t="s">
        <v>8</v>
      </c>
      <c r="D14" s="6">
        <v>4.1254689590847411</v>
      </c>
      <c r="E14">
        <v>0.44248544039972221</v>
      </c>
      <c r="F14">
        <v>9.3234004611721701</v>
      </c>
      <c r="G14">
        <v>3.6896907848415827E-19</v>
      </c>
      <c r="H14">
        <v>3.2560963404767289</v>
      </c>
      <c r="I14">
        <v>4.9948415776927533</v>
      </c>
      <c r="J14">
        <v>3.2560963404767289</v>
      </c>
      <c r="K14">
        <v>4.9948415776927533</v>
      </c>
    </row>
    <row r="15" spans="3:11" ht="15" thickBot="1" x14ac:dyDescent="0.35">
      <c r="C15" s="3" t="s">
        <v>5</v>
      </c>
      <c r="D15" s="7">
        <v>-0.60515928203540548</v>
      </c>
      <c r="E15" s="3">
        <v>5.2980100148264611E-2</v>
      </c>
      <c r="F15" s="3">
        <v>-11.42238841266569</v>
      </c>
      <c r="G15" s="3">
        <v>5.4184429842878394E-27</v>
      </c>
      <c r="H15" s="3">
        <v>-0.70925185592530204</v>
      </c>
      <c r="I15" s="3">
        <v>-0.50106670814550891</v>
      </c>
      <c r="J15" s="3">
        <v>-0.70925185592530204</v>
      </c>
      <c r="K15" s="3">
        <v>-0.50106670814550891</v>
      </c>
    </row>
    <row r="19" spans="7:20" x14ac:dyDescent="0.3">
      <c r="G19" t="s">
        <v>68</v>
      </c>
    </row>
    <row r="21" spans="7:20" x14ac:dyDescent="0.3">
      <c r="G21" s="12" t="s">
        <v>69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</sheetData>
  <mergeCells count="1">
    <mergeCell ref="G21:T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07"/>
  <sheetViews>
    <sheetView topLeftCell="A13" workbookViewId="0">
      <selection activeCell="L37" sqref="L37"/>
    </sheetView>
  </sheetViews>
  <sheetFormatPr defaultRowHeight="14.4" x14ac:dyDescent="0.3"/>
  <cols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  <col min="12" max="12" width="16.5546875" bestFit="1" customWidth="1"/>
    <col min="13" max="13" width="12.6640625" bestFit="1" customWidth="1"/>
    <col min="14" max="14" width="16.5546875" bestFit="1" customWidth="1"/>
    <col min="15" max="15" width="12.6640625" bestFit="1" customWidth="1"/>
    <col min="16" max="16" width="16.5546875" bestFit="1" customWidth="1"/>
    <col min="17" max="17" width="12.6640625" bestFit="1" customWidth="1"/>
    <col min="18" max="18" width="16.5546875" bestFit="1" customWidth="1"/>
    <col min="19" max="19" width="12.6640625" bestFit="1" customWidth="1"/>
    <col min="20" max="20" width="16.5546875" bestFit="1" customWidth="1"/>
    <col min="21" max="21" width="12.6640625" bestFit="1" customWidth="1"/>
  </cols>
  <sheetData>
    <row r="1" spans="1:21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L1" s="8" t="s">
        <v>6</v>
      </c>
      <c r="M1" s="4"/>
      <c r="N1" s="8" t="s">
        <v>0</v>
      </c>
      <c r="O1" s="4"/>
      <c r="P1" s="8" t="s">
        <v>1</v>
      </c>
      <c r="Q1" s="4"/>
      <c r="R1" s="8" t="s">
        <v>2</v>
      </c>
      <c r="S1" s="4"/>
      <c r="T1" s="8" t="s">
        <v>7</v>
      </c>
      <c r="U1" s="4"/>
    </row>
    <row r="2" spans="1:21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1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L3" t="s">
        <v>10</v>
      </c>
      <c r="M3">
        <v>4.8719762845849779</v>
      </c>
      <c r="N3" t="s">
        <v>10</v>
      </c>
      <c r="O3">
        <v>68.574901185770784</v>
      </c>
      <c r="P3" t="s">
        <v>10</v>
      </c>
      <c r="Q3">
        <v>11.136778656126504</v>
      </c>
      <c r="R3" t="s">
        <v>10</v>
      </c>
      <c r="S3">
        <v>0.55469505928853724</v>
      </c>
      <c r="T3" t="s">
        <v>10</v>
      </c>
      <c r="U3">
        <v>9.5494071146245059</v>
      </c>
    </row>
    <row r="4" spans="1:21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K4" s="10"/>
      <c r="L4" t="s">
        <v>11</v>
      </c>
      <c r="M4">
        <v>0.12986015229610323</v>
      </c>
      <c r="N4" t="s">
        <v>11</v>
      </c>
      <c r="O4">
        <v>1.2513695252583026</v>
      </c>
      <c r="P4" t="s">
        <v>11</v>
      </c>
      <c r="Q4">
        <v>0.30497988812613019</v>
      </c>
      <c r="R4" t="s">
        <v>11</v>
      </c>
      <c r="S4">
        <v>5.1513910240283929E-3</v>
      </c>
      <c r="T4" t="s">
        <v>11</v>
      </c>
      <c r="U4">
        <v>0.38708489428578602</v>
      </c>
    </row>
    <row r="5" spans="1:21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L5" t="s">
        <v>12</v>
      </c>
      <c r="M5">
        <v>4.82</v>
      </c>
      <c r="N5" t="s">
        <v>12</v>
      </c>
      <c r="O5">
        <v>77.5</v>
      </c>
      <c r="P5" t="s">
        <v>12</v>
      </c>
      <c r="Q5">
        <v>9.69</v>
      </c>
      <c r="R5" t="s">
        <v>12</v>
      </c>
      <c r="S5">
        <v>0.53800000000000003</v>
      </c>
      <c r="T5" t="s">
        <v>12</v>
      </c>
      <c r="U5">
        <v>5</v>
      </c>
    </row>
    <row r="6" spans="1:21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t="s">
        <v>13</v>
      </c>
      <c r="M6">
        <v>3.43</v>
      </c>
      <c r="N6" t="s">
        <v>13</v>
      </c>
      <c r="O6">
        <v>100</v>
      </c>
      <c r="P6" t="s">
        <v>13</v>
      </c>
      <c r="Q6">
        <v>18.100000000000001</v>
      </c>
      <c r="R6" t="s">
        <v>13</v>
      </c>
      <c r="S6">
        <v>0.53800000000000003</v>
      </c>
      <c r="T6" t="s">
        <v>13</v>
      </c>
      <c r="U6">
        <v>24</v>
      </c>
    </row>
    <row r="7" spans="1:21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 t="s">
        <v>14</v>
      </c>
      <c r="M7">
        <v>2.9211318922824701</v>
      </c>
      <c r="N7" t="s">
        <v>14</v>
      </c>
      <c r="O7">
        <v>28.148861406903585</v>
      </c>
      <c r="P7" t="s">
        <v>14</v>
      </c>
      <c r="Q7">
        <v>6.8603529408975747</v>
      </c>
      <c r="R7" t="s">
        <v>14</v>
      </c>
      <c r="S7">
        <v>0.11587767566755379</v>
      </c>
      <c r="T7" t="s">
        <v>14</v>
      </c>
      <c r="U7">
        <v>8.7072593842393662</v>
      </c>
    </row>
    <row r="8" spans="1:21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 t="s">
        <v>15</v>
      </c>
      <c r="M8">
        <v>8.5330115321097644</v>
      </c>
      <c r="N8" t="s">
        <v>15</v>
      </c>
      <c r="O8">
        <v>792.35839850506602</v>
      </c>
      <c r="P8" t="s">
        <v>15</v>
      </c>
      <c r="Q8">
        <v>47.064442473682007</v>
      </c>
      <c r="R8" t="s">
        <v>15</v>
      </c>
      <c r="S8">
        <v>1.3427635718114788E-2</v>
      </c>
      <c r="T8" t="s">
        <v>15</v>
      </c>
      <c r="U8">
        <v>75.816365984424522</v>
      </c>
    </row>
    <row r="9" spans="1:21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t="s">
        <v>16</v>
      </c>
      <c r="M9">
        <v>-1.1891224643608609</v>
      </c>
      <c r="N9" t="s">
        <v>16</v>
      </c>
      <c r="O9">
        <v>-0.96771559416269604</v>
      </c>
      <c r="P9" t="s">
        <v>16</v>
      </c>
      <c r="Q9">
        <v>-1.233539601149531</v>
      </c>
      <c r="R9" t="s">
        <v>16</v>
      </c>
      <c r="S9">
        <v>-6.4667133365429397E-2</v>
      </c>
      <c r="T9" t="s">
        <v>16</v>
      </c>
      <c r="U9">
        <v>-0.86723199360350334</v>
      </c>
    </row>
    <row r="10" spans="1:21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 t="s">
        <v>17</v>
      </c>
      <c r="M10">
        <v>2.1728079418192266E-2</v>
      </c>
      <c r="N10" t="s">
        <v>17</v>
      </c>
      <c r="O10">
        <v>-0.59896263988129672</v>
      </c>
      <c r="P10" t="s">
        <v>17</v>
      </c>
      <c r="Q10">
        <v>0.29502156787350237</v>
      </c>
      <c r="R10" t="s">
        <v>17</v>
      </c>
      <c r="S10">
        <v>0.72930792253488452</v>
      </c>
      <c r="T10" t="s">
        <v>17</v>
      </c>
      <c r="U10">
        <v>1.004814648218201</v>
      </c>
    </row>
    <row r="11" spans="1:21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L11" t="s">
        <v>18</v>
      </c>
      <c r="M11">
        <v>9.9500000000000011</v>
      </c>
      <c r="N11" t="s">
        <v>18</v>
      </c>
      <c r="O11">
        <v>97.1</v>
      </c>
      <c r="P11" t="s">
        <v>18</v>
      </c>
      <c r="Q11">
        <v>27.279999999999998</v>
      </c>
      <c r="R11" t="s">
        <v>18</v>
      </c>
      <c r="S11">
        <v>0.48599999999999999</v>
      </c>
      <c r="T11" t="s">
        <v>18</v>
      </c>
      <c r="U11">
        <v>23</v>
      </c>
    </row>
    <row r="12" spans="1:21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 t="s">
        <v>19</v>
      </c>
      <c r="M12">
        <v>0.04</v>
      </c>
      <c r="N12" t="s">
        <v>19</v>
      </c>
      <c r="O12">
        <v>2.9</v>
      </c>
      <c r="P12" t="s">
        <v>19</v>
      </c>
      <c r="Q12">
        <v>0.46</v>
      </c>
      <c r="R12" t="s">
        <v>19</v>
      </c>
      <c r="S12">
        <v>0.38500000000000001</v>
      </c>
      <c r="T12" t="s">
        <v>19</v>
      </c>
      <c r="U12">
        <v>1</v>
      </c>
    </row>
    <row r="13" spans="1:21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 t="s">
        <v>20</v>
      </c>
      <c r="M13">
        <v>9.99</v>
      </c>
      <c r="N13" t="s">
        <v>20</v>
      </c>
      <c r="O13">
        <v>100</v>
      </c>
      <c r="P13" t="s">
        <v>20</v>
      </c>
      <c r="Q13">
        <v>27.74</v>
      </c>
      <c r="R13" t="s">
        <v>20</v>
      </c>
      <c r="S13">
        <v>0.871</v>
      </c>
      <c r="T13" t="s">
        <v>20</v>
      </c>
      <c r="U13">
        <v>24</v>
      </c>
    </row>
    <row r="14" spans="1:21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L14" t="s">
        <v>21</v>
      </c>
      <c r="M14">
        <v>2465.2199999999989</v>
      </c>
      <c r="N14" t="s">
        <v>21</v>
      </c>
      <c r="O14">
        <v>34698.900000000016</v>
      </c>
      <c r="P14" t="s">
        <v>21</v>
      </c>
      <c r="Q14">
        <v>5635.210000000011</v>
      </c>
      <c r="R14" t="s">
        <v>21</v>
      </c>
      <c r="S14">
        <v>280.67569999999984</v>
      </c>
      <c r="T14" t="s">
        <v>21</v>
      </c>
      <c r="U14">
        <v>4832</v>
      </c>
    </row>
    <row r="15" spans="1:21" ht="15" thickBot="1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L15" s="3" t="s">
        <v>22</v>
      </c>
      <c r="M15" s="3">
        <v>506</v>
      </c>
      <c r="N15" s="3" t="s">
        <v>22</v>
      </c>
      <c r="O15" s="3">
        <v>506</v>
      </c>
      <c r="P15" s="3" t="s">
        <v>22</v>
      </c>
      <c r="Q15" s="3">
        <v>506</v>
      </c>
      <c r="R15" s="3" t="s">
        <v>22</v>
      </c>
      <c r="S15" s="3">
        <v>506</v>
      </c>
      <c r="T15" s="3" t="s">
        <v>22</v>
      </c>
      <c r="U15" s="3">
        <v>506</v>
      </c>
    </row>
    <row r="16" spans="1:21" ht="15" thickBot="1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O16" s="3"/>
      <c r="P16" s="3"/>
    </row>
    <row r="17" spans="1:21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21" ht="15" thickBot="1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21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L19" s="8" t="s">
        <v>3</v>
      </c>
      <c r="M19" s="4"/>
      <c r="N19" s="8" t="s">
        <v>4</v>
      </c>
      <c r="O19" s="4"/>
      <c r="P19" s="8" t="s">
        <v>8</v>
      </c>
      <c r="Q19" s="4"/>
      <c r="R19" s="8" t="s">
        <v>5</v>
      </c>
      <c r="S19" s="4"/>
      <c r="T19" s="9" t="s">
        <v>9</v>
      </c>
      <c r="U19" s="4"/>
    </row>
    <row r="20" spans="1:21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21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L21" t="s">
        <v>10</v>
      </c>
      <c r="M21">
        <v>408.23715415019763</v>
      </c>
      <c r="N21" t="s">
        <v>10</v>
      </c>
      <c r="O21">
        <v>18.455533596837967</v>
      </c>
      <c r="P21" t="s">
        <v>10</v>
      </c>
      <c r="Q21">
        <v>6.2846343873517867</v>
      </c>
      <c r="R21" t="s">
        <v>10</v>
      </c>
      <c r="S21">
        <v>12.653063241106723</v>
      </c>
      <c r="T21" t="s">
        <v>10</v>
      </c>
      <c r="U21">
        <v>22.532806324110698</v>
      </c>
    </row>
    <row r="22" spans="1:21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L22" t="s">
        <v>11</v>
      </c>
      <c r="M22">
        <v>7.4923886922962053</v>
      </c>
      <c r="N22" t="s">
        <v>11</v>
      </c>
      <c r="O22">
        <v>9.6243567832414598E-2</v>
      </c>
      <c r="P22" t="s">
        <v>11</v>
      </c>
      <c r="Q22">
        <v>3.1235141929339023E-2</v>
      </c>
      <c r="R22" t="s">
        <v>11</v>
      </c>
      <c r="S22">
        <v>0.31745890621014489</v>
      </c>
      <c r="T22" t="s">
        <v>11</v>
      </c>
      <c r="U22">
        <v>0.40886114749753183</v>
      </c>
    </row>
    <row r="23" spans="1:21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L23" t="s">
        <v>12</v>
      </c>
      <c r="M23">
        <v>330</v>
      </c>
      <c r="N23" t="s">
        <v>12</v>
      </c>
      <c r="O23">
        <v>19.05</v>
      </c>
      <c r="P23" t="s">
        <v>12</v>
      </c>
      <c r="Q23">
        <v>6.2084999999999999</v>
      </c>
      <c r="R23" t="s">
        <v>12</v>
      </c>
      <c r="S23">
        <v>11.36</v>
      </c>
      <c r="T23" t="s">
        <v>12</v>
      </c>
      <c r="U23">
        <v>21.2</v>
      </c>
    </row>
    <row r="24" spans="1:21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L24" t="s">
        <v>13</v>
      </c>
      <c r="M24">
        <v>666</v>
      </c>
      <c r="N24" t="s">
        <v>13</v>
      </c>
      <c r="O24">
        <v>20.2</v>
      </c>
      <c r="P24" t="s">
        <v>13</v>
      </c>
      <c r="Q24">
        <v>5.7130000000000001</v>
      </c>
      <c r="R24" t="s">
        <v>13</v>
      </c>
      <c r="S24">
        <v>8.0500000000000007</v>
      </c>
      <c r="T24" t="s">
        <v>13</v>
      </c>
      <c r="U24">
        <v>50</v>
      </c>
    </row>
    <row r="25" spans="1:21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L25" t="s">
        <v>14</v>
      </c>
      <c r="M25">
        <v>168.53711605495897</v>
      </c>
      <c r="N25" t="s">
        <v>14</v>
      </c>
      <c r="O25">
        <v>2.1649455237143891</v>
      </c>
      <c r="P25" t="s">
        <v>14</v>
      </c>
      <c r="Q25">
        <v>0.70261714341528281</v>
      </c>
      <c r="R25" t="s">
        <v>14</v>
      </c>
      <c r="S25">
        <v>7.1410615113485498</v>
      </c>
      <c r="T25" t="s">
        <v>14</v>
      </c>
      <c r="U25">
        <v>9.1971040873797456</v>
      </c>
    </row>
    <row r="26" spans="1:21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L26" t="s">
        <v>15</v>
      </c>
      <c r="M26">
        <v>28404.759488122712</v>
      </c>
      <c r="N26" t="s">
        <v>15</v>
      </c>
      <c r="O26">
        <v>4.6869891206509697</v>
      </c>
      <c r="P26" t="s">
        <v>15</v>
      </c>
      <c r="Q26">
        <v>0.49367085022105212</v>
      </c>
      <c r="R26" t="s">
        <v>15</v>
      </c>
      <c r="S26">
        <v>50.994759508863638</v>
      </c>
      <c r="T26" t="s">
        <v>15</v>
      </c>
      <c r="U26">
        <v>84.586723594097208</v>
      </c>
    </row>
    <row r="27" spans="1:21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L27" t="s">
        <v>16</v>
      </c>
      <c r="M27">
        <v>-1.142407992476824</v>
      </c>
      <c r="N27" t="s">
        <v>16</v>
      </c>
      <c r="O27">
        <v>-0.28509138330541051</v>
      </c>
      <c r="P27" t="s">
        <v>16</v>
      </c>
      <c r="Q27">
        <v>1.8915003664993173</v>
      </c>
      <c r="R27" t="s">
        <v>16</v>
      </c>
      <c r="S27">
        <v>0.49323951739272553</v>
      </c>
      <c r="T27" t="s">
        <v>16</v>
      </c>
      <c r="U27">
        <v>1.495196944165802</v>
      </c>
    </row>
    <row r="28" spans="1:21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L28" t="s">
        <v>17</v>
      </c>
      <c r="M28">
        <v>0.66995594179501428</v>
      </c>
      <c r="N28" t="s">
        <v>17</v>
      </c>
      <c r="O28">
        <v>-0.8023249268537983</v>
      </c>
      <c r="P28" t="s">
        <v>17</v>
      </c>
      <c r="Q28">
        <v>0.40361213328870982</v>
      </c>
      <c r="R28" t="s">
        <v>17</v>
      </c>
      <c r="S28">
        <v>0.90646009359153534</v>
      </c>
      <c r="T28" t="s">
        <v>17</v>
      </c>
      <c r="U28">
        <v>1.108098408254901</v>
      </c>
    </row>
    <row r="29" spans="1:21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L29" t="s">
        <v>18</v>
      </c>
      <c r="M29">
        <v>524</v>
      </c>
      <c r="N29" t="s">
        <v>18</v>
      </c>
      <c r="O29">
        <v>9.4</v>
      </c>
      <c r="P29" t="s">
        <v>18</v>
      </c>
      <c r="Q29">
        <v>5.2189999999999994</v>
      </c>
      <c r="R29" t="s">
        <v>18</v>
      </c>
      <c r="S29">
        <v>36.24</v>
      </c>
      <c r="T29" t="s">
        <v>18</v>
      </c>
      <c r="U29">
        <v>45</v>
      </c>
    </row>
    <row r="30" spans="1:21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L30" t="s">
        <v>19</v>
      </c>
      <c r="M30">
        <v>187</v>
      </c>
      <c r="N30" t="s">
        <v>19</v>
      </c>
      <c r="O30">
        <v>12.6</v>
      </c>
      <c r="P30" t="s">
        <v>19</v>
      </c>
      <c r="Q30">
        <v>3.5609999999999999</v>
      </c>
      <c r="R30" t="s">
        <v>19</v>
      </c>
      <c r="S30">
        <v>1.73</v>
      </c>
      <c r="T30" t="s">
        <v>19</v>
      </c>
      <c r="U30">
        <v>5</v>
      </c>
    </row>
    <row r="31" spans="1:21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L31" t="s">
        <v>20</v>
      </c>
      <c r="M31">
        <v>711</v>
      </c>
      <c r="N31" t="s">
        <v>20</v>
      </c>
      <c r="O31">
        <v>22</v>
      </c>
      <c r="P31" t="s">
        <v>20</v>
      </c>
      <c r="Q31">
        <v>8.7799999999999994</v>
      </c>
      <c r="R31" t="s">
        <v>20</v>
      </c>
      <c r="S31">
        <v>37.97</v>
      </c>
      <c r="T31" t="s">
        <v>20</v>
      </c>
      <c r="U31">
        <v>50</v>
      </c>
    </row>
    <row r="32" spans="1:21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L32" t="s">
        <v>21</v>
      </c>
      <c r="M32">
        <v>206568</v>
      </c>
      <c r="N32" t="s">
        <v>21</v>
      </c>
      <c r="O32">
        <v>9338.5000000000109</v>
      </c>
      <c r="P32" t="s">
        <v>21</v>
      </c>
      <c r="Q32">
        <v>3180.0250000000042</v>
      </c>
      <c r="R32" t="s">
        <v>21</v>
      </c>
      <c r="S32">
        <v>6402.4500000000016</v>
      </c>
      <c r="T32" t="s">
        <v>21</v>
      </c>
      <c r="U32">
        <v>11401.600000000013</v>
      </c>
    </row>
    <row r="33" spans="1:21" ht="15" thickBot="1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L33" s="3" t="s">
        <v>22</v>
      </c>
      <c r="M33" s="3">
        <v>506</v>
      </c>
      <c r="N33" s="3" t="s">
        <v>22</v>
      </c>
      <c r="O33" s="3">
        <v>506</v>
      </c>
      <c r="P33" s="3" t="s">
        <v>22</v>
      </c>
      <c r="Q33" s="3">
        <v>506</v>
      </c>
      <c r="R33" s="3" t="s">
        <v>22</v>
      </c>
      <c r="S33" s="3">
        <v>506</v>
      </c>
      <c r="T33" s="3" t="s">
        <v>22</v>
      </c>
      <c r="U33" s="3">
        <v>506</v>
      </c>
    </row>
    <row r="34" spans="1:21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21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21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21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21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21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21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21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21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21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21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21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21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21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21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7"/>
  <sheetViews>
    <sheetView zoomScale="85" zoomScaleNormal="85" workbookViewId="0">
      <selection activeCell="K33" sqref="K33"/>
    </sheetView>
  </sheetViews>
  <sheetFormatPr defaultRowHeight="14.4" x14ac:dyDescent="0.3"/>
  <cols>
    <col min="1" max="1" width="10.21875" bestFit="1" customWidth="1"/>
    <col min="3" max="3" width="12" bestFit="1" customWidth="1"/>
  </cols>
  <sheetData>
    <row r="1" spans="1:10" x14ac:dyDescent="0.3">
      <c r="A1" s="1" t="s">
        <v>9</v>
      </c>
    </row>
    <row r="2" spans="1:10" x14ac:dyDescent="0.3">
      <c r="A2" s="1">
        <v>24</v>
      </c>
    </row>
    <row r="3" spans="1:10" x14ac:dyDescent="0.3">
      <c r="A3" s="1">
        <v>21.6</v>
      </c>
    </row>
    <row r="4" spans="1:10" x14ac:dyDescent="0.3">
      <c r="A4" s="1">
        <v>34.700000000000003</v>
      </c>
      <c r="C4" t="s">
        <v>23</v>
      </c>
      <c r="D4">
        <f>MIN(A2:A507)</f>
        <v>5</v>
      </c>
    </row>
    <row r="5" spans="1:10" x14ac:dyDescent="0.3">
      <c r="A5" s="1">
        <v>33.4</v>
      </c>
      <c r="C5" t="s">
        <v>24</v>
      </c>
      <c r="D5">
        <f>MAX(A2:A507)</f>
        <v>50</v>
      </c>
    </row>
    <row r="6" spans="1:10" ht="15" thickBot="1" x14ac:dyDescent="0.35">
      <c r="A6" s="1">
        <v>36.200000000000003</v>
      </c>
    </row>
    <row r="7" spans="1:10" x14ac:dyDescent="0.3">
      <c r="A7" s="1">
        <v>28.7</v>
      </c>
      <c r="C7" t="s">
        <v>25</v>
      </c>
      <c r="D7">
        <f>(D5-D4)/10</f>
        <v>4.5</v>
      </c>
      <c r="I7" s="4" t="s">
        <v>26</v>
      </c>
      <c r="J7" s="4" t="s">
        <v>28</v>
      </c>
    </row>
    <row r="8" spans="1:10" x14ac:dyDescent="0.3">
      <c r="A8" s="1">
        <v>22.9</v>
      </c>
      <c r="I8" t="s">
        <v>29</v>
      </c>
      <c r="J8">
        <v>2</v>
      </c>
    </row>
    <row r="9" spans="1:10" x14ac:dyDescent="0.3">
      <c r="A9" s="1">
        <v>27.1</v>
      </c>
      <c r="I9" t="s">
        <v>30</v>
      </c>
      <c r="J9">
        <v>22</v>
      </c>
    </row>
    <row r="10" spans="1:10" x14ac:dyDescent="0.3">
      <c r="A10" s="1">
        <v>16.5</v>
      </c>
      <c r="D10" t="s">
        <v>26</v>
      </c>
      <c r="E10">
        <v>0</v>
      </c>
      <c r="F10">
        <v>5</v>
      </c>
      <c r="G10" t="str">
        <f>CONCATENATE(E10,"-",F10)</f>
        <v>0-5</v>
      </c>
      <c r="I10" t="s">
        <v>31</v>
      </c>
      <c r="J10">
        <v>73</v>
      </c>
    </row>
    <row r="11" spans="1:10" x14ac:dyDescent="0.3">
      <c r="A11" s="1">
        <v>18.899999999999999</v>
      </c>
      <c r="D11">
        <v>5</v>
      </c>
      <c r="E11">
        <v>5</v>
      </c>
      <c r="F11">
        <v>10</v>
      </c>
      <c r="G11" t="str">
        <f t="shared" ref="G11:G19" si="0">CONCATENATE(E11,"-",F11)</f>
        <v>5-10</v>
      </c>
      <c r="I11" t="s">
        <v>32</v>
      </c>
      <c r="J11">
        <v>118</v>
      </c>
    </row>
    <row r="12" spans="1:10" x14ac:dyDescent="0.3">
      <c r="A12" s="1">
        <v>15</v>
      </c>
      <c r="D12">
        <v>10</v>
      </c>
      <c r="E12">
        <v>10</v>
      </c>
      <c r="F12">
        <v>15</v>
      </c>
      <c r="G12" t="str">
        <f t="shared" si="0"/>
        <v>10-15</v>
      </c>
      <c r="I12" t="s">
        <v>33</v>
      </c>
      <c r="J12">
        <v>167</v>
      </c>
    </row>
    <row r="13" spans="1:10" x14ac:dyDescent="0.3">
      <c r="A13" s="1">
        <v>18.899999999999999</v>
      </c>
      <c r="D13">
        <v>15</v>
      </c>
      <c r="E13">
        <v>15</v>
      </c>
      <c r="F13">
        <v>20</v>
      </c>
      <c r="G13" t="str">
        <f t="shared" si="0"/>
        <v>15-20</v>
      </c>
      <c r="I13" t="s">
        <v>34</v>
      </c>
      <c r="J13">
        <v>40</v>
      </c>
    </row>
    <row r="14" spans="1:10" x14ac:dyDescent="0.3">
      <c r="A14" s="1">
        <v>21.7</v>
      </c>
      <c r="D14">
        <v>20</v>
      </c>
      <c r="E14">
        <v>20</v>
      </c>
      <c r="F14">
        <v>25</v>
      </c>
      <c r="G14" t="str">
        <f t="shared" si="0"/>
        <v>20-25</v>
      </c>
      <c r="I14" t="s">
        <v>35</v>
      </c>
      <c r="J14">
        <v>36</v>
      </c>
    </row>
    <row r="15" spans="1:10" x14ac:dyDescent="0.3">
      <c r="A15" s="1">
        <v>20.399999999999999</v>
      </c>
      <c r="D15">
        <v>25</v>
      </c>
      <c r="E15">
        <v>25</v>
      </c>
      <c r="F15">
        <v>30</v>
      </c>
      <c r="G15" t="str">
        <f t="shared" si="0"/>
        <v>25-30</v>
      </c>
      <c r="I15" t="s">
        <v>36</v>
      </c>
      <c r="J15">
        <v>17</v>
      </c>
    </row>
    <row r="16" spans="1:10" x14ac:dyDescent="0.3">
      <c r="A16" s="1">
        <v>18.2</v>
      </c>
      <c r="D16">
        <v>30</v>
      </c>
      <c r="E16">
        <v>30</v>
      </c>
      <c r="F16">
        <v>35</v>
      </c>
      <c r="G16" t="str">
        <f t="shared" si="0"/>
        <v>30-35</v>
      </c>
      <c r="I16" t="s">
        <v>37</v>
      </c>
      <c r="J16">
        <v>9</v>
      </c>
    </row>
    <row r="17" spans="1:10" x14ac:dyDescent="0.3">
      <c r="A17" s="1">
        <v>19.899999999999999</v>
      </c>
      <c r="D17">
        <v>35</v>
      </c>
      <c r="E17">
        <v>35</v>
      </c>
      <c r="F17">
        <v>40</v>
      </c>
      <c r="G17" t="str">
        <f t="shared" si="0"/>
        <v>35-40</v>
      </c>
      <c r="I17" t="s">
        <v>38</v>
      </c>
      <c r="J17">
        <v>22</v>
      </c>
    </row>
    <row r="18" spans="1:10" ht="15" thickBot="1" x14ac:dyDescent="0.35">
      <c r="A18" s="1">
        <v>23.1</v>
      </c>
      <c r="D18">
        <v>40</v>
      </c>
      <c r="E18">
        <v>40</v>
      </c>
      <c r="F18">
        <v>45</v>
      </c>
      <c r="G18" t="str">
        <f t="shared" si="0"/>
        <v>40-45</v>
      </c>
      <c r="I18" s="3" t="s">
        <v>27</v>
      </c>
      <c r="J18" s="3">
        <v>0</v>
      </c>
    </row>
    <row r="19" spans="1:10" x14ac:dyDescent="0.3">
      <c r="A19" s="1">
        <v>17.5</v>
      </c>
      <c r="D19">
        <v>45</v>
      </c>
      <c r="E19">
        <v>45</v>
      </c>
      <c r="F19">
        <v>50</v>
      </c>
      <c r="G19" t="str">
        <f t="shared" si="0"/>
        <v>45-50</v>
      </c>
    </row>
    <row r="20" spans="1:10" x14ac:dyDescent="0.3">
      <c r="A20" s="1">
        <v>20.2</v>
      </c>
      <c r="D20">
        <v>50</v>
      </c>
      <c r="E20">
        <v>50</v>
      </c>
    </row>
    <row r="21" spans="1:10" x14ac:dyDescent="0.3">
      <c r="A21" s="1">
        <v>18.2</v>
      </c>
    </row>
    <row r="22" spans="1:10" x14ac:dyDescent="0.3">
      <c r="A22" s="1">
        <v>13.6</v>
      </c>
    </row>
    <row r="23" spans="1:10" x14ac:dyDescent="0.3">
      <c r="A23" s="1">
        <v>19.600000000000001</v>
      </c>
    </row>
    <row r="24" spans="1:10" x14ac:dyDescent="0.3">
      <c r="A24" s="1">
        <v>15.2</v>
      </c>
    </row>
    <row r="25" spans="1:10" x14ac:dyDescent="0.3">
      <c r="A25" s="1">
        <v>14.5</v>
      </c>
    </row>
    <row r="26" spans="1:10" x14ac:dyDescent="0.3">
      <c r="A26" s="1">
        <v>15.6</v>
      </c>
    </row>
    <row r="27" spans="1:10" x14ac:dyDescent="0.3">
      <c r="A27" s="1">
        <v>13.9</v>
      </c>
    </row>
    <row r="28" spans="1:10" x14ac:dyDescent="0.3">
      <c r="A28" s="1">
        <v>16.600000000000001</v>
      </c>
    </row>
    <row r="29" spans="1:10" x14ac:dyDescent="0.3">
      <c r="A29" s="1">
        <v>14.8</v>
      </c>
    </row>
    <row r="30" spans="1:10" x14ac:dyDescent="0.3">
      <c r="A30" s="1">
        <v>18.399999999999999</v>
      </c>
    </row>
    <row r="31" spans="1:10" x14ac:dyDescent="0.3">
      <c r="A31" s="1">
        <v>21</v>
      </c>
    </row>
    <row r="32" spans="1:10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sortState xmlns:xlrd2="http://schemas.microsoft.com/office/spreadsheetml/2017/richdata2" ref="I8:I17">
    <sortCondition ref="I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5"/>
  <sheetViews>
    <sheetView zoomScale="90" zoomScaleNormal="90" workbookViewId="0">
      <selection activeCell="B2" sqref="B2:G11"/>
    </sheetView>
  </sheetViews>
  <sheetFormatPr defaultRowHeight="14.4" x14ac:dyDescent="0.3"/>
  <cols>
    <col min="1" max="1" width="12" bestFit="1" customWidth="1"/>
    <col min="2" max="2" width="13.88671875" bestFit="1" customWidth="1"/>
    <col min="3" max="10" width="12.6640625" bestFit="1" customWidth="1"/>
    <col min="11" max="11" width="12" bestFit="1" customWidth="1"/>
  </cols>
  <sheetData>
    <row r="1" spans="1:16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6" x14ac:dyDescent="0.3">
      <c r="A2" t="s">
        <v>6</v>
      </c>
      <c r="B2">
        <f>VARP(Sheet1!$A$2:$A$507)</f>
        <v>8.5161478729553952</v>
      </c>
      <c r="C2" s="11"/>
      <c r="D2" s="11"/>
      <c r="E2" s="11"/>
      <c r="F2" s="11"/>
      <c r="G2" s="11"/>
      <c r="H2" s="11"/>
      <c r="I2" s="11"/>
      <c r="J2" s="11"/>
      <c r="K2" s="11"/>
    </row>
    <row r="3" spans="1:16" x14ac:dyDescent="0.3">
      <c r="A3" t="s">
        <v>0</v>
      </c>
      <c r="B3">
        <v>0.56291521504788367</v>
      </c>
      <c r="C3">
        <f>VARP(Sheet1!$B$2:$B$507)</f>
        <v>790.79247281632058</v>
      </c>
      <c r="D3" s="11"/>
      <c r="E3" s="11"/>
      <c r="F3" s="11"/>
      <c r="G3" s="11"/>
      <c r="H3" s="11"/>
      <c r="I3" s="11"/>
      <c r="J3" s="11"/>
      <c r="K3" s="11"/>
    </row>
    <row r="4" spans="1:16" x14ac:dyDescent="0.3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  <c r="E4" s="11"/>
      <c r="F4" s="11"/>
      <c r="G4" s="11"/>
      <c r="H4" s="11"/>
      <c r="I4" s="11"/>
      <c r="J4" s="11"/>
      <c r="K4" s="11"/>
    </row>
    <row r="5" spans="1:16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  <c r="F5" s="11"/>
      <c r="G5" s="11"/>
      <c r="H5" s="11"/>
      <c r="I5" s="11"/>
      <c r="J5" s="11"/>
      <c r="K5" s="11"/>
    </row>
    <row r="6" spans="1:16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  <c r="G6" s="11"/>
      <c r="H6" s="11"/>
      <c r="I6" s="11"/>
      <c r="J6" s="11"/>
      <c r="K6" s="11"/>
    </row>
    <row r="7" spans="1:16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  <c r="H7" s="11"/>
      <c r="I7" s="11"/>
      <c r="J7" s="11"/>
      <c r="K7" s="11"/>
    </row>
    <row r="8" spans="1:16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  <c r="I8" s="11"/>
      <c r="J8" s="11"/>
      <c r="K8" s="11"/>
      <c r="P8">
        <v>0</v>
      </c>
    </row>
    <row r="9" spans="1:16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  <c r="J9" s="11"/>
      <c r="K9" s="11"/>
      <c r="M9" s="11"/>
    </row>
    <row r="10" spans="1:16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  <c r="K10" s="11"/>
    </row>
    <row r="11" spans="1:16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  <row r="15" spans="1:16" x14ac:dyDescent="0.3">
      <c r="C15" s="11"/>
    </row>
  </sheetData>
  <conditionalFormatting sqref="B2:B11 K11 J10:J11 C3:C11 D4:D11 I9:I11 H8:H11 G7:G11 E5:E11 F6:F11">
    <cfRule type="cellIs" priority="5" operator="greaterThan">
      <formula>0</formula>
    </cfRule>
    <cfRule type="cellIs" dxfId="0" priority="2" operator="greaterThanOrEqual">
      <formula>$P$8</formula>
    </cfRule>
    <cfRule type="cellIs" priority="1" operator="greaterThanOrEqual">
      <formula>$P$8</formula>
    </cfRule>
  </conditionalFormatting>
  <conditionalFormatting sqref="A1:B11 C1:K1 K11 J10:J11 C3:C11 D4:D11 I9:I11 H8:H11 G7:G11 E5:E11 F6:F11">
    <cfRule type="cellIs" priority="4" operator="greaterThan">
      <formula>0</formula>
    </cfRule>
  </conditionalFormatting>
  <conditionalFormatting sqref="P9">
    <cfRule type="cellIs" priority="3" operator="greaterThan">
      <formula>$P$8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H24" sqref="H24"/>
    </sheetView>
  </sheetViews>
  <sheetFormatPr defaultRowHeight="14.4" x14ac:dyDescent="0.3"/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31"/>
  <sheetViews>
    <sheetView workbookViewId="0">
      <selection activeCell="H22" sqref="H22"/>
    </sheetView>
  </sheetViews>
  <sheetFormatPr defaultRowHeight="14.4" x14ac:dyDescent="0.3"/>
  <cols>
    <col min="6" max="6" width="17.44140625" bestFit="1" customWidth="1"/>
    <col min="7" max="7" width="19" bestFit="1" customWidth="1"/>
    <col min="8" max="8" width="13.44140625" bestFit="1" customWidth="1"/>
    <col min="9" max="9" width="12.6640625" bestFit="1" customWidth="1"/>
    <col min="10" max="10" width="12" bestFit="1" customWidth="1"/>
    <col min="11" max="14" width="12.6640625" bestFit="1" customWidth="1"/>
  </cols>
  <sheetData>
    <row r="1" spans="1:11" x14ac:dyDescent="0.3">
      <c r="A1" s="1" t="s">
        <v>5</v>
      </c>
      <c r="B1" s="1" t="s">
        <v>9</v>
      </c>
    </row>
    <row r="2" spans="1:11" x14ac:dyDescent="0.3">
      <c r="A2" s="1">
        <v>4.9800000000000004</v>
      </c>
      <c r="B2" s="1">
        <v>24</v>
      </c>
      <c r="F2" t="s">
        <v>39</v>
      </c>
    </row>
    <row r="3" spans="1:11" ht="15" thickBot="1" x14ac:dyDescent="0.35">
      <c r="A3" s="1">
        <v>9.14</v>
      </c>
      <c r="B3" s="1">
        <v>21.6</v>
      </c>
    </row>
    <row r="4" spans="1:11" x14ac:dyDescent="0.3">
      <c r="A4" s="1">
        <v>4.03</v>
      </c>
      <c r="B4" s="1">
        <v>34.700000000000003</v>
      </c>
      <c r="F4" s="5" t="s">
        <v>40</v>
      </c>
      <c r="G4" s="5"/>
    </row>
    <row r="5" spans="1:11" x14ac:dyDescent="0.3">
      <c r="A5" s="1">
        <v>2.94</v>
      </c>
      <c r="B5" s="1">
        <v>33.4</v>
      </c>
      <c r="F5" t="s">
        <v>41</v>
      </c>
      <c r="G5">
        <v>0.73766272617401496</v>
      </c>
    </row>
    <row r="6" spans="1:11" x14ac:dyDescent="0.3">
      <c r="A6" s="1">
        <v>5.33</v>
      </c>
      <c r="B6" s="1">
        <v>36.200000000000003</v>
      </c>
      <c r="F6" t="s">
        <v>42</v>
      </c>
      <c r="G6">
        <v>0.5441462975864797</v>
      </c>
    </row>
    <row r="7" spans="1:11" x14ac:dyDescent="0.3">
      <c r="A7" s="1">
        <v>5.21</v>
      </c>
      <c r="B7" s="1">
        <v>28.7</v>
      </c>
      <c r="F7" t="s">
        <v>43</v>
      </c>
      <c r="G7">
        <v>0.54324182595470683</v>
      </c>
    </row>
    <row r="8" spans="1:11" x14ac:dyDescent="0.3">
      <c r="A8" s="1">
        <v>12.43</v>
      </c>
      <c r="B8" s="1">
        <v>22.9</v>
      </c>
      <c r="F8" t="s">
        <v>11</v>
      </c>
      <c r="G8">
        <v>6.2157604053980711</v>
      </c>
    </row>
    <row r="9" spans="1:11" ht="15" thickBot="1" x14ac:dyDescent="0.35">
      <c r="A9" s="1">
        <v>19.149999999999999</v>
      </c>
      <c r="B9" s="1">
        <v>27.1</v>
      </c>
      <c r="F9" s="3" t="s">
        <v>44</v>
      </c>
      <c r="G9" s="3">
        <v>506</v>
      </c>
    </row>
    <row r="10" spans="1:11" x14ac:dyDescent="0.3">
      <c r="A10" s="1">
        <v>29.93</v>
      </c>
      <c r="B10" s="1">
        <v>16.5</v>
      </c>
    </row>
    <row r="11" spans="1:11" ht="15" thickBot="1" x14ac:dyDescent="0.35">
      <c r="A11" s="1">
        <v>17.100000000000001</v>
      </c>
      <c r="B11" s="1">
        <v>18.899999999999999</v>
      </c>
      <c r="F11" t="s">
        <v>45</v>
      </c>
    </row>
    <row r="12" spans="1:11" x14ac:dyDescent="0.3">
      <c r="A12" s="1">
        <v>20.45</v>
      </c>
      <c r="B12" s="1">
        <v>15</v>
      </c>
      <c r="F12" s="4"/>
      <c r="G12" s="4" t="s">
        <v>50</v>
      </c>
      <c r="H12" s="4" t="s">
        <v>51</v>
      </c>
      <c r="I12" s="4" t="s">
        <v>52</v>
      </c>
      <c r="J12" s="4" t="s">
        <v>53</v>
      </c>
      <c r="K12" s="4" t="s">
        <v>54</v>
      </c>
    </row>
    <row r="13" spans="1:11" x14ac:dyDescent="0.3">
      <c r="A13" s="1">
        <v>13.27</v>
      </c>
      <c r="B13" s="1">
        <v>18.899999999999999</v>
      </c>
      <c r="F13" t="s">
        <v>46</v>
      </c>
      <c r="G13">
        <v>1</v>
      </c>
      <c r="H13">
        <v>23243.913996693336</v>
      </c>
      <c r="I13">
        <v>23243.913996693336</v>
      </c>
      <c r="J13">
        <v>601.61787110989508</v>
      </c>
      <c r="K13">
        <v>5.0811033940595164E-88</v>
      </c>
    </row>
    <row r="14" spans="1:11" x14ac:dyDescent="0.3">
      <c r="A14" s="1">
        <v>15.71</v>
      </c>
      <c r="B14" s="1">
        <v>21.7</v>
      </c>
      <c r="F14" t="s">
        <v>47</v>
      </c>
      <c r="G14">
        <v>504</v>
      </c>
      <c r="H14">
        <v>19472.381418326455</v>
      </c>
      <c r="I14">
        <v>38.635677417314398</v>
      </c>
    </row>
    <row r="15" spans="1:11" ht="15" thickBot="1" x14ac:dyDescent="0.35">
      <c r="A15" s="1">
        <v>8.26</v>
      </c>
      <c r="B15" s="1">
        <v>20.399999999999999</v>
      </c>
      <c r="F15" s="3" t="s">
        <v>48</v>
      </c>
      <c r="G15" s="3">
        <v>505</v>
      </c>
      <c r="H15" s="3">
        <v>42716.295415019791</v>
      </c>
      <c r="I15" s="3"/>
      <c r="J15" s="3"/>
      <c r="K15" s="3"/>
    </row>
    <row r="16" spans="1:11" ht="15" thickBot="1" x14ac:dyDescent="0.35">
      <c r="A16" s="1">
        <v>10.26</v>
      </c>
      <c r="B16" s="1">
        <v>18.2</v>
      </c>
    </row>
    <row r="17" spans="1:14" x14ac:dyDescent="0.3">
      <c r="A17" s="1">
        <v>8.4700000000000006</v>
      </c>
      <c r="B17" s="1">
        <v>19.899999999999999</v>
      </c>
      <c r="F17" s="4"/>
      <c r="G17" s="4" t="s">
        <v>55</v>
      </c>
      <c r="H17" s="4" t="s">
        <v>11</v>
      </c>
      <c r="I17" s="4" t="s">
        <v>56</v>
      </c>
      <c r="J17" s="4" t="s">
        <v>57</v>
      </c>
      <c r="K17" s="4" t="s">
        <v>58</v>
      </c>
      <c r="L17" s="4" t="s">
        <v>59</v>
      </c>
      <c r="M17" s="4" t="s">
        <v>60</v>
      </c>
      <c r="N17" s="4" t="s">
        <v>61</v>
      </c>
    </row>
    <row r="18" spans="1:14" x14ac:dyDescent="0.3">
      <c r="A18" s="1">
        <v>6.58</v>
      </c>
      <c r="B18" s="1">
        <v>23.1</v>
      </c>
      <c r="F18" t="s">
        <v>49</v>
      </c>
      <c r="G18">
        <v>34.553840879383131</v>
      </c>
      <c r="H18">
        <v>0.56262735498843308</v>
      </c>
      <c r="I18">
        <v>61.415145518641758</v>
      </c>
      <c r="J18">
        <v>3.7430809406850178E-236</v>
      </c>
      <c r="K18">
        <v>33.448457087700291</v>
      </c>
      <c r="L18">
        <v>35.659224671065971</v>
      </c>
      <c r="M18">
        <v>33.448457087700291</v>
      </c>
      <c r="N18">
        <v>35.659224671065971</v>
      </c>
    </row>
    <row r="19" spans="1:14" ht="15" thickBot="1" x14ac:dyDescent="0.35">
      <c r="A19" s="1">
        <v>14.67</v>
      </c>
      <c r="B19" s="1">
        <v>17.5</v>
      </c>
      <c r="F19" s="3" t="s">
        <v>5</v>
      </c>
      <c r="G19" s="3">
        <v>-0.9500493537579906</v>
      </c>
      <c r="H19" s="3">
        <v>3.8733416212639427E-2</v>
      </c>
      <c r="I19" s="3">
        <v>-24.527899851187719</v>
      </c>
      <c r="J19" s="3">
        <v>5.0811033940600957E-88</v>
      </c>
      <c r="K19" s="3">
        <v>-1.0261481962659897</v>
      </c>
      <c r="L19" s="3">
        <v>-0.87395051124999146</v>
      </c>
      <c r="M19" s="3">
        <v>-1.0261481962659897</v>
      </c>
      <c r="N19" s="3">
        <v>-0.87395051124999146</v>
      </c>
    </row>
    <row r="20" spans="1:14" x14ac:dyDescent="0.3">
      <c r="A20" s="1">
        <v>11.69</v>
      </c>
      <c r="B20" s="1">
        <v>20.2</v>
      </c>
    </row>
    <row r="21" spans="1:14" x14ac:dyDescent="0.3">
      <c r="A21" s="1">
        <v>11.28</v>
      </c>
      <c r="B21" s="1">
        <v>18.2</v>
      </c>
    </row>
    <row r="22" spans="1:14" x14ac:dyDescent="0.3">
      <c r="A22" s="1">
        <v>21.02</v>
      </c>
      <c r="B22" s="1">
        <v>13.6</v>
      </c>
    </row>
    <row r="23" spans="1:14" x14ac:dyDescent="0.3">
      <c r="A23" s="1">
        <v>13.83</v>
      </c>
      <c r="B23" s="1">
        <v>19.600000000000001</v>
      </c>
      <c r="F23" t="s">
        <v>62</v>
      </c>
    </row>
    <row r="24" spans="1:14" ht="15" thickBot="1" x14ac:dyDescent="0.35">
      <c r="A24" s="1">
        <v>18.72</v>
      </c>
      <c r="B24" s="1">
        <v>15.2</v>
      </c>
    </row>
    <row r="25" spans="1:14" x14ac:dyDescent="0.3">
      <c r="A25" s="1">
        <v>19.88</v>
      </c>
      <c r="B25" s="1">
        <v>14.5</v>
      </c>
      <c r="F25" s="4" t="s">
        <v>63</v>
      </c>
      <c r="G25" s="4" t="s">
        <v>64</v>
      </c>
      <c r="H25" s="4" t="s">
        <v>65</v>
      </c>
    </row>
    <row r="26" spans="1:14" x14ac:dyDescent="0.3">
      <c r="A26" s="1">
        <v>16.3</v>
      </c>
      <c r="B26" s="1">
        <v>15.6</v>
      </c>
      <c r="F26">
        <v>1</v>
      </c>
      <c r="G26">
        <v>29.822595097668337</v>
      </c>
      <c r="H26">
        <v>-5.8225950976683372</v>
      </c>
    </row>
    <row r="27" spans="1:14" x14ac:dyDescent="0.3">
      <c r="A27" s="1">
        <v>16.510000000000002</v>
      </c>
      <c r="B27" s="1">
        <v>13.9</v>
      </c>
      <c r="F27">
        <v>2</v>
      </c>
      <c r="G27">
        <v>25.870389786035098</v>
      </c>
      <c r="H27">
        <v>-4.2703897860350963</v>
      </c>
    </row>
    <row r="28" spans="1:14" x14ac:dyDescent="0.3">
      <c r="A28" s="1">
        <v>14.81</v>
      </c>
      <c r="B28" s="1">
        <v>16.600000000000001</v>
      </c>
      <c r="F28">
        <v>3</v>
      </c>
      <c r="G28">
        <v>30.725141983738428</v>
      </c>
      <c r="H28">
        <v>3.9748580162615745</v>
      </c>
    </row>
    <row r="29" spans="1:14" x14ac:dyDescent="0.3">
      <c r="A29" s="1">
        <v>17.28</v>
      </c>
      <c r="B29" s="1">
        <v>14.8</v>
      </c>
      <c r="F29">
        <v>4</v>
      </c>
      <c r="G29">
        <v>31.76069577933464</v>
      </c>
      <c r="H29">
        <v>1.639304220665359</v>
      </c>
    </row>
    <row r="30" spans="1:14" x14ac:dyDescent="0.3">
      <c r="A30" s="1">
        <v>12.8</v>
      </c>
      <c r="B30" s="1">
        <v>18.399999999999999</v>
      </c>
      <c r="F30">
        <v>5</v>
      </c>
      <c r="G30">
        <v>29.490077823853042</v>
      </c>
      <c r="H30">
        <v>6.7099221761469607</v>
      </c>
    </row>
    <row r="31" spans="1:14" x14ac:dyDescent="0.3">
      <c r="A31" s="1">
        <v>11.98</v>
      </c>
      <c r="B31" s="1">
        <v>21</v>
      </c>
      <c r="F31">
        <v>6</v>
      </c>
      <c r="G31">
        <v>29.604083746303999</v>
      </c>
      <c r="H31">
        <v>-0.9040837463039999</v>
      </c>
    </row>
    <row r="32" spans="1:14" x14ac:dyDescent="0.3">
      <c r="A32" s="1">
        <v>22.6</v>
      </c>
      <c r="B32" s="1">
        <v>12.7</v>
      </c>
      <c r="F32">
        <v>7</v>
      </c>
      <c r="G32">
        <v>22.744727412171308</v>
      </c>
      <c r="H32">
        <v>0.15527258782869069</v>
      </c>
    </row>
    <row r="33" spans="1:8" x14ac:dyDescent="0.3">
      <c r="A33" s="1">
        <v>13.04</v>
      </c>
      <c r="B33" s="1">
        <v>14.5</v>
      </c>
      <c r="F33">
        <v>8</v>
      </c>
      <c r="G33">
        <v>16.360395754917612</v>
      </c>
      <c r="H33">
        <v>10.73960424508239</v>
      </c>
    </row>
    <row r="34" spans="1:8" x14ac:dyDescent="0.3">
      <c r="A34" s="1">
        <v>27.71</v>
      </c>
      <c r="B34" s="1">
        <v>13.2</v>
      </c>
      <c r="F34">
        <v>9</v>
      </c>
      <c r="G34">
        <v>6.1188637214064734</v>
      </c>
      <c r="H34">
        <v>10.381136278593527</v>
      </c>
    </row>
    <row r="35" spans="1:8" x14ac:dyDescent="0.3">
      <c r="A35" s="1">
        <v>18.350000000000001</v>
      </c>
      <c r="B35" s="1">
        <v>13.1</v>
      </c>
      <c r="F35">
        <v>10</v>
      </c>
      <c r="G35">
        <v>18.30799693012149</v>
      </c>
      <c r="H35">
        <v>0.59200306987850837</v>
      </c>
    </row>
    <row r="36" spans="1:8" x14ac:dyDescent="0.3">
      <c r="A36" s="1">
        <v>20.34</v>
      </c>
      <c r="B36" s="1">
        <v>13.5</v>
      </c>
      <c r="F36">
        <v>11</v>
      </c>
      <c r="G36">
        <v>15.125331595032225</v>
      </c>
      <c r="H36">
        <v>-0.12533159503222535</v>
      </c>
    </row>
    <row r="37" spans="1:8" x14ac:dyDescent="0.3">
      <c r="A37" s="1">
        <v>9.68</v>
      </c>
      <c r="B37" s="1">
        <v>18.899999999999999</v>
      </c>
      <c r="F37">
        <v>12</v>
      </c>
      <c r="G37">
        <v>21.946685955014594</v>
      </c>
      <c r="H37">
        <v>-3.0466859550145955</v>
      </c>
    </row>
    <row r="38" spans="1:8" x14ac:dyDescent="0.3">
      <c r="A38" s="1">
        <v>11.41</v>
      </c>
      <c r="B38" s="1">
        <v>20</v>
      </c>
      <c r="F38">
        <v>13</v>
      </c>
      <c r="G38">
        <v>19.628565531845098</v>
      </c>
      <c r="H38">
        <v>2.0714344681549015</v>
      </c>
    </row>
    <row r="39" spans="1:8" x14ac:dyDescent="0.3">
      <c r="A39" s="1">
        <v>8.77</v>
      </c>
      <c r="B39" s="1">
        <v>21</v>
      </c>
      <c r="F39">
        <v>14</v>
      </c>
      <c r="G39">
        <v>26.706433217342131</v>
      </c>
      <c r="H39">
        <v>-6.306433217342132</v>
      </c>
    </row>
    <row r="40" spans="1:8" x14ac:dyDescent="0.3">
      <c r="A40" s="1">
        <v>10.130000000000001</v>
      </c>
      <c r="B40" s="1">
        <v>24.7</v>
      </c>
      <c r="F40">
        <v>15</v>
      </c>
      <c r="G40">
        <v>24.806334509826147</v>
      </c>
      <c r="H40">
        <v>-6.6063345098261479</v>
      </c>
    </row>
    <row r="41" spans="1:8" x14ac:dyDescent="0.3">
      <c r="A41" s="1">
        <v>4.32</v>
      </c>
      <c r="B41" s="1">
        <v>30.8</v>
      </c>
      <c r="F41">
        <v>16</v>
      </c>
      <c r="G41">
        <v>26.506922853052949</v>
      </c>
      <c r="H41">
        <v>-6.60692285305295</v>
      </c>
    </row>
    <row r="42" spans="1:8" x14ac:dyDescent="0.3">
      <c r="A42" s="1">
        <v>1.98</v>
      </c>
      <c r="B42" s="1">
        <v>34.9</v>
      </c>
      <c r="F42">
        <v>17</v>
      </c>
      <c r="G42">
        <v>28.302516131655551</v>
      </c>
      <c r="H42">
        <v>-5.2025161316555497</v>
      </c>
    </row>
    <row r="43" spans="1:8" x14ac:dyDescent="0.3">
      <c r="A43" s="1">
        <v>4.84</v>
      </c>
      <c r="B43" s="1">
        <v>26.6</v>
      </c>
      <c r="F43">
        <v>18</v>
      </c>
      <c r="G43">
        <v>20.616616859753407</v>
      </c>
      <c r="H43">
        <v>-3.1166168597534067</v>
      </c>
    </row>
    <row r="44" spans="1:8" x14ac:dyDescent="0.3">
      <c r="A44" s="1">
        <v>5.81</v>
      </c>
      <c r="B44" s="1">
        <v>25.3</v>
      </c>
      <c r="F44">
        <v>19</v>
      </c>
      <c r="G44">
        <v>23.447763933952221</v>
      </c>
      <c r="H44">
        <v>-3.2477639339522213</v>
      </c>
    </row>
    <row r="45" spans="1:8" x14ac:dyDescent="0.3">
      <c r="A45" s="1">
        <v>7.44</v>
      </c>
      <c r="B45" s="1">
        <v>24.7</v>
      </c>
      <c r="F45">
        <v>20</v>
      </c>
      <c r="G45">
        <v>23.837284168992998</v>
      </c>
      <c r="H45">
        <v>-5.6372841689929984</v>
      </c>
    </row>
    <row r="46" spans="1:8" x14ac:dyDescent="0.3">
      <c r="A46" s="1">
        <v>9.5500000000000007</v>
      </c>
      <c r="B46" s="1">
        <v>21.2</v>
      </c>
      <c r="F46">
        <v>21</v>
      </c>
      <c r="G46">
        <v>14.583803463390169</v>
      </c>
      <c r="H46">
        <v>-0.98380346339016889</v>
      </c>
    </row>
    <row r="47" spans="1:8" x14ac:dyDescent="0.3">
      <c r="A47" s="1">
        <v>10.210000000000001</v>
      </c>
      <c r="B47" s="1">
        <v>19.3</v>
      </c>
      <c r="F47">
        <v>22</v>
      </c>
      <c r="G47">
        <v>21.414658316910121</v>
      </c>
      <c r="H47">
        <v>-1.8146583169101191</v>
      </c>
    </row>
    <row r="48" spans="1:8" x14ac:dyDescent="0.3">
      <c r="A48" s="1">
        <v>14.15</v>
      </c>
      <c r="B48" s="1">
        <v>20</v>
      </c>
      <c r="F48">
        <v>23</v>
      </c>
      <c r="G48">
        <v>16.768916977033548</v>
      </c>
      <c r="H48">
        <v>-1.5689169770335489</v>
      </c>
    </row>
    <row r="49" spans="1:8" x14ac:dyDescent="0.3">
      <c r="A49" s="1">
        <v>18.8</v>
      </c>
      <c r="B49" s="1">
        <v>16.600000000000001</v>
      </c>
      <c r="F49">
        <v>24</v>
      </c>
      <c r="G49">
        <v>15.666859726674279</v>
      </c>
      <c r="H49">
        <v>-1.1668597266742786</v>
      </c>
    </row>
    <row r="50" spans="1:8" x14ac:dyDescent="0.3">
      <c r="A50" s="1">
        <v>30.81</v>
      </c>
      <c r="B50" s="1">
        <v>14.4</v>
      </c>
      <c r="F50">
        <v>25</v>
      </c>
      <c r="G50">
        <v>19.068036413127885</v>
      </c>
      <c r="H50">
        <v>-3.4680364131278854</v>
      </c>
    </row>
    <row r="51" spans="1:8" x14ac:dyDescent="0.3">
      <c r="A51" s="1">
        <v>16.2</v>
      </c>
      <c r="B51" s="1">
        <v>19.399999999999999</v>
      </c>
      <c r="F51">
        <v>26</v>
      </c>
      <c r="G51">
        <v>18.868526048838703</v>
      </c>
      <c r="H51">
        <v>-4.9685260488387026</v>
      </c>
    </row>
    <row r="52" spans="1:8" x14ac:dyDescent="0.3">
      <c r="A52" s="1">
        <v>13.45</v>
      </c>
      <c r="B52" s="1">
        <v>19.7</v>
      </c>
      <c r="F52">
        <v>27</v>
      </c>
      <c r="G52">
        <v>20.48360995022729</v>
      </c>
      <c r="H52">
        <v>-3.8836099502272887</v>
      </c>
    </row>
    <row r="53" spans="1:8" x14ac:dyDescent="0.3">
      <c r="A53" s="1">
        <v>9.43</v>
      </c>
      <c r="B53" s="1">
        <v>20.5</v>
      </c>
      <c r="F53">
        <v>28</v>
      </c>
      <c r="G53">
        <v>18.136988046445051</v>
      </c>
      <c r="H53">
        <v>-3.3369880464450503</v>
      </c>
    </row>
    <row r="54" spans="1:8" x14ac:dyDescent="0.3">
      <c r="A54" s="1">
        <v>5.28</v>
      </c>
      <c r="B54" s="1">
        <v>25</v>
      </c>
      <c r="F54">
        <v>29</v>
      </c>
      <c r="G54">
        <v>22.39320915128085</v>
      </c>
      <c r="H54">
        <v>-3.9932091512808512</v>
      </c>
    </row>
    <row r="55" spans="1:8" x14ac:dyDescent="0.3">
      <c r="A55" s="1">
        <v>8.43</v>
      </c>
      <c r="B55" s="1">
        <v>23.4</v>
      </c>
      <c r="F55">
        <v>30</v>
      </c>
      <c r="G55">
        <v>23.172249621362404</v>
      </c>
      <c r="H55">
        <v>-2.1722496213624041</v>
      </c>
    </row>
    <row r="56" spans="1:8" x14ac:dyDescent="0.3">
      <c r="A56" s="1">
        <v>14.8</v>
      </c>
      <c r="B56" s="1">
        <v>18.899999999999999</v>
      </c>
      <c r="F56">
        <v>31</v>
      </c>
      <c r="G56">
        <v>13.082725484452542</v>
      </c>
      <c r="H56">
        <v>-0.38272548445254273</v>
      </c>
    </row>
    <row r="57" spans="1:8" x14ac:dyDescent="0.3">
      <c r="A57" s="1">
        <v>4.8099999999999996</v>
      </c>
      <c r="B57" s="1">
        <v>35.4</v>
      </c>
      <c r="F57">
        <v>32</v>
      </c>
      <c r="G57">
        <v>22.165197306378936</v>
      </c>
      <c r="H57">
        <v>-7.6651973063789356</v>
      </c>
    </row>
    <row r="58" spans="1:8" x14ac:dyDescent="0.3">
      <c r="A58" s="1">
        <v>5.77</v>
      </c>
      <c r="B58" s="1">
        <v>24.7</v>
      </c>
      <c r="F58">
        <v>33</v>
      </c>
      <c r="G58">
        <v>8.2279732867492115</v>
      </c>
      <c r="H58">
        <v>4.9720267132507878</v>
      </c>
    </row>
    <row r="59" spans="1:8" x14ac:dyDescent="0.3">
      <c r="A59" s="1">
        <v>3.95</v>
      </c>
      <c r="B59" s="1">
        <v>31.6</v>
      </c>
      <c r="F59">
        <v>34</v>
      </c>
      <c r="G59">
        <v>17.120435237924003</v>
      </c>
      <c r="H59">
        <v>-4.0204352379240031</v>
      </c>
    </row>
    <row r="60" spans="1:8" x14ac:dyDescent="0.3">
      <c r="A60" s="1">
        <v>6.86</v>
      </c>
      <c r="B60" s="1">
        <v>23.3</v>
      </c>
      <c r="F60">
        <v>35</v>
      </c>
      <c r="G60">
        <v>15.229837023945603</v>
      </c>
      <c r="H60">
        <v>-1.7298370239456027</v>
      </c>
    </row>
    <row r="61" spans="1:8" x14ac:dyDescent="0.3">
      <c r="A61" s="1">
        <v>9.2200000000000006</v>
      </c>
      <c r="B61" s="1">
        <v>19.600000000000001</v>
      </c>
      <c r="F61">
        <v>36</v>
      </c>
      <c r="G61">
        <v>25.357363135005784</v>
      </c>
      <c r="H61">
        <v>-6.4573631350057852</v>
      </c>
    </row>
    <row r="62" spans="1:8" x14ac:dyDescent="0.3">
      <c r="A62" s="1">
        <v>13.15</v>
      </c>
      <c r="B62" s="1">
        <v>18.7</v>
      </c>
      <c r="F62">
        <v>37</v>
      </c>
      <c r="G62">
        <v>23.713777753004457</v>
      </c>
      <c r="H62">
        <v>-3.7137777530044573</v>
      </c>
    </row>
    <row r="63" spans="1:8" x14ac:dyDescent="0.3">
      <c r="A63" s="1">
        <v>14.44</v>
      </c>
      <c r="B63" s="1">
        <v>16</v>
      </c>
      <c r="F63">
        <v>38</v>
      </c>
      <c r="G63">
        <v>26.221908046925556</v>
      </c>
      <c r="H63">
        <v>-5.2219080469255559</v>
      </c>
    </row>
    <row r="64" spans="1:8" x14ac:dyDescent="0.3">
      <c r="A64" s="1">
        <v>6.73</v>
      </c>
      <c r="B64" s="1">
        <v>22.2</v>
      </c>
      <c r="F64">
        <v>39</v>
      </c>
      <c r="G64">
        <v>24.929840925814688</v>
      </c>
      <c r="H64">
        <v>-0.22984092581468829</v>
      </c>
    </row>
    <row r="65" spans="1:8" x14ac:dyDescent="0.3">
      <c r="A65" s="1">
        <v>9.5</v>
      </c>
      <c r="B65" s="1">
        <v>25</v>
      </c>
      <c r="F65">
        <v>40</v>
      </c>
      <c r="G65">
        <v>30.449627671148612</v>
      </c>
      <c r="H65">
        <v>0.35037232885138891</v>
      </c>
    </row>
    <row r="66" spans="1:8" x14ac:dyDescent="0.3">
      <c r="A66" s="1">
        <v>8.0500000000000007</v>
      </c>
      <c r="B66" s="1">
        <v>33</v>
      </c>
      <c r="F66">
        <v>41</v>
      </c>
      <c r="G66">
        <v>32.672743158942311</v>
      </c>
      <c r="H66">
        <v>2.2272568410576881</v>
      </c>
    </row>
    <row r="67" spans="1:8" x14ac:dyDescent="0.3">
      <c r="A67" s="1">
        <v>4.67</v>
      </c>
      <c r="B67" s="1">
        <v>23.5</v>
      </c>
      <c r="F67">
        <v>42</v>
      </c>
      <c r="G67">
        <v>29.955602007194457</v>
      </c>
      <c r="H67">
        <v>-3.3556020071944559</v>
      </c>
    </row>
    <row r="68" spans="1:8" x14ac:dyDescent="0.3">
      <c r="A68" s="1">
        <v>10.24</v>
      </c>
      <c r="B68" s="1">
        <v>19.399999999999999</v>
      </c>
      <c r="F68">
        <v>43</v>
      </c>
      <c r="G68">
        <v>29.034054134049207</v>
      </c>
      <c r="H68">
        <v>-3.7340541340492059</v>
      </c>
    </row>
    <row r="69" spans="1:8" x14ac:dyDescent="0.3">
      <c r="A69" s="1">
        <v>8.1</v>
      </c>
      <c r="B69" s="1">
        <v>22</v>
      </c>
      <c r="F69">
        <v>44</v>
      </c>
      <c r="G69">
        <v>27.485473687423681</v>
      </c>
      <c r="H69">
        <v>-2.7854736874236821</v>
      </c>
    </row>
    <row r="70" spans="1:8" x14ac:dyDescent="0.3">
      <c r="A70" s="1">
        <v>13.09</v>
      </c>
      <c r="B70" s="1">
        <v>17.399999999999999</v>
      </c>
      <c r="F70">
        <v>45</v>
      </c>
      <c r="G70">
        <v>25.480869550994321</v>
      </c>
      <c r="H70">
        <v>-4.2808695509943213</v>
      </c>
    </row>
    <row r="71" spans="1:8" x14ac:dyDescent="0.3">
      <c r="A71" s="1">
        <v>8.7899999999999991</v>
      </c>
      <c r="B71" s="1">
        <v>20.9</v>
      </c>
      <c r="F71">
        <v>46</v>
      </c>
      <c r="G71">
        <v>24.853836977514046</v>
      </c>
      <c r="H71">
        <v>-5.5538369775140453</v>
      </c>
    </row>
    <row r="72" spans="1:8" x14ac:dyDescent="0.3">
      <c r="A72" s="1">
        <v>6.72</v>
      </c>
      <c r="B72" s="1">
        <v>24.2</v>
      </c>
      <c r="F72">
        <v>47</v>
      </c>
      <c r="G72">
        <v>21.110642523707561</v>
      </c>
      <c r="H72">
        <v>-1.1106425237075612</v>
      </c>
    </row>
    <row r="73" spans="1:8" x14ac:dyDescent="0.3">
      <c r="A73" s="1">
        <v>9.8800000000000008</v>
      </c>
      <c r="B73" s="1">
        <v>21.7</v>
      </c>
      <c r="F73">
        <v>48</v>
      </c>
      <c r="G73">
        <v>16.692913028732907</v>
      </c>
      <c r="H73">
        <v>-9.291302873290519E-2</v>
      </c>
    </row>
    <row r="74" spans="1:8" x14ac:dyDescent="0.3">
      <c r="A74" s="1">
        <v>5.52</v>
      </c>
      <c r="B74" s="1">
        <v>22.8</v>
      </c>
      <c r="F74">
        <v>49</v>
      </c>
      <c r="G74">
        <v>5.2828202900994405</v>
      </c>
      <c r="H74">
        <v>9.1171797099005598</v>
      </c>
    </row>
    <row r="75" spans="1:8" x14ac:dyDescent="0.3">
      <c r="A75" s="1">
        <v>7.54</v>
      </c>
      <c r="B75" s="1">
        <v>23.4</v>
      </c>
      <c r="F75">
        <v>50</v>
      </c>
      <c r="G75">
        <v>19.163041348503683</v>
      </c>
      <c r="H75">
        <v>0.23695865149631601</v>
      </c>
    </row>
    <row r="76" spans="1:8" x14ac:dyDescent="0.3">
      <c r="A76" s="1">
        <v>6.78</v>
      </c>
      <c r="B76" s="1">
        <v>24.1</v>
      </c>
      <c r="F76">
        <v>51</v>
      </c>
      <c r="G76">
        <v>21.775677071338158</v>
      </c>
      <c r="H76">
        <v>-2.0756770713381592</v>
      </c>
    </row>
    <row r="77" spans="1:8" x14ac:dyDescent="0.3">
      <c r="A77" s="1">
        <v>8.94</v>
      </c>
      <c r="B77" s="1">
        <v>21.4</v>
      </c>
      <c r="F77">
        <v>52</v>
      </c>
      <c r="G77">
        <v>25.594875473445278</v>
      </c>
      <c r="H77">
        <v>-5.0948754734452777</v>
      </c>
    </row>
    <row r="78" spans="1:8" x14ac:dyDescent="0.3">
      <c r="A78" s="1">
        <v>11.97</v>
      </c>
      <c r="B78" s="1">
        <v>20</v>
      </c>
      <c r="F78">
        <v>53</v>
      </c>
      <c r="G78">
        <v>29.537580291540941</v>
      </c>
      <c r="H78">
        <v>-4.5375802915409409</v>
      </c>
    </row>
    <row r="79" spans="1:8" x14ac:dyDescent="0.3">
      <c r="A79" s="1">
        <v>10.27</v>
      </c>
      <c r="B79" s="1">
        <v>20.8</v>
      </c>
      <c r="F79">
        <v>54</v>
      </c>
      <c r="G79">
        <v>26.544924827203271</v>
      </c>
      <c r="H79">
        <v>-3.1449248272032726</v>
      </c>
    </row>
    <row r="80" spans="1:8" x14ac:dyDescent="0.3">
      <c r="A80" s="1">
        <v>12.34</v>
      </c>
      <c r="B80" s="1">
        <v>21.2</v>
      </c>
      <c r="F80">
        <v>55</v>
      </c>
      <c r="G80">
        <v>20.49311044376487</v>
      </c>
      <c r="H80">
        <v>-1.5931104437648713</v>
      </c>
    </row>
    <row r="81" spans="1:8" x14ac:dyDescent="0.3">
      <c r="A81" s="1">
        <v>9.1</v>
      </c>
      <c r="B81" s="1">
        <v>20.3</v>
      </c>
      <c r="F81">
        <v>56</v>
      </c>
      <c r="G81">
        <v>29.984103487807197</v>
      </c>
      <c r="H81">
        <v>5.415896512192802</v>
      </c>
    </row>
    <row r="82" spans="1:8" x14ac:dyDescent="0.3">
      <c r="A82" s="1">
        <v>5.29</v>
      </c>
      <c r="B82" s="1">
        <v>28</v>
      </c>
      <c r="F82">
        <v>57</v>
      </c>
      <c r="G82">
        <v>29.072056108199526</v>
      </c>
      <c r="H82">
        <v>-4.3720561081995264</v>
      </c>
    </row>
    <row r="83" spans="1:8" x14ac:dyDescent="0.3">
      <c r="A83" s="1">
        <v>7.22</v>
      </c>
      <c r="B83" s="1">
        <v>23.9</v>
      </c>
      <c r="F83">
        <v>58</v>
      </c>
      <c r="G83">
        <v>30.801145932039066</v>
      </c>
      <c r="H83">
        <v>0.79885406796093505</v>
      </c>
    </row>
    <row r="84" spans="1:8" x14ac:dyDescent="0.3">
      <c r="A84" s="1">
        <v>6.72</v>
      </c>
      <c r="B84" s="1">
        <v>24.8</v>
      </c>
      <c r="F84">
        <v>59</v>
      </c>
      <c r="G84">
        <v>28.036502312603314</v>
      </c>
      <c r="H84">
        <v>-4.7365023126033137</v>
      </c>
    </row>
    <row r="85" spans="1:8" x14ac:dyDescent="0.3">
      <c r="A85" s="1">
        <v>7.51</v>
      </c>
      <c r="B85" s="1">
        <v>22.9</v>
      </c>
      <c r="F85">
        <v>60</v>
      </c>
      <c r="G85">
        <v>25.794385837734456</v>
      </c>
      <c r="H85">
        <v>-6.1943858377344547</v>
      </c>
    </row>
    <row r="86" spans="1:8" x14ac:dyDescent="0.3">
      <c r="A86" s="1">
        <v>9.6199999999999992</v>
      </c>
      <c r="B86" s="1">
        <v>23.9</v>
      </c>
      <c r="F86">
        <v>61</v>
      </c>
      <c r="G86">
        <v>22.060691877465555</v>
      </c>
      <c r="H86">
        <v>-3.3606918774655554</v>
      </c>
    </row>
    <row r="87" spans="1:8" x14ac:dyDescent="0.3">
      <c r="A87" s="1">
        <v>6.53</v>
      </c>
      <c r="B87" s="1">
        <v>26.6</v>
      </c>
      <c r="F87">
        <v>62</v>
      </c>
      <c r="G87">
        <v>20.835128211117748</v>
      </c>
      <c r="H87">
        <v>-4.8351282111177483</v>
      </c>
    </row>
    <row r="88" spans="1:8" x14ac:dyDescent="0.3">
      <c r="A88" s="1">
        <v>12.86</v>
      </c>
      <c r="B88" s="1">
        <v>22.5</v>
      </c>
      <c r="F88">
        <v>63</v>
      </c>
      <c r="G88">
        <v>28.160008728591855</v>
      </c>
      <c r="H88">
        <v>-5.9600087285918555</v>
      </c>
    </row>
    <row r="89" spans="1:8" x14ac:dyDescent="0.3">
      <c r="A89" s="1">
        <v>8.44</v>
      </c>
      <c r="B89" s="1">
        <v>22.2</v>
      </c>
      <c r="F89">
        <v>64</v>
      </c>
      <c r="G89">
        <v>25.528372018682219</v>
      </c>
      <c r="H89">
        <v>-0.52837201868221939</v>
      </c>
    </row>
    <row r="90" spans="1:8" x14ac:dyDescent="0.3">
      <c r="A90" s="1">
        <v>5.5</v>
      </c>
      <c r="B90" s="1">
        <v>23.6</v>
      </c>
      <c r="F90">
        <v>65</v>
      </c>
      <c r="G90">
        <v>26.905943581631306</v>
      </c>
      <c r="H90">
        <v>6.0940564183686945</v>
      </c>
    </row>
    <row r="91" spans="1:8" x14ac:dyDescent="0.3">
      <c r="A91" s="1">
        <v>5.7</v>
      </c>
      <c r="B91" s="1">
        <v>28.7</v>
      </c>
      <c r="F91">
        <v>66</v>
      </c>
      <c r="G91">
        <v>30.117110397333313</v>
      </c>
      <c r="H91">
        <v>-6.6171103973333132</v>
      </c>
    </row>
    <row r="92" spans="1:8" x14ac:dyDescent="0.3">
      <c r="A92" s="1">
        <v>8.81</v>
      </c>
      <c r="B92" s="1">
        <v>22.6</v>
      </c>
      <c r="F92">
        <v>67</v>
      </c>
      <c r="G92">
        <v>24.825335496901307</v>
      </c>
      <c r="H92">
        <v>-5.4253354969013081</v>
      </c>
    </row>
    <row r="93" spans="1:8" x14ac:dyDescent="0.3">
      <c r="A93" s="1">
        <v>8.1999999999999993</v>
      </c>
      <c r="B93" s="1">
        <v>22</v>
      </c>
      <c r="F93">
        <v>68</v>
      </c>
      <c r="G93">
        <v>26.858441113943407</v>
      </c>
      <c r="H93">
        <v>-4.8584411139434067</v>
      </c>
    </row>
    <row r="94" spans="1:8" x14ac:dyDescent="0.3">
      <c r="A94" s="1">
        <v>8.16</v>
      </c>
      <c r="B94" s="1">
        <v>22.9</v>
      </c>
      <c r="F94">
        <v>69</v>
      </c>
      <c r="G94">
        <v>22.117694838691033</v>
      </c>
      <c r="H94">
        <v>-4.7176948386910347</v>
      </c>
    </row>
    <row r="95" spans="1:8" x14ac:dyDescent="0.3">
      <c r="A95" s="1">
        <v>6.21</v>
      </c>
      <c r="B95" s="1">
        <v>25</v>
      </c>
      <c r="F95">
        <v>70</v>
      </c>
      <c r="G95">
        <v>26.202907059850396</v>
      </c>
      <c r="H95">
        <v>-5.3029070598503978</v>
      </c>
    </row>
    <row r="96" spans="1:8" x14ac:dyDescent="0.3">
      <c r="A96" s="1">
        <v>10.59</v>
      </c>
      <c r="B96" s="1">
        <v>20.6</v>
      </c>
      <c r="F96">
        <v>71</v>
      </c>
      <c r="G96">
        <v>28.169509222129435</v>
      </c>
      <c r="H96">
        <v>-3.9695092221294352</v>
      </c>
    </row>
    <row r="97" spans="1:8" x14ac:dyDescent="0.3">
      <c r="A97" s="1">
        <v>6.65</v>
      </c>
      <c r="B97" s="1">
        <v>28.4</v>
      </c>
      <c r="F97">
        <v>72</v>
      </c>
      <c r="G97">
        <v>25.167353264254182</v>
      </c>
      <c r="H97">
        <v>-3.4673532642541822</v>
      </c>
    </row>
    <row r="98" spans="1:8" x14ac:dyDescent="0.3">
      <c r="A98" s="1">
        <v>11.34</v>
      </c>
      <c r="B98" s="1">
        <v>21.4</v>
      </c>
      <c r="F98">
        <v>73</v>
      </c>
      <c r="G98">
        <v>29.309568446639023</v>
      </c>
      <c r="H98">
        <v>-6.5095684466390225</v>
      </c>
    </row>
    <row r="99" spans="1:8" x14ac:dyDescent="0.3">
      <c r="A99" s="1">
        <v>4.21</v>
      </c>
      <c r="B99" s="1">
        <v>38.700000000000003</v>
      </c>
      <c r="F99">
        <v>74</v>
      </c>
      <c r="G99">
        <v>27.39046875204788</v>
      </c>
      <c r="H99">
        <v>-3.9904687520478817</v>
      </c>
    </row>
    <row r="100" spans="1:8" x14ac:dyDescent="0.3">
      <c r="A100" s="1">
        <v>3.57</v>
      </c>
      <c r="B100" s="1">
        <v>43.8</v>
      </c>
      <c r="F100">
        <v>75</v>
      </c>
      <c r="G100">
        <v>28.112506260903956</v>
      </c>
      <c r="H100">
        <v>-4.0125062609039546</v>
      </c>
    </row>
    <row r="101" spans="1:8" x14ac:dyDescent="0.3">
      <c r="A101" s="1">
        <v>6.19</v>
      </c>
      <c r="B101" s="1">
        <v>33.200000000000003</v>
      </c>
      <c r="F101">
        <v>76</v>
      </c>
      <c r="G101">
        <v>26.060399656786693</v>
      </c>
      <c r="H101">
        <v>-4.6603996567866943</v>
      </c>
    </row>
    <row r="102" spans="1:8" x14ac:dyDescent="0.3">
      <c r="A102" s="1">
        <v>9.42</v>
      </c>
      <c r="B102" s="1">
        <v>27.5</v>
      </c>
      <c r="F102">
        <v>77</v>
      </c>
      <c r="G102">
        <v>23.181750114899984</v>
      </c>
      <c r="H102">
        <v>-3.1817501148999838</v>
      </c>
    </row>
    <row r="103" spans="1:8" x14ac:dyDescent="0.3">
      <c r="A103" s="1">
        <v>7.67</v>
      </c>
      <c r="B103" s="1">
        <v>26.5</v>
      </c>
      <c r="F103">
        <v>78</v>
      </c>
      <c r="G103">
        <v>24.796834016288567</v>
      </c>
      <c r="H103">
        <v>-3.9968340162885667</v>
      </c>
    </row>
    <row r="104" spans="1:8" x14ac:dyDescent="0.3">
      <c r="A104" s="1">
        <v>10.63</v>
      </c>
      <c r="B104" s="1">
        <v>18.600000000000001</v>
      </c>
      <c r="F104">
        <v>79</v>
      </c>
      <c r="G104">
        <v>22.830231854009526</v>
      </c>
      <c r="H104">
        <v>-1.6302318540095264</v>
      </c>
    </row>
    <row r="105" spans="1:8" x14ac:dyDescent="0.3">
      <c r="A105" s="1">
        <v>13.44</v>
      </c>
      <c r="B105" s="1">
        <v>19.3</v>
      </c>
      <c r="F105">
        <v>80</v>
      </c>
      <c r="G105">
        <v>25.908391760185417</v>
      </c>
      <c r="H105">
        <v>-5.6083917601854161</v>
      </c>
    </row>
    <row r="106" spans="1:8" x14ac:dyDescent="0.3">
      <c r="A106" s="1">
        <v>12.33</v>
      </c>
      <c r="B106" s="1">
        <v>20.100000000000001</v>
      </c>
      <c r="F106">
        <v>81</v>
      </c>
      <c r="G106">
        <v>29.528079798003361</v>
      </c>
      <c r="H106">
        <v>-1.5280797980033611</v>
      </c>
    </row>
    <row r="107" spans="1:8" x14ac:dyDescent="0.3">
      <c r="A107" s="1">
        <v>16.47</v>
      </c>
      <c r="B107" s="1">
        <v>19.5</v>
      </c>
      <c r="F107">
        <v>82</v>
      </c>
      <c r="G107">
        <v>27.69448454525044</v>
      </c>
      <c r="H107">
        <v>-3.794484545250441</v>
      </c>
    </row>
    <row r="108" spans="1:8" x14ac:dyDescent="0.3">
      <c r="A108" s="1">
        <v>18.66</v>
      </c>
      <c r="B108" s="1">
        <v>19.5</v>
      </c>
      <c r="F108">
        <v>83</v>
      </c>
      <c r="G108">
        <v>28.169509222129435</v>
      </c>
      <c r="H108">
        <v>-3.3695092221294338</v>
      </c>
    </row>
    <row r="109" spans="1:8" x14ac:dyDescent="0.3">
      <c r="A109" s="1">
        <v>14.09</v>
      </c>
      <c r="B109" s="1">
        <v>20.399999999999999</v>
      </c>
      <c r="F109">
        <v>84</v>
      </c>
      <c r="G109">
        <v>27.41897023266062</v>
      </c>
      <c r="H109">
        <v>-4.5189702326606209</v>
      </c>
    </row>
    <row r="110" spans="1:8" x14ac:dyDescent="0.3">
      <c r="A110" s="1">
        <v>12.27</v>
      </c>
      <c r="B110" s="1">
        <v>19.8</v>
      </c>
      <c r="F110">
        <v>85</v>
      </c>
      <c r="G110">
        <v>25.414366096231262</v>
      </c>
      <c r="H110">
        <v>-1.5143660962312637</v>
      </c>
    </row>
    <row r="111" spans="1:8" x14ac:dyDescent="0.3">
      <c r="A111" s="1">
        <v>15.55</v>
      </c>
      <c r="B111" s="1">
        <v>19.399999999999999</v>
      </c>
      <c r="F111">
        <v>86</v>
      </c>
      <c r="G111">
        <v>28.35001859934345</v>
      </c>
      <c r="H111">
        <v>-1.7500185993434485</v>
      </c>
    </row>
    <row r="112" spans="1:8" x14ac:dyDescent="0.3">
      <c r="A112" s="1">
        <v>13</v>
      </c>
      <c r="B112" s="1">
        <v>21.7</v>
      </c>
      <c r="F112">
        <v>87</v>
      </c>
      <c r="G112">
        <v>22.336206190055371</v>
      </c>
      <c r="H112">
        <v>0.16379380994462878</v>
      </c>
    </row>
    <row r="113" spans="1:8" x14ac:dyDescent="0.3">
      <c r="A113" s="1">
        <v>10.16</v>
      </c>
      <c r="B113" s="1">
        <v>22.8</v>
      </c>
      <c r="F113">
        <v>88</v>
      </c>
      <c r="G113">
        <v>26.535424333665691</v>
      </c>
      <c r="H113">
        <v>-4.3354243336656921</v>
      </c>
    </row>
    <row r="114" spans="1:8" x14ac:dyDescent="0.3">
      <c r="A114" s="1">
        <v>16.21</v>
      </c>
      <c r="B114" s="1">
        <v>18.8</v>
      </c>
      <c r="F114">
        <v>89</v>
      </c>
      <c r="G114">
        <v>29.328569433714183</v>
      </c>
      <c r="H114">
        <v>-5.7285694337141813</v>
      </c>
    </row>
    <row r="115" spans="1:8" x14ac:dyDescent="0.3">
      <c r="A115" s="1">
        <v>17.09</v>
      </c>
      <c r="B115" s="1">
        <v>18.7</v>
      </c>
      <c r="F115">
        <v>90</v>
      </c>
      <c r="G115">
        <v>29.138559562962584</v>
      </c>
      <c r="H115">
        <v>-0.43855956296258469</v>
      </c>
    </row>
    <row r="116" spans="1:8" x14ac:dyDescent="0.3">
      <c r="A116" s="1">
        <v>10.45</v>
      </c>
      <c r="B116" s="1">
        <v>18.5</v>
      </c>
      <c r="F116">
        <v>91</v>
      </c>
      <c r="G116">
        <v>26.183906072775233</v>
      </c>
      <c r="H116">
        <v>-3.5839060727752319</v>
      </c>
    </row>
    <row r="117" spans="1:8" x14ac:dyDescent="0.3">
      <c r="A117" s="1">
        <v>15.76</v>
      </c>
      <c r="B117" s="1">
        <v>18.3</v>
      </c>
      <c r="F117">
        <v>92</v>
      </c>
      <c r="G117">
        <v>26.763436178567609</v>
      </c>
      <c r="H117">
        <v>-4.7634361785676091</v>
      </c>
    </row>
    <row r="118" spans="1:8" x14ac:dyDescent="0.3">
      <c r="A118" s="1">
        <v>12.04</v>
      </c>
      <c r="B118" s="1">
        <v>21.2</v>
      </c>
      <c r="F118">
        <v>93</v>
      </c>
      <c r="G118">
        <v>26.801438152717928</v>
      </c>
      <c r="H118">
        <v>-3.9014381527179296</v>
      </c>
    </row>
    <row r="119" spans="1:8" x14ac:dyDescent="0.3">
      <c r="A119" s="1">
        <v>10.3</v>
      </c>
      <c r="B119" s="1">
        <v>19.2</v>
      </c>
      <c r="F119">
        <v>94</v>
      </c>
      <c r="G119">
        <v>28.654034392546009</v>
      </c>
      <c r="H119">
        <v>-3.6540343925460093</v>
      </c>
    </row>
    <row r="120" spans="1:8" x14ac:dyDescent="0.3">
      <c r="A120" s="1">
        <v>15.37</v>
      </c>
      <c r="B120" s="1">
        <v>20.399999999999999</v>
      </c>
      <c r="F120">
        <v>95</v>
      </c>
      <c r="G120">
        <v>24.492818223086012</v>
      </c>
      <c r="H120">
        <v>-3.8928182230860102</v>
      </c>
    </row>
    <row r="121" spans="1:8" x14ac:dyDescent="0.3">
      <c r="A121" s="1">
        <v>13.61</v>
      </c>
      <c r="B121" s="1">
        <v>19.3</v>
      </c>
      <c r="F121">
        <v>96</v>
      </c>
      <c r="G121">
        <v>28.236012676892493</v>
      </c>
      <c r="H121">
        <v>0.16398732310750574</v>
      </c>
    </row>
    <row r="122" spans="1:8" x14ac:dyDescent="0.3">
      <c r="A122" s="1">
        <v>14.37</v>
      </c>
      <c r="B122" s="1">
        <v>22</v>
      </c>
      <c r="F122">
        <v>97</v>
      </c>
      <c r="G122">
        <v>23.780281207767516</v>
      </c>
      <c r="H122">
        <v>-2.3802812077675171</v>
      </c>
    </row>
    <row r="123" spans="1:8" x14ac:dyDescent="0.3">
      <c r="A123" s="1">
        <v>14.27</v>
      </c>
      <c r="B123" s="1">
        <v>20.3</v>
      </c>
      <c r="F123">
        <v>98</v>
      </c>
      <c r="G123">
        <v>30.554133100061989</v>
      </c>
      <c r="H123">
        <v>8.1458668999380137</v>
      </c>
    </row>
    <row r="124" spans="1:8" x14ac:dyDescent="0.3">
      <c r="A124" s="1">
        <v>17.93</v>
      </c>
      <c r="B124" s="1">
        <v>20.5</v>
      </c>
      <c r="F124">
        <v>99</v>
      </c>
      <c r="G124">
        <v>31.162164686467104</v>
      </c>
      <c r="H124">
        <v>12.637835313532893</v>
      </c>
    </row>
    <row r="125" spans="1:8" x14ac:dyDescent="0.3">
      <c r="A125" s="1">
        <v>25.41</v>
      </c>
      <c r="B125" s="1">
        <v>17.3</v>
      </c>
      <c r="F125">
        <v>100</v>
      </c>
      <c r="G125">
        <v>28.673035379621169</v>
      </c>
      <c r="H125">
        <v>4.5269646203788341</v>
      </c>
    </row>
    <row r="126" spans="1:8" x14ac:dyDescent="0.3">
      <c r="A126" s="1">
        <v>17.579999999999998</v>
      </c>
      <c r="B126" s="1">
        <v>18.8</v>
      </c>
      <c r="F126">
        <v>101</v>
      </c>
      <c r="G126">
        <v>25.604375966982857</v>
      </c>
      <c r="H126">
        <v>1.8956240330171426</v>
      </c>
    </row>
    <row r="127" spans="1:8" x14ac:dyDescent="0.3">
      <c r="A127" s="1">
        <v>14.81</v>
      </c>
      <c r="B127" s="1">
        <v>21.4</v>
      </c>
      <c r="F127">
        <v>102</v>
      </c>
      <c r="G127">
        <v>27.266962336059343</v>
      </c>
      <c r="H127">
        <v>-0.76696233605934339</v>
      </c>
    </row>
    <row r="128" spans="1:8" x14ac:dyDescent="0.3">
      <c r="A128" s="1">
        <v>27.26</v>
      </c>
      <c r="B128" s="1">
        <v>15.7</v>
      </c>
      <c r="F128">
        <v>103</v>
      </c>
      <c r="G128">
        <v>24.454816248935693</v>
      </c>
      <c r="H128">
        <v>-5.8548162489356912</v>
      </c>
    </row>
    <row r="129" spans="1:8" x14ac:dyDescent="0.3">
      <c r="A129" s="1">
        <v>17.190000000000001</v>
      </c>
      <c r="B129" s="1">
        <v>16.2</v>
      </c>
      <c r="F129">
        <v>104</v>
      </c>
      <c r="G129">
        <v>21.785177564875738</v>
      </c>
      <c r="H129">
        <v>-2.4851775648757375</v>
      </c>
    </row>
    <row r="130" spans="1:8" x14ac:dyDescent="0.3">
      <c r="A130" s="1">
        <v>15.39</v>
      </c>
      <c r="B130" s="1">
        <v>18</v>
      </c>
      <c r="F130">
        <v>105</v>
      </c>
      <c r="G130">
        <v>22.839732347547105</v>
      </c>
      <c r="H130">
        <v>-2.739732347547104</v>
      </c>
    </row>
    <row r="131" spans="1:8" x14ac:dyDescent="0.3">
      <c r="A131" s="1">
        <v>18.34</v>
      </c>
      <c r="B131" s="1">
        <v>14.3</v>
      </c>
      <c r="F131">
        <v>106</v>
      </c>
      <c r="G131">
        <v>18.906528022989029</v>
      </c>
      <c r="H131">
        <v>0.59347197701097087</v>
      </c>
    </row>
    <row r="132" spans="1:8" x14ac:dyDescent="0.3">
      <c r="A132" s="1">
        <v>12.6</v>
      </c>
      <c r="B132" s="1">
        <v>19.2</v>
      </c>
      <c r="F132">
        <v>107</v>
      </c>
      <c r="G132">
        <v>16.825919938259027</v>
      </c>
      <c r="H132">
        <v>2.6740800617409732</v>
      </c>
    </row>
    <row r="133" spans="1:8" x14ac:dyDescent="0.3">
      <c r="A133" s="1">
        <v>12.26</v>
      </c>
      <c r="B133" s="1">
        <v>19.600000000000001</v>
      </c>
      <c r="F133">
        <v>108</v>
      </c>
      <c r="G133">
        <v>21.167645484933043</v>
      </c>
      <c r="H133">
        <v>-0.76764548493304474</v>
      </c>
    </row>
    <row r="134" spans="1:8" x14ac:dyDescent="0.3">
      <c r="A134" s="1">
        <v>11.12</v>
      </c>
      <c r="B134" s="1">
        <v>23</v>
      </c>
      <c r="F134">
        <v>109</v>
      </c>
      <c r="G134">
        <v>22.896735308772584</v>
      </c>
      <c r="H134">
        <v>-3.0967353087725833</v>
      </c>
    </row>
    <row r="135" spans="1:8" x14ac:dyDescent="0.3">
      <c r="A135" s="1">
        <v>15.03</v>
      </c>
      <c r="B135" s="1">
        <v>18.399999999999999</v>
      </c>
      <c r="F135">
        <v>110</v>
      </c>
      <c r="G135">
        <v>19.780573428446374</v>
      </c>
      <c r="H135">
        <v>-0.38057342844637532</v>
      </c>
    </row>
    <row r="136" spans="1:8" x14ac:dyDescent="0.3">
      <c r="A136" s="1">
        <v>17.309999999999999</v>
      </c>
      <c r="B136" s="1">
        <v>15.6</v>
      </c>
      <c r="F136">
        <v>111</v>
      </c>
      <c r="G136">
        <v>22.203199280529255</v>
      </c>
      <c r="H136">
        <v>-0.50319928052925533</v>
      </c>
    </row>
    <row r="137" spans="1:8" x14ac:dyDescent="0.3">
      <c r="A137" s="1">
        <v>16.96</v>
      </c>
      <c r="B137" s="1">
        <v>18.100000000000001</v>
      </c>
      <c r="F137">
        <v>112</v>
      </c>
      <c r="G137">
        <v>24.901339445201948</v>
      </c>
      <c r="H137">
        <v>-2.1013394452019476</v>
      </c>
    </row>
    <row r="138" spans="1:8" x14ac:dyDescent="0.3">
      <c r="A138" s="1">
        <v>16.899999999999999</v>
      </c>
      <c r="B138" s="1">
        <v>17.399999999999999</v>
      </c>
      <c r="F138">
        <v>113</v>
      </c>
      <c r="G138">
        <v>19.153540854966103</v>
      </c>
      <c r="H138">
        <v>-0.3535408549661021</v>
      </c>
    </row>
    <row r="139" spans="1:8" x14ac:dyDescent="0.3">
      <c r="A139" s="1">
        <v>14.59</v>
      </c>
      <c r="B139" s="1">
        <v>17.100000000000001</v>
      </c>
      <c r="F139">
        <v>114</v>
      </c>
      <c r="G139">
        <v>18.31749742365907</v>
      </c>
      <c r="H139">
        <v>0.38250257634092932</v>
      </c>
    </row>
    <row r="140" spans="1:8" x14ac:dyDescent="0.3">
      <c r="A140" s="1">
        <v>21.32</v>
      </c>
      <c r="B140" s="1">
        <v>13.3</v>
      </c>
      <c r="F140">
        <v>115</v>
      </c>
      <c r="G140">
        <v>24.625825132612128</v>
      </c>
      <c r="H140">
        <v>-6.1258251326121282</v>
      </c>
    </row>
    <row r="141" spans="1:8" x14ac:dyDescent="0.3">
      <c r="A141" s="1">
        <v>18.46</v>
      </c>
      <c r="B141" s="1">
        <v>17.8</v>
      </c>
      <c r="F141">
        <v>116</v>
      </c>
      <c r="G141">
        <v>19.581063064157199</v>
      </c>
      <c r="H141">
        <v>-1.2810630641571983</v>
      </c>
    </row>
    <row r="142" spans="1:8" x14ac:dyDescent="0.3">
      <c r="A142" s="1">
        <v>24.16</v>
      </c>
      <c r="B142" s="1">
        <v>14</v>
      </c>
      <c r="F142">
        <v>117</v>
      </c>
      <c r="G142">
        <v>23.115246660136926</v>
      </c>
      <c r="H142">
        <v>-1.9152466601369262</v>
      </c>
    </row>
    <row r="143" spans="1:8" x14ac:dyDescent="0.3">
      <c r="A143" s="1">
        <v>34.409999999999997</v>
      </c>
      <c r="B143" s="1">
        <v>14.4</v>
      </c>
      <c r="F143">
        <v>118</v>
      </c>
      <c r="G143">
        <v>24.768332535675825</v>
      </c>
      <c r="H143">
        <v>-5.5683325356758253</v>
      </c>
    </row>
    <row r="144" spans="1:8" x14ac:dyDescent="0.3">
      <c r="A144" s="1">
        <v>26.82</v>
      </c>
      <c r="B144" s="1">
        <v>13.4</v>
      </c>
      <c r="F144">
        <v>119</v>
      </c>
      <c r="G144">
        <v>19.951582312122817</v>
      </c>
      <c r="H144">
        <v>0.44841768787718195</v>
      </c>
    </row>
    <row r="145" spans="1:8" x14ac:dyDescent="0.3">
      <c r="A145" s="1">
        <v>26.42</v>
      </c>
      <c r="B145" s="1">
        <v>15.6</v>
      </c>
      <c r="F145">
        <v>120</v>
      </c>
      <c r="G145">
        <v>21.623669174736879</v>
      </c>
      <c r="H145">
        <v>-2.3236691747368781</v>
      </c>
    </row>
    <row r="146" spans="1:8" x14ac:dyDescent="0.3">
      <c r="A146" s="1">
        <v>29.29</v>
      </c>
      <c r="B146" s="1">
        <v>11.8</v>
      </c>
      <c r="F146">
        <v>121</v>
      </c>
      <c r="G146">
        <v>20.901631665880807</v>
      </c>
      <c r="H146">
        <v>1.0983683341191934</v>
      </c>
    </row>
    <row r="147" spans="1:8" x14ac:dyDescent="0.3">
      <c r="A147" s="1">
        <v>27.8</v>
      </c>
      <c r="B147" s="1">
        <v>13.8</v>
      </c>
      <c r="F147">
        <v>122</v>
      </c>
      <c r="G147">
        <v>20.996636601256604</v>
      </c>
      <c r="H147">
        <v>-0.69663660125660343</v>
      </c>
    </row>
    <row r="148" spans="1:8" x14ac:dyDescent="0.3">
      <c r="A148" s="1">
        <v>16.649999999999999</v>
      </c>
      <c r="B148" s="1">
        <v>15.6</v>
      </c>
      <c r="F148">
        <v>123</v>
      </c>
      <c r="G148">
        <v>17.51945596650236</v>
      </c>
      <c r="H148">
        <v>2.9805440334976403</v>
      </c>
    </row>
    <row r="149" spans="1:8" x14ac:dyDescent="0.3">
      <c r="A149" s="1">
        <v>29.53</v>
      </c>
      <c r="B149" s="1">
        <v>14.6</v>
      </c>
      <c r="F149">
        <v>124</v>
      </c>
      <c r="G149">
        <v>10.413086800392591</v>
      </c>
      <c r="H149">
        <v>6.8869131996074096</v>
      </c>
    </row>
    <row r="150" spans="1:8" x14ac:dyDescent="0.3">
      <c r="A150" s="1">
        <v>28.32</v>
      </c>
      <c r="B150" s="1">
        <v>17.8</v>
      </c>
      <c r="F150">
        <v>125</v>
      </c>
      <c r="G150">
        <v>17.851973240317658</v>
      </c>
      <c r="H150">
        <v>0.9480267596823424</v>
      </c>
    </row>
    <row r="151" spans="1:8" x14ac:dyDescent="0.3">
      <c r="A151" s="1">
        <v>21.45</v>
      </c>
      <c r="B151" s="1">
        <v>15.4</v>
      </c>
      <c r="F151">
        <v>126</v>
      </c>
      <c r="G151">
        <v>20.48360995022729</v>
      </c>
      <c r="H151">
        <v>0.91639004977270844</v>
      </c>
    </row>
    <row r="152" spans="1:8" x14ac:dyDescent="0.3">
      <c r="A152" s="1">
        <v>14.1</v>
      </c>
      <c r="B152" s="1">
        <v>21.5</v>
      </c>
      <c r="F152">
        <v>127</v>
      </c>
      <c r="G152">
        <v>8.6554954959403041</v>
      </c>
      <c r="H152">
        <v>7.0445045040596952</v>
      </c>
    </row>
    <row r="153" spans="1:8" x14ac:dyDescent="0.3">
      <c r="A153" s="1">
        <v>13.28</v>
      </c>
      <c r="B153" s="1">
        <v>19.600000000000001</v>
      </c>
      <c r="F153">
        <v>128</v>
      </c>
      <c r="G153">
        <v>18.222492488283272</v>
      </c>
      <c r="H153">
        <v>-2.0224924882832731</v>
      </c>
    </row>
    <row r="154" spans="1:8" x14ac:dyDescent="0.3">
      <c r="A154" s="1">
        <v>12.12</v>
      </c>
      <c r="B154" s="1">
        <v>15.3</v>
      </c>
      <c r="F154">
        <v>129</v>
      </c>
      <c r="G154">
        <v>19.932581325047657</v>
      </c>
      <c r="H154">
        <v>-1.9325813250476571</v>
      </c>
    </row>
    <row r="155" spans="1:8" x14ac:dyDescent="0.3">
      <c r="A155" s="1">
        <v>15.79</v>
      </c>
      <c r="B155" s="1">
        <v>19.399999999999999</v>
      </c>
      <c r="F155">
        <v>130</v>
      </c>
      <c r="G155">
        <v>17.129935731461583</v>
      </c>
      <c r="H155">
        <v>-2.8299357314615818</v>
      </c>
    </row>
    <row r="156" spans="1:8" x14ac:dyDescent="0.3">
      <c r="A156" s="1">
        <v>15.12</v>
      </c>
      <c r="B156" s="1">
        <v>17</v>
      </c>
      <c r="F156">
        <v>131</v>
      </c>
      <c r="G156">
        <v>22.583219022032452</v>
      </c>
      <c r="H156">
        <v>-3.3832190220324527</v>
      </c>
    </row>
    <row r="157" spans="1:8" x14ac:dyDescent="0.3">
      <c r="A157" s="1">
        <v>15.02</v>
      </c>
      <c r="B157" s="1">
        <v>15.6</v>
      </c>
      <c r="F157">
        <v>132</v>
      </c>
      <c r="G157">
        <v>22.906235802310164</v>
      </c>
      <c r="H157">
        <v>-3.3062358023101623</v>
      </c>
    </row>
    <row r="158" spans="1:8" x14ac:dyDescent="0.3">
      <c r="A158" s="1">
        <v>16.14</v>
      </c>
      <c r="B158" s="1">
        <v>13.1</v>
      </c>
      <c r="F158">
        <v>133</v>
      </c>
      <c r="G158">
        <v>23.989292065594277</v>
      </c>
      <c r="H158">
        <v>-0.9892920655942774</v>
      </c>
    </row>
    <row r="159" spans="1:8" x14ac:dyDescent="0.3">
      <c r="A159" s="1">
        <v>4.59</v>
      </c>
      <c r="B159" s="1">
        <v>41.3</v>
      </c>
      <c r="F159">
        <v>134</v>
      </c>
      <c r="G159">
        <v>20.274599092400532</v>
      </c>
      <c r="H159">
        <v>-1.8745990924005334</v>
      </c>
    </row>
    <row r="160" spans="1:8" x14ac:dyDescent="0.3">
      <c r="A160" s="1">
        <v>6.43</v>
      </c>
      <c r="B160" s="1">
        <v>24.3</v>
      </c>
      <c r="F160">
        <v>135</v>
      </c>
      <c r="G160">
        <v>18.108486565832315</v>
      </c>
      <c r="H160">
        <v>-2.5084865658323157</v>
      </c>
    </row>
    <row r="161" spans="1:8" x14ac:dyDescent="0.3">
      <c r="A161" s="1">
        <v>7.39</v>
      </c>
      <c r="B161" s="1">
        <v>23.3</v>
      </c>
      <c r="F161">
        <v>136</v>
      </c>
      <c r="G161">
        <v>18.44100383964761</v>
      </c>
      <c r="H161">
        <v>-0.34100383964760894</v>
      </c>
    </row>
    <row r="162" spans="1:8" x14ac:dyDescent="0.3">
      <c r="A162" s="1">
        <v>5.5</v>
      </c>
      <c r="B162" s="1">
        <v>27</v>
      </c>
      <c r="F162">
        <v>137</v>
      </c>
      <c r="G162">
        <v>18.498006800873092</v>
      </c>
      <c r="H162">
        <v>-1.0980068008730939</v>
      </c>
    </row>
    <row r="163" spans="1:8" x14ac:dyDescent="0.3">
      <c r="A163" s="1">
        <v>1.73</v>
      </c>
      <c r="B163" s="1">
        <v>50</v>
      </c>
      <c r="F163">
        <v>138</v>
      </c>
      <c r="G163">
        <v>20.692620808054048</v>
      </c>
      <c r="H163">
        <v>-3.5926208080540469</v>
      </c>
    </row>
    <row r="164" spans="1:8" x14ac:dyDescent="0.3">
      <c r="A164" s="1">
        <v>1.92</v>
      </c>
      <c r="B164" s="1">
        <v>50</v>
      </c>
      <c r="F164">
        <v>139</v>
      </c>
      <c r="G164">
        <v>14.298788657262772</v>
      </c>
      <c r="H164">
        <v>-0.99878865726277155</v>
      </c>
    </row>
    <row r="165" spans="1:8" x14ac:dyDescent="0.3">
      <c r="A165" s="1">
        <v>3.32</v>
      </c>
      <c r="B165" s="1">
        <v>50</v>
      </c>
      <c r="F165">
        <v>140</v>
      </c>
      <c r="G165">
        <v>17.015929809010622</v>
      </c>
      <c r="H165">
        <v>0.7840701909893788</v>
      </c>
    </row>
    <row r="166" spans="1:8" x14ac:dyDescent="0.3">
      <c r="A166" s="1">
        <v>11.64</v>
      </c>
      <c r="B166" s="1">
        <v>22.7</v>
      </c>
      <c r="F166">
        <v>141</v>
      </c>
      <c r="G166">
        <v>11.600648492590079</v>
      </c>
      <c r="H166">
        <v>2.3993515074099214</v>
      </c>
    </row>
    <row r="167" spans="1:8" x14ac:dyDescent="0.3">
      <c r="A167" s="1">
        <v>9.81</v>
      </c>
      <c r="B167" s="1">
        <v>25</v>
      </c>
      <c r="F167">
        <v>142</v>
      </c>
      <c r="G167">
        <v>1.8626426165706746</v>
      </c>
      <c r="H167">
        <v>12.537357383429326</v>
      </c>
    </row>
    <row r="168" spans="1:8" x14ac:dyDescent="0.3">
      <c r="A168" s="1">
        <v>3.7</v>
      </c>
      <c r="B168" s="1">
        <v>50</v>
      </c>
      <c r="F168">
        <v>143</v>
      </c>
      <c r="G168">
        <v>9.0735172115938241</v>
      </c>
      <c r="H168">
        <v>4.3264827884061763</v>
      </c>
    </row>
    <row r="169" spans="1:8" x14ac:dyDescent="0.3">
      <c r="A169" s="1">
        <v>12.14</v>
      </c>
      <c r="B169" s="1">
        <v>23.8</v>
      </c>
      <c r="F169">
        <v>144</v>
      </c>
      <c r="G169">
        <v>9.4535369530970179</v>
      </c>
      <c r="H169">
        <v>6.1464630469029817</v>
      </c>
    </row>
    <row r="170" spans="1:8" x14ac:dyDescent="0.3">
      <c r="A170" s="1">
        <v>11.1</v>
      </c>
      <c r="B170" s="1">
        <v>23.8</v>
      </c>
      <c r="F170">
        <v>145</v>
      </c>
      <c r="G170">
        <v>6.7268953078115885</v>
      </c>
      <c r="H170">
        <v>5.0731046921884122</v>
      </c>
    </row>
    <row r="171" spans="1:8" x14ac:dyDescent="0.3">
      <c r="A171" s="1">
        <v>11.32</v>
      </c>
      <c r="B171" s="1">
        <v>22.3</v>
      </c>
      <c r="F171">
        <v>146</v>
      </c>
      <c r="G171">
        <v>8.1424688449109901</v>
      </c>
      <c r="H171">
        <v>5.6575311550890106</v>
      </c>
    </row>
    <row r="172" spans="1:8" x14ac:dyDescent="0.3">
      <c r="A172" s="1">
        <v>14.43</v>
      </c>
      <c r="B172" s="1">
        <v>17.399999999999999</v>
      </c>
      <c r="F172">
        <v>147</v>
      </c>
      <c r="G172">
        <v>18.735519139312586</v>
      </c>
      <c r="H172">
        <v>-3.1355191393125867</v>
      </c>
    </row>
    <row r="173" spans="1:8" x14ac:dyDescent="0.3">
      <c r="A173" s="1">
        <v>12.03</v>
      </c>
      <c r="B173" s="1">
        <v>19.100000000000001</v>
      </c>
      <c r="F173">
        <v>148</v>
      </c>
      <c r="G173">
        <v>6.4988834629096672</v>
      </c>
      <c r="H173">
        <v>8.1011165370903324</v>
      </c>
    </row>
    <row r="174" spans="1:8" x14ac:dyDescent="0.3">
      <c r="A174" s="1">
        <v>14.69</v>
      </c>
      <c r="B174" s="1">
        <v>23.1</v>
      </c>
      <c r="F174">
        <v>149</v>
      </c>
      <c r="G174">
        <v>7.6484431809568356</v>
      </c>
      <c r="H174">
        <v>10.151556819043165</v>
      </c>
    </row>
    <row r="175" spans="1:8" x14ac:dyDescent="0.3">
      <c r="A175" s="1">
        <v>9.0399999999999991</v>
      </c>
      <c r="B175" s="1">
        <v>23.6</v>
      </c>
      <c r="F175">
        <v>150</v>
      </c>
      <c r="G175">
        <v>14.175282241274232</v>
      </c>
      <c r="H175">
        <v>1.2247177587257685</v>
      </c>
    </row>
    <row r="176" spans="1:8" x14ac:dyDescent="0.3">
      <c r="A176" s="1">
        <v>9.64</v>
      </c>
      <c r="B176" s="1">
        <v>22.6</v>
      </c>
      <c r="F176">
        <v>151</v>
      </c>
      <c r="G176">
        <v>21.158144991395464</v>
      </c>
      <c r="H176">
        <v>0.34185500860453644</v>
      </c>
    </row>
    <row r="177" spans="1:8" x14ac:dyDescent="0.3">
      <c r="A177" s="1">
        <v>5.33</v>
      </c>
      <c r="B177" s="1">
        <v>29.4</v>
      </c>
      <c r="F177">
        <v>152</v>
      </c>
      <c r="G177">
        <v>21.937185461477014</v>
      </c>
      <c r="H177">
        <v>-2.3371854614770129</v>
      </c>
    </row>
    <row r="178" spans="1:8" x14ac:dyDescent="0.3">
      <c r="A178" s="1">
        <v>10.11</v>
      </c>
      <c r="B178" s="1">
        <v>23.2</v>
      </c>
      <c r="F178">
        <v>153</v>
      </c>
      <c r="G178">
        <v>23.039242711836287</v>
      </c>
      <c r="H178">
        <v>-7.7392427118362868</v>
      </c>
    </row>
    <row r="179" spans="1:8" x14ac:dyDescent="0.3">
      <c r="A179" s="1">
        <v>6.29</v>
      </c>
      <c r="B179" s="1">
        <v>24.6</v>
      </c>
      <c r="F179">
        <v>154</v>
      </c>
      <c r="G179">
        <v>19.55256158354446</v>
      </c>
      <c r="H179">
        <v>-0.15256158354446114</v>
      </c>
    </row>
    <row r="180" spans="1:8" x14ac:dyDescent="0.3">
      <c r="A180" s="1">
        <v>6.92</v>
      </c>
      <c r="B180" s="1">
        <v>29.9</v>
      </c>
      <c r="F180">
        <v>155</v>
      </c>
      <c r="G180">
        <v>20.189094650562314</v>
      </c>
      <c r="H180">
        <v>-3.1890946505623141</v>
      </c>
    </row>
    <row r="181" spans="1:8" x14ac:dyDescent="0.3">
      <c r="A181" s="1">
        <v>5.04</v>
      </c>
      <c r="B181" s="1">
        <v>37.200000000000003</v>
      </c>
      <c r="F181">
        <v>156</v>
      </c>
      <c r="G181">
        <v>20.284099585938112</v>
      </c>
      <c r="H181">
        <v>-4.684099585938112</v>
      </c>
    </row>
    <row r="182" spans="1:8" x14ac:dyDescent="0.3">
      <c r="A182" s="1">
        <v>7.56</v>
      </c>
      <c r="B182" s="1">
        <v>39.799999999999997</v>
      </c>
      <c r="F182">
        <v>157</v>
      </c>
      <c r="G182">
        <v>19.220044309729161</v>
      </c>
      <c r="H182">
        <v>-6.1200443097291615</v>
      </c>
    </row>
    <row r="183" spans="1:8" x14ac:dyDescent="0.3">
      <c r="A183" s="1">
        <v>9.4499999999999993</v>
      </c>
      <c r="B183" s="1">
        <v>36.200000000000003</v>
      </c>
      <c r="F183">
        <v>158</v>
      </c>
      <c r="G183">
        <v>30.193114345633955</v>
      </c>
      <c r="H183">
        <v>11.106885654366042</v>
      </c>
    </row>
    <row r="184" spans="1:8" x14ac:dyDescent="0.3">
      <c r="A184" s="1">
        <v>4.82</v>
      </c>
      <c r="B184" s="1">
        <v>37.9</v>
      </c>
      <c r="F184">
        <v>159</v>
      </c>
      <c r="G184">
        <v>28.445023534719251</v>
      </c>
      <c r="H184">
        <v>-4.1450235347192503</v>
      </c>
    </row>
    <row r="185" spans="1:8" x14ac:dyDescent="0.3">
      <c r="A185" s="1">
        <v>5.68</v>
      </c>
      <c r="B185" s="1">
        <v>32.5</v>
      </c>
      <c r="F185">
        <v>160</v>
      </c>
      <c r="G185">
        <v>27.53297615511158</v>
      </c>
      <c r="H185">
        <v>-4.2329761551115794</v>
      </c>
    </row>
    <row r="186" spans="1:8" x14ac:dyDescent="0.3">
      <c r="A186" s="1">
        <v>13.98</v>
      </c>
      <c r="B186" s="1">
        <v>26.4</v>
      </c>
      <c r="F186">
        <v>161</v>
      </c>
      <c r="G186">
        <v>29.328569433714183</v>
      </c>
      <c r="H186">
        <v>-2.3285694337141827</v>
      </c>
    </row>
    <row r="187" spans="1:8" x14ac:dyDescent="0.3">
      <c r="A187" s="1">
        <v>13.15</v>
      </c>
      <c r="B187" s="1">
        <v>29.6</v>
      </c>
      <c r="F187">
        <v>162</v>
      </c>
      <c r="G187">
        <v>32.910255497381804</v>
      </c>
      <c r="H187">
        <v>17.089744502618196</v>
      </c>
    </row>
    <row r="188" spans="1:8" x14ac:dyDescent="0.3">
      <c r="A188" s="1">
        <v>4.45</v>
      </c>
      <c r="B188" s="1">
        <v>50</v>
      </c>
      <c r="F188">
        <v>163</v>
      </c>
      <c r="G188">
        <v>32.729746120167789</v>
      </c>
      <c r="H188">
        <v>17.270253879832211</v>
      </c>
    </row>
    <row r="189" spans="1:8" x14ac:dyDescent="0.3">
      <c r="A189" s="1">
        <v>6.68</v>
      </c>
      <c r="B189" s="1">
        <v>32</v>
      </c>
      <c r="F189">
        <v>164</v>
      </c>
      <c r="G189">
        <v>31.399677024906602</v>
      </c>
      <c r="H189">
        <v>18.600322975093398</v>
      </c>
    </row>
    <row r="190" spans="1:8" x14ac:dyDescent="0.3">
      <c r="A190" s="1">
        <v>4.5599999999999996</v>
      </c>
      <c r="B190" s="1">
        <v>29.8</v>
      </c>
      <c r="F190">
        <v>165</v>
      </c>
      <c r="G190">
        <v>23.495266401640119</v>
      </c>
      <c r="H190">
        <v>-0.79526640164012008</v>
      </c>
    </row>
    <row r="191" spans="1:8" x14ac:dyDescent="0.3">
      <c r="A191" s="1">
        <v>5.39</v>
      </c>
      <c r="B191" s="1">
        <v>34.9</v>
      </c>
      <c r="F191">
        <v>166</v>
      </c>
      <c r="G191">
        <v>25.233856719017243</v>
      </c>
      <c r="H191">
        <v>-0.23385671901724336</v>
      </c>
    </row>
    <row r="192" spans="1:8" x14ac:dyDescent="0.3">
      <c r="A192" s="1">
        <v>5.0999999999999996</v>
      </c>
      <c r="B192" s="1">
        <v>37</v>
      </c>
      <c r="F192">
        <v>167</v>
      </c>
      <c r="G192">
        <v>31.038658270478564</v>
      </c>
      <c r="H192">
        <v>18.961341729521436</v>
      </c>
    </row>
    <row r="193" spans="1:8" x14ac:dyDescent="0.3">
      <c r="A193" s="1">
        <v>4.6900000000000004</v>
      </c>
      <c r="B193" s="1">
        <v>30.5</v>
      </c>
      <c r="F193">
        <v>168</v>
      </c>
      <c r="G193">
        <v>23.020241724761124</v>
      </c>
      <c r="H193">
        <v>0.77975827523887631</v>
      </c>
    </row>
    <row r="194" spans="1:8" x14ac:dyDescent="0.3">
      <c r="A194" s="1">
        <v>2.87</v>
      </c>
      <c r="B194" s="1">
        <v>36.4</v>
      </c>
      <c r="F194">
        <v>169</v>
      </c>
      <c r="G194">
        <v>24.008293052669437</v>
      </c>
      <c r="H194">
        <v>-0.20829305266943621</v>
      </c>
    </row>
    <row r="195" spans="1:8" x14ac:dyDescent="0.3">
      <c r="A195" s="1">
        <v>5.03</v>
      </c>
      <c r="B195" s="1">
        <v>31.1</v>
      </c>
      <c r="F195">
        <v>170</v>
      </c>
      <c r="G195">
        <v>23.799282194842675</v>
      </c>
      <c r="H195">
        <v>-1.4992821948426744</v>
      </c>
    </row>
    <row r="196" spans="1:8" x14ac:dyDescent="0.3">
      <c r="A196" s="1">
        <v>4.38</v>
      </c>
      <c r="B196" s="1">
        <v>29.1</v>
      </c>
      <c r="F196">
        <v>171</v>
      </c>
      <c r="G196">
        <v>20.844628704655328</v>
      </c>
      <c r="H196">
        <v>-3.4446287046553294</v>
      </c>
    </row>
    <row r="197" spans="1:8" x14ac:dyDescent="0.3">
      <c r="A197" s="1">
        <v>2.97</v>
      </c>
      <c r="B197" s="1">
        <v>50</v>
      </c>
      <c r="F197">
        <v>172</v>
      </c>
      <c r="G197">
        <v>23.124747153674505</v>
      </c>
      <c r="H197">
        <v>-4.0247471536745039</v>
      </c>
    </row>
    <row r="198" spans="1:8" x14ac:dyDescent="0.3">
      <c r="A198" s="1">
        <v>4.08</v>
      </c>
      <c r="B198" s="1">
        <v>33.299999999999997</v>
      </c>
      <c r="F198">
        <v>173</v>
      </c>
      <c r="G198">
        <v>20.597615872678247</v>
      </c>
      <c r="H198">
        <v>2.5023841273217542</v>
      </c>
    </row>
    <row r="199" spans="1:8" x14ac:dyDescent="0.3">
      <c r="A199" s="1">
        <v>8.61</v>
      </c>
      <c r="B199" s="1">
        <v>30.3</v>
      </c>
      <c r="F199">
        <v>174</v>
      </c>
      <c r="G199">
        <v>25.965394721410895</v>
      </c>
      <c r="H199">
        <v>-2.3653947214108939</v>
      </c>
    </row>
    <row r="200" spans="1:8" x14ac:dyDescent="0.3">
      <c r="A200" s="1">
        <v>6.62</v>
      </c>
      <c r="B200" s="1">
        <v>34.6</v>
      </c>
      <c r="F200">
        <v>175</v>
      </c>
      <c r="G200">
        <v>25.395365109156103</v>
      </c>
      <c r="H200">
        <v>-2.7953651091561014</v>
      </c>
    </row>
    <row r="201" spans="1:8" x14ac:dyDescent="0.3">
      <c r="A201" s="1">
        <v>4.5599999999999996</v>
      </c>
      <c r="B201" s="1">
        <v>34.9</v>
      </c>
      <c r="F201">
        <v>176</v>
      </c>
      <c r="G201">
        <v>29.490077823853042</v>
      </c>
      <c r="H201">
        <v>-9.0077823853043526E-2</v>
      </c>
    </row>
    <row r="202" spans="1:8" x14ac:dyDescent="0.3">
      <c r="A202" s="1">
        <v>4.45</v>
      </c>
      <c r="B202" s="1">
        <v>32.9</v>
      </c>
      <c r="F202">
        <v>177</v>
      </c>
      <c r="G202">
        <v>24.948841912889847</v>
      </c>
      <c r="H202">
        <v>-1.7488419128898478</v>
      </c>
    </row>
    <row r="203" spans="1:8" x14ac:dyDescent="0.3">
      <c r="A203" s="1">
        <v>7.43</v>
      </c>
      <c r="B203" s="1">
        <v>24.1</v>
      </c>
      <c r="F203">
        <v>178</v>
      </c>
      <c r="G203">
        <v>28.578030444245371</v>
      </c>
      <c r="H203">
        <v>-3.9780304442453698</v>
      </c>
    </row>
    <row r="204" spans="1:8" x14ac:dyDescent="0.3">
      <c r="A204" s="1">
        <v>3.11</v>
      </c>
      <c r="B204" s="1">
        <v>42.3</v>
      </c>
      <c r="F204">
        <v>179</v>
      </c>
      <c r="G204">
        <v>27.979499351377836</v>
      </c>
      <c r="H204">
        <v>1.9205006486221627</v>
      </c>
    </row>
    <row r="205" spans="1:8" x14ac:dyDescent="0.3">
      <c r="A205" s="1">
        <v>3.81</v>
      </c>
      <c r="B205" s="1">
        <v>48.5</v>
      </c>
      <c r="F205">
        <v>180</v>
      </c>
      <c r="G205">
        <v>29.765592136442859</v>
      </c>
      <c r="H205">
        <v>7.4344078635571442</v>
      </c>
    </row>
    <row r="206" spans="1:8" x14ac:dyDescent="0.3">
      <c r="A206" s="1">
        <v>2.88</v>
      </c>
      <c r="B206" s="1">
        <v>50</v>
      </c>
      <c r="F206">
        <v>181</v>
      </c>
      <c r="G206">
        <v>27.371467764972721</v>
      </c>
      <c r="H206">
        <v>12.428532235027276</v>
      </c>
    </row>
    <row r="207" spans="1:8" x14ac:dyDescent="0.3">
      <c r="A207" s="1">
        <v>10.87</v>
      </c>
      <c r="B207" s="1">
        <v>22.6</v>
      </c>
      <c r="F207">
        <v>182</v>
      </c>
      <c r="G207">
        <v>25.575874486370118</v>
      </c>
      <c r="H207">
        <v>10.624125513629885</v>
      </c>
    </row>
    <row r="208" spans="1:8" x14ac:dyDescent="0.3">
      <c r="A208" s="1">
        <v>10.97</v>
      </c>
      <c r="B208" s="1">
        <v>24.4</v>
      </c>
      <c r="F208">
        <v>183</v>
      </c>
      <c r="G208">
        <v>29.974602994269617</v>
      </c>
      <c r="H208">
        <v>7.9253970057303817</v>
      </c>
    </row>
    <row r="209" spans="1:8" x14ac:dyDescent="0.3">
      <c r="A209" s="1">
        <v>18.059999999999999</v>
      </c>
      <c r="B209" s="1">
        <v>22.5</v>
      </c>
      <c r="F209">
        <v>184</v>
      </c>
      <c r="G209">
        <v>29.157560550037743</v>
      </c>
      <c r="H209">
        <v>3.3424394499622565</v>
      </c>
    </row>
    <row r="210" spans="1:8" x14ac:dyDescent="0.3">
      <c r="A210" s="1">
        <v>14.66</v>
      </c>
      <c r="B210" s="1">
        <v>24.4</v>
      </c>
      <c r="F210">
        <v>185</v>
      </c>
      <c r="G210">
        <v>21.272150913846424</v>
      </c>
      <c r="H210">
        <v>5.1278490861535744</v>
      </c>
    </row>
    <row r="211" spans="1:8" x14ac:dyDescent="0.3">
      <c r="A211" s="1">
        <v>23.09</v>
      </c>
      <c r="B211" s="1">
        <v>20</v>
      </c>
      <c r="F211">
        <v>186</v>
      </c>
      <c r="G211">
        <v>22.060691877465555</v>
      </c>
      <c r="H211">
        <v>7.5393081225344467</v>
      </c>
    </row>
    <row r="212" spans="1:8" x14ac:dyDescent="0.3">
      <c r="A212" s="1">
        <v>17.27</v>
      </c>
      <c r="B212" s="1">
        <v>21.7</v>
      </c>
      <c r="F212">
        <v>187</v>
      </c>
      <c r="G212">
        <v>30.326121255160071</v>
      </c>
      <c r="H212">
        <v>19.673878744839929</v>
      </c>
    </row>
    <row r="213" spans="1:8" x14ac:dyDescent="0.3">
      <c r="A213" s="1">
        <v>23.98</v>
      </c>
      <c r="B213" s="1">
        <v>19.3</v>
      </c>
      <c r="F213">
        <v>188</v>
      </c>
      <c r="G213">
        <v>28.207511196279754</v>
      </c>
      <c r="H213">
        <v>3.7924888037202464</v>
      </c>
    </row>
    <row r="214" spans="1:8" x14ac:dyDescent="0.3">
      <c r="A214" s="1">
        <v>16.03</v>
      </c>
      <c r="B214" s="1">
        <v>22.4</v>
      </c>
      <c r="F214">
        <v>189</v>
      </c>
      <c r="G214">
        <v>30.221615826246694</v>
      </c>
      <c r="H214">
        <v>-0.42161582624669336</v>
      </c>
    </row>
    <row r="215" spans="1:8" x14ac:dyDescent="0.3">
      <c r="A215" s="1">
        <v>9.3800000000000008</v>
      </c>
      <c r="B215" s="1">
        <v>28.1</v>
      </c>
      <c r="F215">
        <v>190</v>
      </c>
      <c r="G215">
        <v>29.433074862627564</v>
      </c>
      <c r="H215">
        <v>5.466925137372435</v>
      </c>
    </row>
    <row r="216" spans="1:8" x14ac:dyDescent="0.3">
      <c r="A216" s="1">
        <v>29.55</v>
      </c>
      <c r="B216" s="1">
        <v>23.7</v>
      </c>
      <c r="F216">
        <v>191</v>
      </c>
      <c r="G216">
        <v>29.70858917521738</v>
      </c>
      <c r="H216">
        <v>7.2914108247826199</v>
      </c>
    </row>
    <row r="217" spans="1:8" x14ac:dyDescent="0.3">
      <c r="A217" s="1">
        <v>9.4700000000000006</v>
      </c>
      <c r="B217" s="1">
        <v>25</v>
      </c>
      <c r="F217">
        <v>192</v>
      </c>
      <c r="G217">
        <v>30.098109410258154</v>
      </c>
      <c r="H217">
        <v>0.40189058974184633</v>
      </c>
    </row>
    <row r="218" spans="1:8" x14ac:dyDescent="0.3">
      <c r="A218" s="1">
        <v>13.51</v>
      </c>
      <c r="B218" s="1">
        <v>23.3</v>
      </c>
      <c r="F218">
        <v>193</v>
      </c>
      <c r="G218">
        <v>31.827199234097698</v>
      </c>
      <c r="H218">
        <v>4.5728007659023007</v>
      </c>
    </row>
    <row r="219" spans="1:8" x14ac:dyDescent="0.3">
      <c r="A219" s="1">
        <v>9.69</v>
      </c>
      <c r="B219" s="1">
        <v>28.7</v>
      </c>
      <c r="F219">
        <v>194</v>
      </c>
      <c r="G219">
        <v>29.775092629980438</v>
      </c>
      <c r="H219">
        <v>1.324907370019563</v>
      </c>
    </row>
    <row r="220" spans="1:8" x14ac:dyDescent="0.3">
      <c r="A220" s="1">
        <v>17.920000000000002</v>
      </c>
      <c r="B220" s="1">
        <v>21.5</v>
      </c>
      <c r="F220">
        <v>195</v>
      </c>
      <c r="G220">
        <v>30.392624709923133</v>
      </c>
      <c r="H220">
        <v>-1.2926247099231318</v>
      </c>
    </row>
    <row r="221" spans="1:8" x14ac:dyDescent="0.3">
      <c r="A221" s="1">
        <v>10.5</v>
      </c>
      <c r="B221" s="1">
        <v>23</v>
      </c>
      <c r="F221">
        <v>196</v>
      </c>
      <c r="G221">
        <v>31.7321942987219</v>
      </c>
      <c r="H221">
        <v>18.2678057012781</v>
      </c>
    </row>
    <row r="222" spans="1:8" x14ac:dyDescent="0.3">
      <c r="A222" s="1">
        <v>9.7100000000000009</v>
      </c>
      <c r="B222" s="1">
        <v>26.7</v>
      </c>
      <c r="F222">
        <v>197</v>
      </c>
      <c r="G222">
        <v>30.67763951605053</v>
      </c>
      <c r="H222">
        <v>2.6223604839494676</v>
      </c>
    </row>
    <row r="223" spans="1:8" x14ac:dyDescent="0.3">
      <c r="A223" s="1">
        <v>21.46</v>
      </c>
      <c r="B223" s="1">
        <v>21.7</v>
      </c>
      <c r="F223">
        <v>198</v>
      </c>
      <c r="G223">
        <v>26.373915943526832</v>
      </c>
      <c r="H223">
        <v>3.9260840564731687</v>
      </c>
    </row>
    <row r="224" spans="1:8" x14ac:dyDescent="0.3">
      <c r="A224" s="1">
        <v>9.93</v>
      </c>
      <c r="B224" s="1">
        <v>27.5</v>
      </c>
      <c r="F224">
        <v>199</v>
      </c>
      <c r="G224">
        <v>28.264514157505232</v>
      </c>
      <c r="H224">
        <v>6.3354858424947693</v>
      </c>
    </row>
    <row r="225" spans="1:8" x14ac:dyDescent="0.3">
      <c r="A225" s="1">
        <v>7.6</v>
      </c>
      <c r="B225" s="1">
        <v>30.1</v>
      </c>
      <c r="F225">
        <v>200</v>
      </c>
      <c r="G225">
        <v>30.221615826246694</v>
      </c>
      <c r="H225">
        <v>4.6783841737533045</v>
      </c>
    </row>
    <row r="226" spans="1:8" x14ac:dyDescent="0.3">
      <c r="A226" s="1">
        <v>4.1399999999999997</v>
      </c>
      <c r="B226" s="1">
        <v>44.8</v>
      </c>
      <c r="F226">
        <v>201</v>
      </c>
      <c r="G226">
        <v>30.326121255160071</v>
      </c>
      <c r="H226">
        <v>2.5738787448399272</v>
      </c>
    </row>
    <row r="227" spans="1:8" x14ac:dyDescent="0.3">
      <c r="A227" s="1">
        <v>4.63</v>
      </c>
      <c r="B227" s="1">
        <v>50</v>
      </c>
      <c r="F227">
        <v>202</v>
      </c>
      <c r="G227">
        <v>27.494974180961261</v>
      </c>
      <c r="H227">
        <v>-3.3949741809612597</v>
      </c>
    </row>
    <row r="228" spans="1:8" x14ac:dyDescent="0.3">
      <c r="A228" s="1">
        <v>3.13</v>
      </c>
      <c r="B228" s="1">
        <v>37.6</v>
      </c>
      <c r="F228">
        <v>203</v>
      </c>
      <c r="G228">
        <v>31.59918738919578</v>
      </c>
      <c r="H228">
        <v>10.700812610804217</v>
      </c>
    </row>
    <row r="229" spans="1:8" x14ac:dyDescent="0.3">
      <c r="A229" s="1">
        <v>6.36</v>
      </c>
      <c r="B229" s="1">
        <v>31.6</v>
      </c>
      <c r="F229">
        <v>204</v>
      </c>
      <c r="G229">
        <v>30.934152841565187</v>
      </c>
      <c r="H229">
        <v>17.565847158434813</v>
      </c>
    </row>
    <row r="230" spans="1:8" x14ac:dyDescent="0.3">
      <c r="A230" s="1">
        <v>3.92</v>
      </c>
      <c r="B230" s="1">
        <v>46.7</v>
      </c>
      <c r="F230">
        <v>205</v>
      </c>
      <c r="G230">
        <v>31.817698740560118</v>
      </c>
      <c r="H230">
        <v>18.182301259439882</v>
      </c>
    </row>
    <row r="231" spans="1:8" x14ac:dyDescent="0.3">
      <c r="A231" s="1">
        <v>3.76</v>
      </c>
      <c r="B231" s="1">
        <v>31.5</v>
      </c>
      <c r="F231">
        <v>206</v>
      </c>
      <c r="G231">
        <v>24.226804404033771</v>
      </c>
      <c r="H231">
        <v>-1.6268044040337699</v>
      </c>
    </row>
    <row r="232" spans="1:8" x14ac:dyDescent="0.3">
      <c r="A232" s="1">
        <v>11.65</v>
      </c>
      <c r="B232" s="1">
        <v>24.3</v>
      </c>
      <c r="F232">
        <v>207</v>
      </c>
      <c r="G232">
        <v>24.131799468657974</v>
      </c>
      <c r="H232">
        <v>0.26820053134202482</v>
      </c>
    </row>
    <row r="233" spans="1:8" x14ac:dyDescent="0.3">
      <c r="A233" s="1">
        <v>5.25</v>
      </c>
      <c r="B233" s="1">
        <v>31.7</v>
      </c>
      <c r="F233">
        <v>208</v>
      </c>
      <c r="G233">
        <v>17.395949550513823</v>
      </c>
      <c r="H233">
        <v>5.1040504494861771</v>
      </c>
    </row>
    <row r="234" spans="1:8" x14ac:dyDescent="0.3">
      <c r="A234" s="1">
        <v>2.4700000000000002</v>
      </c>
      <c r="B234" s="1">
        <v>41.7</v>
      </c>
      <c r="F234">
        <v>209</v>
      </c>
      <c r="G234">
        <v>20.626117353290987</v>
      </c>
      <c r="H234">
        <v>3.7738826467090121</v>
      </c>
    </row>
    <row r="235" spans="1:8" x14ac:dyDescent="0.3">
      <c r="A235" s="1">
        <v>3.95</v>
      </c>
      <c r="B235" s="1">
        <v>48.3</v>
      </c>
      <c r="F235">
        <v>210</v>
      </c>
      <c r="G235">
        <v>12.617201301111127</v>
      </c>
      <c r="H235">
        <v>7.3827986988888732</v>
      </c>
    </row>
    <row r="236" spans="1:8" x14ac:dyDescent="0.3">
      <c r="A236" s="1">
        <v>8.0500000000000007</v>
      </c>
      <c r="B236" s="1">
        <v>29</v>
      </c>
      <c r="F236">
        <v>211</v>
      </c>
      <c r="G236">
        <v>18.146488539982634</v>
      </c>
      <c r="H236">
        <v>3.553511460017365</v>
      </c>
    </row>
    <row r="237" spans="1:8" x14ac:dyDescent="0.3">
      <c r="A237" s="1">
        <v>10.88</v>
      </c>
      <c r="B237" s="1">
        <v>24</v>
      </c>
      <c r="F237">
        <v>212</v>
      </c>
      <c r="G237">
        <v>11.771657376266514</v>
      </c>
      <c r="H237">
        <v>7.5283426237334865</v>
      </c>
    </row>
    <row r="238" spans="1:8" x14ac:dyDescent="0.3">
      <c r="A238" s="1">
        <v>9.5399999999999991</v>
      </c>
      <c r="B238" s="1">
        <v>25.1</v>
      </c>
      <c r="F238">
        <v>213</v>
      </c>
      <c r="G238">
        <v>19.324549738642538</v>
      </c>
      <c r="H238">
        <v>3.0754502613574601</v>
      </c>
    </row>
    <row r="239" spans="1:8" x14ac:dyDescent="0.3">
      <c r="A239" s="1">
        <v>4.7300000000000004</v>
      </c>
      <c r="B239" s="1">
        <v>31.5</v>
      </c>
      <c r="F239">
        <v>214</v>
      </c>
      <c r="G239">
        <v>25.642377941133176</v>
      </c>
      <c r="H239">
        <v>2.4576220588668249</v>
      </c>
    </row>
    <row r="240" spans="1:8" x14ac:dyDescent="0.3">
      <c r="A240" s="1">
        <v>6.36</v>
      </c>
      <c r="B240" s="1">
        <v>23.7</v>
      </c>
      <c r="F240">
        <v>215</v>
      </c>
      <c r="G240">
        <v>6.4798824758345077</v>
      </c>
      <c r="H240">
        <v>17.220117524165492</v>
      </c>
    </row>
    <row r="241" spans="1:8" x14ac:dyDescent="0.3">
      <c r="A241" s="1">
        <v>7.37</v>
      </c>
      <c r="B241" s="1">
        <v>23.3</v>
      </c>
      <c r="F241">
        <v>216</v>
      </c>
      <c r="G241">
        <v>25.556873499294959</v>
      </c>
      <c r="H241">
        <v>-0.55687349929495866</v>
      </c>
    </row>
    <row r="242" spans="1:8" x14ac:dyDescent="0.3">
      <c r="A242" s="1">
        <v>11.38</v>
      </c>
      <c r="B242" s="1">
        <v>22</v>
      </c>
      <c r="F242">
        <v>217</v>
      </c>
      <c r="G242">
        <v>21.71867411011268</v>
      </c>
      <c r="H242">
        <v>1.5813258898873208</v>
      </c>
    </row>
    <row r="243" spans="1:8" x14ac:dyDescent="0.3">
      <c r="A243" s="1">
        <v>12.4</v>
      </c>
      <c r="B243" s="1">
        <v>20.100000000000001</v>
      </c>
      <c r="F243">
        <v>218</v>
      </c>
      <c r="G243">
        <v>25.347862641468204</v>
      </c>
      <c r="H243">
        <v>3.3521373585317953</v>
      </c>
    </row>
    <row r="244" spans="1:8" x14ac:dyDescent="0.3">
      <c r="A244" s="1">
        <v>11.22</v>
      </c>
      <c r="B244" s="1">
        <v>22.2</v>
      </c>
      <c r="F244">
        <v>219</v>
      </c>
      <c r="G244">
        <v>17.528956460039939</v>
      </c>
      <c r="H244">
        <v>3.9710435399600605</v>
      </c>
    </row>
    <row r="245" spans="1:8" x14ac:dyDescent="0.3">
      <c r="A245" s="1">
        <v>5.19</v>
      </c>
      <c r="B245" s="1">
        <v>23.7</v>
      </c>
      <c r="F245">
        <v>220</v>
      </c>
      <c r="G245">
        <v>24.578322664924229</v>
      </c>
      <c r="H245">
        <v>-1.5783226649242295</v>
      </c>
    </row>
    <row r="246" spans="1:8" x14ac:dyDescent="0.3">
      <c r="A246" s="1">
        <v>12.5</v>
      </c>
      <c r="B246" s="1">
        <v>17.600000000000001</v>
      </c>
      <c r="F246">
        <v>221</v>
      </c>
      <c r="G246">
        <v>25.328861654393041</v>
      </c>
      <c r="H246">
        <v>1.3711383456069584</v>
      </c>
    </row>
    <row r="247" spans="1:8" x14ac:dyDescent="0.3">
      <c r="A247" s="1">
        <v>18.46</v>
      </c>
      <c r="B247" s="1">
        <v>18.5</v>
      </c>
      <c r="F247">
        <v>222</v>
      </c>
      <c r="G247">
        <v>14.165781747736652</v>
      </c>
      <c r="H247">
        <v>7.5342182522633472</v>
      </c>
    </row>
    <row r="248" spans="1:8" x14ac:dyDescent="0.3">
      <c r="A248" s="1">
        <v>9.16</v>
      </c>
      <c r="B248" s="1">
        <v>24.3</v>
      </c>
      <c r="F248">
        <v>223</v>
      </c>
      <c r="G248">
        <v>25.119850796566283</v>
      </c>
      <c r="H248">
        <v>2.3801492034337173</v>
      </c>
    </row>
    <row r="249" spans="1:8" x14ac:dyDescent="0.3">
      <c r="A249" s="1">
        <v>10.15</v>
      </c>
      <c r="B249" s="1">
        <v>20.5</v>
      </c>
      <c r="F249">
        <v>224</v>
      </c>
      <c r="G249">
        <v>27.333465790822402</v>
      </c>
      <c r="H249">
        <v>2.7665342091775997</v>
      </c>
    </row>
    <row r="250" spans="1:8" x14ac:dyDescent="0.3">
      <c r="A250" s="1">
        <v>9.52</v>
      </c>
      <c r="B250" s="1">
        <v>24.5</v>
      </c>
      <c r="F250">
        <v>225</v>
      </c>
      <c r="G250">
        <v>30.620636554825051</v>
      </c>
      <c r="H250">
        <v>14.179363445174946</v>
      </c>
    </row>
    <row r="251" spans="1:8" x14ac:dyDescent="0.3">
      <c r="A251" s="1">
        <v>6.56</v>
      </c>
      <c r="B251" s="1">
        <v>26.2</v>
      </c>
      <c r="F251">
        <v>226</v>
      </c>
      <c r="G251">
        <v>30.155112371483636</v>
      </c>
      <c r="H251">
        <v>19.844887628516364</v>
      </c>
    </row>
    <row r="252" spans="1:8" x14ac:dyDescent="0.3">
      <c r="A252" s="1">
        <v>5.9</v>
      </c>
      <c r="B252" s="1">
        <v>24.4</v>
      </c>
      <c r="F252">
        <v>227</v>
      </c>
      <c r="G252">
        <v>31.580186402120621</v>
      </c>
      <c r="H252">
        <v>6.0198135978793808</v>
      </c>
    </row>
    <row r="253" spans="1:8" x14ac:dyDescent="0.3">
      <c r="A253" s="1">
        <v>3.59</v>
      </c>
      <c r="B253" s="1">
        <v>24.8</v>
      </c>
      <c r="F253">
        <v>228</v>
      </c>
      <c r="G253">
        <v>28.511526989482309</v>
      </c>
      <c r="H253">
        <v>3.0884730105176921</v>
      </c>
    </row>
    <row r="254" spans="1:8" x14ac:dyDescent="0.3">
      <c r="A254" s="1">
        <v>3.53</v>
      </c>
      <c r="B254" s="1">
        <v>29.6</v>
      </c>
      <c r="F254">
        <v>229</v>
      </c>
      <c r="G254">
        <v>30.829647412651809</v>
      </c>
      <c r="H254">
        <v>15.870352587348194</v>
      </c>
    </row>
    <row r="255" spans="1:8" x14ac:dyDescent="0.3">
      <c r="A255" s="1">
        <v>3.54</v>
      </c>
      <c r="B255" s="1">
        <v>42.8</v>
      </c>
      <c r="F255">
        <v>230</v>
      </c>
      <c r="G255">
        <v>30.981655309253085</v>
      </c>
      <c r="H255">
        <v>0.51834469074691469</v>
      </c>
    </row>
    <row r="256" spans="1:8" x14ac:dyDescent="0.3">
      <c r="A256" s="1">
        <v>6.57</v>
      </c>
      <c r="B256" s="1">
        <v>21.9</v>
      </c>
      <c r="F256">
        <v>231</v>
      </c>
      <c r="G256">
        <v>23.48576590810254</v>
      </c>
      <c r="H256">
        <v>0.8142340918974611</v>
      </c>
    </row>
    <row r="257" spans="1:8" x14ac:dyDescent="0.3">
      <c r="A257" s="1">
        <v>9.25</v>
      </c>
      <c r="B257" s="1">
        <v>20.9</v>
      </c>
      <c r="F257">
        <v>232</v>
      </c>
      <c r="G257">
        <v>29.56608177215368</v>
      </c>
      <c r="H257">
        <v>2.1339182278463191</v>
      </c>
    </row>
    <row r="258" spans="1:8" x14ac:dyDescent="0.3">
      <c r="A258" s="1">
        <v>3.11</v>
      </c>
      <c r="B258" s="1">
        <v>44</v>
      </c>
      <c r="F258">
        <v>233</v>
      </c>
      <c r="G258">
        <v>32.207218975600895</v>
      </c>
      <c r="H258">
        <v>9.4927810243991075</v>
      </c>
    </row>
    <row r="259" spans="1:8" x14ac:dyDescent="0.3">
      <c r="A259" s="1">
        <v>5.12</v>
      </c>
      <c r="B259" s="1">
        <v>50</v>
      </c>
      <c r="F259">
        <v>234</v>
      </c>
      <c r="G259">
        <v>30.801145932039066</v>
      </c>
      <c r="H259">
        <v>17.498854067960931</v>
      </c>
    </row>
    <row r="260" spans="1:8" x14ac:dyDescent="0.3">
      <c r="A260" s="1">
        <v>7.79</v>
      </c>
      <c r="B260" s="1">
        <v>36</v>
      </c>
      <c r="F260">
        <v>235</v>
      </c>
      <c r="G260">
        <v>26.905943581631306</v>
      </c>
      <c r="H260">
        <v>2.0940564183686945</v>
      </c>
    </row>
    <row r="261" spans="1:8" x14ac:dyDescent="0.3">
      <c r="A261" s="1">
        <v>6.9</v>
      </c>
      <c r="B261" s="1">
        <v>30.1</v>
      </c>
      <c r="F261">
        <v>236</v>
      </c>
      <c r="G261">
        <v>24.217303910496192</v>
      </c>
      <c r="H261">
        <v>-0.21730391049619158</v>
      </c>
    </row>
    <row r="262" spans="1:8" x14ac:dyDescent="0.3">
      <c r="A262" s="1">
        <v>9.59</v>
      </c>
      <c r="B262" s="1">
        <v>33.799999999999997</v>
      </c>
      <c r="F262">
        <v>237</v>
      </c>
      <c r="G262">
        <v>25.4903700445319</v>
      </c>
      <c r="H262">
        <v>-0.39037004453189894</v>
      </c>
    </row>
    <row r="263" spans="1:8" x14ac:dyDescent="0.3">
      <c r="A263" s="1">
        <v>7.26</v>
      </c>
      <c r="B263" s="1">
        <v>43.1</v>
      </c>
      <c r="F263">
        <v>238</v>
      </c>
      <c r="G263">
        <v>30.060107436107835</v>
      </c>
      <c r="H263">
        <v>1.4398925638921654</v>
      </c>
    </row>
    <row r="264" spans="1:8" x14ac:dyDescent="0.3">
      <c r="A264" s="1">
        <v>5.91</v>
      </c>
      <c r="B264" s="1">
        <v>48.8</v>
      </c>
      <c r="F264">
        <v>239</v>
      </c>
      <c r="G264">
        <v>28.511526989482309</v>
      </c>
      <c r="H264">
        <v>-4.8115269894823101</v>
      </c>
    </row>
    <row r="265" spans="1:8" x14ac:dyDescent="0.3">
      <c r="A265" s="1">
        <v>11.25</v>
      </c>
      <c r="B265" s="1">
        <v>31</v>
      </c>
      <c r="F265">
        <v>240</v>
      </c>
      <c r="G265">
        <v>27.55197714218674</v>
      </c>
      <c r="H265">
        <v>-4.2519771421867389</v>
      </c>
    </row>
    <row r="266" spans="1:8" x14ac:dyDescent="0.3">
      <c r="A266" s="1">
        <v>8.1</v>
      </c>
      <c r="B266" s="1">
        <v>36.5</v>
      </c>
      <c r="F266">
        <v>241</v>
      </c>
      <c r="G266">
        <v>23.742279233617197</v>
      </c>
      <c r="H266">
        <v>-1.7422792336171966</v>
      </c>
    </row>
    <row r="267" spans="1:8" x14ac:dyDescent="0.3">
      <c r="A267" s="1">
        <v>10.45</v>
      </c>
      <c r="B267" s="1">
        <v>22.8</v>
      </c>
      <c r="F267">
        <v>242</v>
      </c>
      <c r="G267">
        <v>22.773228892784047</v>
      </c>
      <c r="H267">
        <v>-2.6732288927840457</v>
      </c>
    </row>
    <row r="268" spans="1:8" x14ac:dyDescent="0.3">
      <c r="A268" s="1">
        <v>14.79</v>
      </c>
      <c r="B268" s="1">
        <v>30.7</v>
      </c>
      <c r="F268">
        <v>243</v>
      </c>
      <c r="G268">
        <v>23.894287130218476</v>
      </c>
      <c r="H268">
        <v>-1.694287130218477</v>
      </c>
    </row>
    <row r="269" spans="1:8" x14ac:dyDescent="0.3">
      <c r="A269" s="1">
        <v>7.44</v>
      </c>
      <c r="B269" s="1">
        <v>50</v>
      </c>
      <c r="F269">
        <v>244</v>
      </c>
      <c r="G269">
        <v>29.623084733379159</v>
      </c>
      <c r="H269">
        <v>-5.9230847333791594</v>
      </c>
    </row>
    <row r="270" spans="1:8" x14ac:dyDescent="0.3">
      <c r="A270" s="1">
        <v>3.16</v>
      </c>
      <c r="B270" s="1">
        <v>43.5</v>
      </c>
      <c r="F270">
        <v>245</v>
      </c>
      <c r="G270">
        <v>22.67822395740825</v>
      </c>
      <c r="H270">
        <v>-5.0782239574082482</v>
      </c>
    </row>
    <row r="271" spans="1:8" x14ac:dyDescent="0.3">
      <c r="A271" s="1">
        <v>13.65</v>
      </c>
      <c r="B271" s="1">
        <v>20.7</v>
      </c>
      <c r="F271">
        <v>246</v>
      </c>
      <c r="G271">
        <v>17.015929809010622</v>
      </c>
      <c r="H271">
        <v>1.4840701909893781</v>
      </c>
    </row>
    <row r="272" spans="1:8" x14ac:dyDescent="0.3">
      <c r="A272" s="1">
        <v>13</v>
      </c>
      <c r="B272" s="1">
        <v>21.1</v>
      </c>
      <c r="F272">
        <v>247</v>
      </c>
      <c r="G272">
        <v>25.851388798959938</v>
      </c>
      <c r="H272">
        <v>-1.5513887989599375</v>
      </c>
    </row>
    <row r="273" spans="1:8" x14ac:dyDescent="0.3">
      <c r="A273" s="1">
        <v>6.59</v>
      </c>
      <c r="B273" s="1">
        <v>25.2</v>
      </c>
      <c r="F273">
        <v>248</v>
      </c>
      <c r="G273">
        <v>24.910839938739528</v>
      </c>
      <c r="H273">
        <v>-4.4108399387395281</v>
      </c>
    </row>
    <row r="274" spans="1:8" x14ac:dyDescent="0.3">
      <c r="A274" s="1">
        <v>7.73</v>
      </c>
      <c r="B274" s="1">
        <v>24.4</v>
      </c>
      <c r="F274">
        <v>249</v>
      </c>
      <c r="G274">
        <v>25.50937103160706</v>
      </c>
      <c r="H274">
        <v>-1.0093710316070599</v>
      </c>
    </row>
    <row r="275" spans="1:8" x14ac:dyDescent="0.3">
      <c r="A275" s="1">
        <v>6.58</v>
      </c>
      <c r="B275" s="1">
        <v>35.200000000000003</v>
      </c>
      <c r="F275">
        <v>250</v>
      </c>
      <c r="G275">
        <v>28.321517118730714</v>
      </c>
      <c r="H275">
        <v>-2.1215171187307149</v>
      </c>
    </row>
    <row r="276" spans="1:8" x14ac:dyDescent="0.3">
      <c r="A276" s="1">
        <v>3.53</v>
      </c>
      <c r="B276" s="1">
        <v>32.4</v>
      </c>
      <c r="F276">
        <v>251</v>
      </c>
      <c r="G276">
        <v>28.948549692210985</v>
      </c>
      <c r="H276">
        <v>-4.5485496922109867</v>
      </c>
    </row>
    <row r="277" spans="1:8" x14ac:dyDescent="0.3">
      <c r="A277" s="1">
        <v>2.98</v>
      </c>
      <c r="B277" s="1">
        <v>32</v>
      </c>
      <c r="F277">
        <v>252</v>
      </c>
      <c r="G277">
        <v>31.143163699391945</v>
      </c>
      <c r="H277">
        <v>-6.343163699391944</v>
      </c>
    </row>
    <row r="278" spans="1:8" x14ac:dyDescent="0.3">
      <c r="A278" s="1">
        <v>6.05</v>
      </c>
      <c r="B278" s="1">
        <v>33.200000000000003</v>
      </c>
      <c r="F278">
        <v>253</v>
      </c>
      <c r="G278">
        <v>31.200166660617423</v>
      </c>
      <c r="H278">
        <v>-1.6001666606174219</v>
      </c>
    </row>
    <row r="279" spans="1:8" x14ac:dyDescent="0.3">
      <c r="A279" s="1">
        <v>4.16</v>
      </c>
      <c r="B279" s="1">
        <v>33.1</v>
      </c>
      <c r="F279">
        <v>254</v>
      </c>
      <c r="G279">
        <v>31.190666167079844</v>
      </c>
      <c r="H279">
        <v>11.609333832920154</v>
      </c>
    </row>
    <row r="280" spans="1:8" x14ac:dyDescent="0.3">
      <c r="A280" s="1">
        <v>7.19</v>
      </c>
      <c r="B280" s="1">
        <v>29.1</v>
      </c>
      <c r="F280">
        <v>255</v>
      </c>
      <c r="G280">
        <v>28.312016625193131</v>
      </c>
      <c r="H280">
        <v>-6.4120166251931323</v>
      </c>
    </row>
    <row r="281" spans="1:8" x14ac:dyDescent="0.3">
      <c r="A281" s="1">
        <v>4.8499999999999996</v>
      </c>
      <c r="B281" s="1">
        <v>35.1</v>
      </c>
      <c r="F281">
        <v>256</v>
      </c>
      <c r="G281">
        <v>25.76588435712172</v>
      </c>
      <c r="H281">
        <v>-4.8658843571217218</v>
      </c>
    </row>
    <row r="282" spans="1:8" x14ac:dyDescent="0.3">
      <c r="A282" s="1">
        <v>3.76</v>
      </c>
      <c r="B282" s="1">
        <v>45.4</v>
      </c>
      <c r="F282">
        <v>257</v>
      </c>
      <c r="G282">
        <v>31.59918738919578</v>
      </c>
      <c r="H282">
        <v>12.40081261080422</v>
      </c>
    </row>
    <row r="283" spans="1:8" x14ac:dyDescent="0.3">
      <c r="A283" s="1">
        <v>4.59</v>
      </c>
      <c r="B283" s="1">
        <v>35.4</v>
      </c>
      <c r="F283">
        <v>258</v>
      </c>
      <c r="G283">
        <v>29.689588188142217</v>
      </c>
      <c r="H283">
        <v>20.310411811857783</v>
      </c>
    </row>
    <row r="284" spans="1:8" x14ac:dyDescent="0.3">
      <c r="A284" s="1">
        <v>3.01</v>
      </c>
      <c r="B284" s="1">
        <v>46</v>
      </c>
      <c r="F284">
        <v>259</v>
      </c>
      <c r="G284">
        <v>27.152956413608383</v>
      </c>
      <c r="H284">
        <v>8.8470435863916173</v>
      </c>
    </row>
    <row r="285" spans="1:8" x14ac:dyDescent="0.3">
      <c r="A285" s="1">
        <v>3.16</v>
      </c>
      <c r="B285" s="1">
        <v>50</v>
      </c>
      <c r="F285">
        <v>260</v>
      </c>
      <c r="G285">
        <v>27.998500338452995</v>
      </c>
      <c r="H285">
        <v>2.1014996615470061</v>
      </c>
    </row>
    <row r="286" spans="1:8" x14ac:dyDescent="0.3">
      <c r="A286" s="1">
        <v>7.85</v>
      </c>
      <c r="B286" s="1">
        <v>32.200000000000003</v>
      </c>
      <c r="F286">
        <v>261</v>
      </c>
      <c r="G286">
        <v>25.442867576844002</v>
      </c>
      <c r="H286">
        <v>8.3571324231559956</v>
      </c>
    </row>
    <row r="287" spans="1:8" x14ac:dyDescent="0.3">
      <c r="A287" s="1">
        <v>8.23</v>
      </c>
      <c r="B287" s="1">
        <v>22</v>
      </c>
      <c r="F287">
        <v>262</v>
      </c>
      <c r="G287">
        <v>27.656482571100121</v>
      </c>
      <c r="H287">
        <v>15.443517428899881</v>
      </c>
    </row>
    <row r="288" spans="1:8" x14ac:dyDescent="0.3">
      <c r="A288" s="1">
        <v>12.93</v>
      </c>
      <c r="B288" s="1">
        <v>20.100000000000001</v>
      </c>
      <c r="F288">
        <v>263</v>
      </c>
      <c r="G288">
        <v>28.939049198673406</v>
      </c>
      <c r="H288">
        <v>19.860950801326592</v>
      </c>
    </row>
    <row r="289" spans="1:8" x14ac:dyDescent="0.3">
      <c r="A289" s="1">
        <v>7.14</v>
      </c>
      <c r="B289" s="1">
        <v>23.2</v>
      </c>
      <c r="F289">
        <v>264</v>
      </c>
      <c r="G289">
        <v>23.865785649605737</v>
      </c>
      <c r="H289">
        <v>7.134214350394263</v>
      </c>
    </row>
    <row r="290" spans="1:8" x14ac:dyDescent="0.3">
      <c r="A290" s="1">
        <v>7.6</v>
      </c>
      <c r="B290" s="1">
        <v>22.3</v>
      </c>
      <c r="F290">
        <v>265</v>
      </c>
      <c r="G290">
        <v>26.858441113943407</v>
      </c>
      <c r="H290">
        <v>9.6415588860565933</v>
      </c>
    </row>
    <row r="291" spans="1:8" x14ac:dyDescent="0.3">
      <c r="A291" s="1">
        <v>9.51</v>
      </c>
      <c r="B291" s="1">
        <v>24.8</v>
      </c>
      <c r="F291">
        <v>266</v>
      </c>
      <c r="G291">
        <v>24.625825132612128</v>
      </c>
      <c r="H291">
        <v>-1.8258251326121275</v>
      </c>
    </row>
    <row r="292" spans="1:8" x14ac:dyDescent="0.3">
      <c r="A292" s="1">
        <v>3.33</v>
      </c>
      <c r="B292" s="1">
        <v>28.5</v>
      </c>
      <c r="F292">
        <v>267</v>
      </c>
      <c r="G292">
        <v>20.50261093730245</v>
      </c>
      <c r="H292">
        <v>10.19738906269755</v>
      </c>
    </row>
    <row r="293" spans="1:8" x14ac:dyDescent="0.3">
      <c r="A293" s="1">
        <v>3.56</v>
      </c>
      <c r="B293" s="1">
        <v>37.299999999999997</v>
      </c>
      <c r="F293">
        <v>268</v>
      </c>
      <c r="G293">
        <v>27.485473687423681</v>
      </c>
      <c r="H293">
        <v>22.514526312576319</v>
      </c>
    </row>
    <row r="294" spans="1:8" x14ac:dyDescent="0.3">
      <c r="A294" s="1">
        <v>4.7</v>
      </c>
      <c r="B294" s="1">
        <v>27.9</v>
      </c>
      <c r="F294">
        <v>269</v>
      </c>
      <c r="G294">
        <v>31.551684921507881</v>
      </c>
      <c r="H294">
        <v>11.948315078492119</v>
      </c>
    </row>
    <row r="295" spans="1:8" x14ac:dyDescent="0.3">
      <c r="A295" s="1">
        <v>8.58</v>
      </c>
      <c r="B295" s="1">
        <v>23.9</v>
      </c>
      <c r="F295">
        <v>270</v>
      </c>
      <c r="G295">
        <v>21.585667200586556</v>
      </c>
      <c r="H295">
        <v>-0.8856672005865569</v>
      </c>
    </row>
    <row r="296" spans="1:8" x14ac:dyDescent="0.3">
      <c r="A296" s="1">
        <v>10.4</v>
      </c>
      <c r="B296" s="1">
        <v>21.7</v>
      </c>
      <c r="F296">
        <v>271</v>
      </c>
      <c r="G296">
        <v>22.203199280529255</v>
      </c>
      <c r="H296">
        <v>-1.1031992805292532</v>
      </c>
    </row>
    <row r="297" spans="1:8" x14ac:dyDescent="0.3">
      <c r="A297" s="1">
        <v>6.27</v>
      </c>
      <c r="B297" s="1">
        <v>28.6</v>
      </c>
      <c r="F297">
        <v>272</v>
      </c>
      <c r="G297">
        <v>28.293015638117971</v>
      </c>
      <c r="H297">
        <v>-3.0930156381179721</v>
      </c>
    </row>
    <row r="298" spans="1:8" x14ac:dyDescent="0.3">
      <c r="A298" s="1">
        <v>7.39</v>
      </c>
      <c r="B298" s="1">
        <v>27.1</v>
      </c>
      <c r="F298">
        <v>273</v>
      </c>
      <c r="G298">
        <v>27.209959374833865</v>
      </c>
      <c r="H298">
        <v>-2.8099593748338663</v>
      </c>
    </row>
    <row r="299" spans="1:8" x14ac:dyDescent="0.3">
      <c r="A299" s="1">
        <v>15.84</v>
      </c>
      <c r="B299" s="1">
        <v>20.3</v>
      </c>
      <c r="F299">
        <v>274</v>
      </c>
      <c r="G299">
        <v>28.302516131655551</v>
      </c>
      <c r="H299">
        <v>6.8974838683444517</v>
      </c>
    </row>
    <row r="300" spans="1:8" x14ac:dyDescent="0.3">
      <c r="A300" s="1">
        <v>4.97</v>
      </c>
      <c r="B300" s="1">
        <v>22.5</v>
      </c>
      <c r="F300">
        <v>275</v>
      </c>
      <c r="G300">
        <v>31.200166660617423</v>
      </c>
      <c r="H300">
        <v>1.1998333393825753</v>
      </c>
    </row>
    <row r="301" spans="1:8" x14ac:dyDescent="0.3">
      <c r="A301" s="1">
        <v>4.74</v>
      </c>
      <c r="B301" s="1">
        <v>29</v>
      </c>
      <c r="F301">
        <v>276</v>
      </c>
      <c r="G301">
        <v>31.722693805184321</v>
      </c>
      <c r="H301">
        <v>0.27730619481567942</v>
      </c>
    </row>
    <row r="302" spans="1:8" x14ac:dyDescent="0.3">
      <c r="A302" s="1">
        <v>6.07</v>
      </c>
      <c r="B302" s="1">
        <v>24.8</v>
      </c>
      <c r="F302">
        <v>277</v>
      </c>
      <c r="G302">
        <v>28.806042289147289</v>
      </c>
      <c r="H302">
        <v>4.3939577108527139</v>
      </c>
    </row>
    <row r="303" spans="1:8" x14ac:dyDescent="0.3">
      <c r="A303" s="1">
        <v>9.5</v>
      </c>
      <c r="B303" s="1">
        <v>22</v>
      </c>
      <c r="F303">
        <v>278</v>
      </c>
      <c r="G303">
        <v>30.601635567749888</v>
      </c>
      <c r="H303">
        <v>2.4983644322501135</v>
      </c>
    </row>
    <row r="304" spans="1:8" x14ac:dyDescent="0.3">
      <c r="A304" s="1">
        <v>8.67</v>
      </c>
      <c r="B304" s="1">
        <v>26.4</v>
      </c>
      <c r="F304">
        <v>279</v>
      </c>
      <c r="G304">
        <v>27.722986025863179</v>
      </c>
      <c r="H304">
        <v>1.3770139741368226</v>
      </c>
    </row>
    <row r="305" spans="1:8" x14ac:dyDescent="0.3">
      <c r="A305" s="1">
        <v>4.8600000000000003</v>
      </c>
      <c r="B305" s="1">
        <v>33.1</v>
      </c>
      <c r="F305">
        <v>280</v>
      </c>
      <c r="G305">
        <v>29.946101513656878</v>
      </c>
      <c r="H305">
        <v>5.1538984863431239</v>
      </c>
    </row>
    <row r="306" spans="1:8" x14ac:dyDescent="0.3">
      <c r="A306" s="1">
        <v>6.93</v>
      </c>
      <c r="B306" s="1">
        <v>36.1</v>
      </c>
      <c r="F306">
        <v>281</v>
      </c>
      <c r="G306">
        <v>30.981655309253085</v>
      </c>
      <c r="H306">
        <v>14.418344690746913</v>
      </c>
    </row>
    <row r="307" spans="1:8" x14ac:dyDescent="0.3">
      <c r="A307" s="1">
        <v>8.93</v>
      </c>
      <c r="B307" s="1">
        <v>28.4</v>
      </c>
      <c r="F307">
        <v>282</v>
      </c>
      <c r="G307">
        <v>30.193114345633955</v>
      </c>
      <c r="H307">
        <v>5.2068856543660438</v>
      </c>
    </row>
    <row r="308" spans="1:8" x14ac:dyDescent="0.3">
      <c r="A308" s="1">
        <v>6.47</v>
      </c>
      <c r="B308" s="1">
        <v>33.4</v>
      </c>
      <c r="F308">
        <v>283</v>
      </c>
      <c r="G308">
        <v>31.694192324571581</v>
      </c>
      <c r="H308">
        <v>14.305807675428419</v>
      </c>
    </row>
    <row r="309" spans="1:8" x14ac:dyDescent="0.3">
      <c r="A309" s="1">
        <v>7.53</v>
      </c>
      <c r="B309" s="1">
        <v>28.2</v>
      </c>
      <c r="F309">
        <v>284</v>
      </c>
      <c r="G309">
        <v>31.551684921507881</v>
      </c>
      <c r="H309">
        <v>18.448315078492119</v>
      </c>
    </row>
    <row r="310" spans="1:8" x14ac:dyDescent="0.3">
      <c r="A310" s="1">
        <v>4.54</v>
      </c>
      <c r="B310" s="1">
        <v>22.8</v>
      </c>
      <c r="F310">
        <v>285</v>
      </c>
      <c r="G310">
        <v>27.095953452382904</v>
      </c>
      <c r="H310">
        <v>5.1040465476170986</v>
      </c>
    </row>
    <row r="311" spans="1:8" x14ac:dyDescent="0.3">
      <c r="A311" s="1">
        <v>9.9700000000000006</v>
      </c>
      <c r="B311" s="1">
        <v>20.3</v>
      </c>
      <c r="F311">
        <v>286</v>
      </c>
      <c r="G311">
        <v>26.73493469795487</v>
      </c>
      <c r="H311">
        <v>-4.7349346979548699</v>
      </c>
    </row>
    <row r="312" spans="1:8" x14ac:dyDescent="0.3">
      <c r="A312" s="1">
        <v>12.64</v>
      </c>
      <c r="B312" s="1">
        <v>16.100000000000001</v>
      </c>
      <c r="F312">
        <v>287</v>
      </c>
      <c r="G312">
        <v>22.269702735292313</v>
      </c>
      <c r="H312">
        <v>-2.1697027352923115</v>
      </c>
    </row>
    <row r="313" spans="1:8" x14ac:dyDescent="0.3">
      <c r="A313" s="1">
        <v>5.98</v>
      </c>
      <c r="B313" s="1">
        <v>22.1</v>
      </c>
      <c r="F313">
        <v>288</v>
      </c>
      <c r="G313">
        <v>27.770488493551078</v>
      </c>
      <c r="H313">
        <v>-4.5704884935510783</v>
      </c>
    </row>
    <row r="314" spans="1:8" x14ac:dyDescent="0.3">
      <c r="A314" s="1">
        <v>11.72</v>
      </c>
      <c r="B314" s="1">
        <v>19.399999999999999</v>
      </c>
      <c r="F314">
        <v>289</v>
      </c>
      <c r="G314">
        <v>27.333465790822402</v>
      </c>
      <c r="H314">
        <v>-5.033465790822401</v>
      </c>
    </row>
    <row r="315" spans="1:8" x14ac:dyDescent="0.3">
      <c r="A315" s="1">
        <v>7.9</v>
      </c>
      <c r="B315" s="1">
        <v>21.6</v>
      </c>
      <c r="F315">
        <v>290</v>
      </c>
      <c r="G315">
        <v>25.51887152514464</v>
      </c>
      <c r="H315">
        <v>-0.71887152514463892</v>
      </c>
    </row>
    <row r="316" spans="1:8" x14ac:dyDescent="0.3">
      <c r="A316" s="1">
        <v>9.2799999999999994</v>
      </c>
      <c r="B316" s="1">
        <v>23.8</v>
      </c>
      <c r="F316">
        <v>291</v>
      </c>
      <c r="G316">
        <v>31.390176531369022</v>
      </c>
      <c r="H316">
        <v>-2.890176531369022</v>
      </c>
    </row>
    <row r="317" spans="1:8" x14ac:dyDescent="0.3">
      <c r="A317" s="1">
        <v>11.5</v>
      </c>
      <c r="B317" s="1">
        <v>16.2</v>
      </c>
      <c r="F317">
        <v>292</v>
      </c>
      <c r="G317">
        <v>31.171665180004684</v>
      </c>
      <c r="H317">
        <v>6.1283348199953132</v>
      </c>
    </row>
    <row r="318" spans="1:8" x14ac:dyDescent="0.3">
      <c r="A318" s="1">
        <v>18.329999999999998</v>
      </c>
      <c r="B318" s="1">
        <v>17.8</v>
      </c>
      <c r="F318">
        <v>293</v>
      </c>
      <c r="G318">
        <v>30.088608916720574</v>
      </c>
      <c r="H318">
        <v>-2.1886089167205753</v>
      </c>
    </row>
    <row r="319" spans="1:8" x14ac:dyDescent="0.3">
      <c r="A319" s="1">
        <v>15.94</v>
      </c>
      <c r="B319" s="1">
        <v>19.8</v>
      </c>
      <c r="F319">
        <v>294</v>
      </c>
      <c r="G319">
        <v>26.402417424139571</v>
      </c>
      <c r="H319">
        <v>-2.5024174241395727</v>
      </c>
    </row>
    <row r="320" spans="1:8" x14ac:dyDescent="0.3">
      <c r="A320" s="1">
        <v>10.36</v>
      </c>
      <c r="B320" s="1">
        <v>23.1</v>
      </c>
      <c r="F320">
        <v>295</v>
      </c>
      <c r="G320">
        <v>24.673327600300027</v>
      </c>
      <c r="H320">
        <v>-2.9733276003000277</v>
      </c>
    </row>
    <row r="321" spans="1:8" x14ac:dyDescent="0.3">
      <c r="A321" s="1">
        <v>12.73</v>
      </c>
      <c r="B321" s="1">
        <v>21</v>
      </c>
      <c r="F321">
        <v>296</v>
      </c>
      <c r="G321">
        <v>28.597031431320531</v>
      </c>
      <c r="H321">
        <v>2.9685686794707067E-3</v>
      </c>
    </row>
    <row r="322" spans="1:8" x14ac:dyDescent="0.3">
      <c r="A322" s="1">
        <v>7.2</v>
      </c>
      <c r="B322" s="1">
        <v>23.8</v>
      </c>
      <c r="F322">
        <v>297</v>
      </c>
      <c r="G322">
        <v>27.53297615511158</v>
      </c>
      <c r="H322">
        <v>-0.43297615511157872</v>
      </c>
    </row>
    <row r="323" spans="1:8" x14ac:dyDescent="0.3">
      <c r="A323" s="1">
        <v>6.87</v>
      </c>
      <c r="B323" s="1">
        <v>23.1</v>
      </c>
      <c r="F323">
        <v>298</v>
      </c>
      <c r="G323">
        <v>19.505059115856561</v>
      </c>
      <c r="H323">
        <v>0.79494088414343977</v>
      </c>
    </row>
    <row r="324" spans="1:8" x14ac:dyDescent="0.3">
      <c r="A324" s="1">
        <v>7.7</v>
      </c>
      <c r="B324" s="1">
        <v>20.399999999999999</v>
      </c>
      <c r="F324">
        <v>299</v>
      </c>
      <c r="G324">
        <v>29.832095591205917</v>
      </c>
      <c r="H324">
        <v>-7.3320955912059169</v>
      </c>
    </row>
    <row r="325" spans="1:8" x14ac:dyDescent="0.3">
      <c r="A325" s="1">
        <v>11.74</v>
      </c>
      <c r="B325" s="1">
        <v>18.5</v>
      </c>
      <c r="F325">
        <v>300</v>
      </c>
      <c r="G325">
        <v>30.050606942570255</v>
      </c>
      <c r="H325">
        <v>-1.0506069425702549</v>
      </c>
    </row>
    <row r="326" spans="1:8" x14ac:dyDescent="0.3">
      <c r="A326" s="1">
        <v>6.12</v>
      </c>
      <c r="B326" s="1">
        <v>25</v>
      </c>
      <c r="F326">
        <v>301</v>
      </c>
      <c r="G326">
        <v>28.787041302072126</v>
      </c>
      <c r="H326">
        <v>-3.9870413020721251</v>
      </c>
    </row>
    <row r="327" spans="1:8" x14ac:dyDescent="0.3">
      <c r="A327" s="1">
        <v>5.08</v>
      </c>
      <c r="B327" s="1">
        <v>24.6</v>
      </c>
      <c r="F327">
        <v>302</v>
      </c>
      <c r="G327">
        <v>25.528372018682219</v>
      </c>
      <c r="H327">
        <v>-3.5283720186822194</v>
      </c>
    </row>
    <row r="328" spans="1:8" x14ac:dyDescent="0.3">
      <c r="A328" s="1">
        <v>6.15</v>
      </c>
      <c r="B328" s="1">
        <v>23</v>
      </c>
      <c r="F328">
        <v>303</v>
      </c>
      <c r="G328">
        <v>26.316912982301353</v>
      </c>
      <c r="H328">
        <v>8.3087017698645127E-2</v>
      </c>
    </row>
    <row r="329" spans="1:8" x14ac:dyDescent="0.3">
      <c r="A329" s="1">
        <v>12.79</v>
      </c>
      <c r="B329" s="1">
        <v>22.2</v>
      </c>
      <c r="F329">
        <v>304</v>
      </c>
      <c r="G329">
        <v>29.936601020119298</v>
      </c>
      <c r="H329">
        <v>3.1633989798807036</v>
      </c>
    </row>
    <row r="330" spans="1:8" x14ac:dyDescent="0.3">
      <c r="A330" s="1">
        <v>9.9700000000000006</v>
      </c>
      <c r="B330" s="1">
        <v>19.3</v>
      </c>
      <c r="F330">
        <v>305</v>
      </c>
      <c r="G330">
        <v>27.969998857840256</v>
      </c>
      <c r="H330">
        <v>8.1300011421597453</v>
      </c>
    </row>
    <row r="331" spans="1:8" x14ac:dyDescent="0.3">
      <c r="A331" s="1">
        <v>7.34</v>
      </c>
      <c r="B331" s="1">
        <v>22.6</v>
      </c>
      <c r="F331">
        <v>306</v>
      </c>
      <c r="G331">
        <v>26.069900150324273</v>
      </c>
      <c r="H331">
        <v>2.3300998496757259</v>
      </c>
    </row>
    <row r="332" spans="1:8" x14ac:dyDescent="0.3">
      <c r="A332" s="1">
        <v>9.09</v>
      </c>
      <c r="B332" s="1">
        <v>19.8</v>
      </c>
      <c r="F332">
        <v>307</v>
      </c>
      <c r="G332">
        <v>28.407021560568932</v>
      </c>
      <c r="H332">
        <v>4.9929784394310666</v>
      </c>
    </row>
    <row r="333" spans="1:8" x14ac:dyDescent="0.3">
      <c r="A333" s="1">
        <v>12.43</v>
      </c>
      <c r="B333" s="1">
        <v>17.100000000000001</v>
      </c>
      <c r="F333">
        <v>308</v>
      </c>
      <c r="G333">
        <v>27.39996924558546</v>
      </c>
      <c r="H333">
        <v>0.8000307544145393</v>
      </c>
    </row>
    <row r="334" spans="1:8" x14ac:dyDescent="0.3">
      <c r="A334" s="1">
        <v>7.83</v>
      </c>
      <c r="B334" s="1">
        <v>19.399999999999999</v>
      </c>
      <c r="F334">
        <v>309</v>
      </c>
      <c r="G334">
        <v>30.240616813321854</v>
      </c>
      <c r="H334">
        <v>-7.4406168133218529</v>
      </c>
    </row>
    <row r="335" spans="1:8" x14ac:dyDescent="0.3">
      <c r="A335" s="1">
        <v>5.68</v>
      </c>
      <c r="B335" s="1">
        <v>22.2</v>
      </c>
      <c r="F335">
        <v>310</v>
      </c>
      <c r="G335">
        <v>25.081848822415964</v>
      </c>
      <c r="H335">
        <v>-4.781848822415963</v>
      </c>
    </row>
    <row r="336" spans="1:8" x14ac:dyDescent="0.3">
      <c r="A336" s="1">
        <v>6.75</v>
      </c>
      <c r="B336" s="1">
        <v>20.7</v>
      </c>
      <c r="F336">
        <v>311</v>
      </c>
      <c r="G336">
        <v>22.545217047882129</v>
      </c>
      <c r="H336">
        <v>-6.445217047882128</v>
      </c>
    </row>
    <row r="337" spans="1:8" x14ac:dyDescent="0.3">
      <c r="A337" s="1">
        <v>8.01</v>
      </c>
      <c r="B337" s="1">
        <v>21.1</v>
      </c>
      <c r="F337">
        <v>312</v>
      </c>
      <c r="G337">
        <v>28.872545743910347</v>
      </c>
      <c r="H337">
        <v>-6.7725457439103458</v>
      </c>
    </row>
    <row r="338" spans="1:8" x14ac:dyDescent="0.3">
      <c r="A338" s="1">
        <v>9.8000000000000007</v>
      </c>
      <c r="B338" s="1">
        <v>19.5</v>
      </c>
      <c r="F338">
        <v>313</v>
      </c>
      <c r="G338">
        <v>23.419262453339481</v>
      </c>
      <c r="H338">
        <v>-4.0192624533394827</v>
      </c>
    </row>
    <row r="339" spans="1:8" x14ac:dyDescent="0.3">
      <c r="A339" s="1">
        <v>10.56</v>
      </c>
      <c r="B339" s="1">
        <v>18.5</v>
      </c>
      <c r="F339">
        <v>314</v>
      </c>
      <c r="G339">
        <v>27.048450984695005</v>
      </c>
      <c r="H339">
        <v>-5.448450984695004</v>
      </c>
    </row>
    <row r="340" spans="1:8" x14ac:dyDescent="0.3">
      <c r="A340" s="1">
        <v>8.51</v>
      </c>
      <c r="B340" s="1">
        <v>20.6</v>
      </c>
      <c r="F340">
        <v>315</v>
      </c>
      <c r="G340">
        <v>25.737382876508981</v>
      </c>
      <c r="H340">
        <v>-1.9373828765089804</v>
      </c>
    </row>
    <row r="341" spans="1:8" x14ac:dyDescent="0.3">
      <c r="A341" s="1">
        <v>9.74</v>
      </c>
      <c r="B341" s="1">
        <v>19</v>
      </c>
      <c r="F341">
        <v>316</v>
      </c>
      <c r="G341">
        <v>23.62827331116624</v>
      </c>
      <c r="H341">
        <v>-7.4282733111662402</v>
      </c>
    </row>
    <row r="342" spans="1:8" x14ac:dyDescent="0.3">
      <c r="A342" s="1">
        <v>9.2899999999999991</v>
      </c>
      <c r="B342" s="1">
        <v>18.7</v>
      </c>
      <c r="F342">
        <v>317</v>
      </c>
      <c r="G342">
        <v>17.139436224999166</v>
      </c>
      <c r="H342">
        <v>0.66056377500083485</v>
      </c>
    </row>
    <row r="343" spans="1:8" x14ac:dyDescent="0.3">
      <c r="A343" s="1">
        <v>5.49</v>
      </c>
      <c r="B343" s="1">
        <v>32.700000000000003</v>
      </c>
      <c r="F343">
        <v>318</v>
      </c>
      <c r="G343">
        <v>19.410054180480763</v>
      </c>
      <c r="H343">
        <v>0.38994581951923735</v>
      </c>
    </row>
    <row r="344" spans="1:8" x14ac:dyDescent="0.3">
      <c r="A344" s="1">
        <v>8.65</v>
      </c>
      <c r="B344" s="1">
        <v>16.5</v>
      </c>
      <c r="F344">
        <v>319</v>
      </c>
      <c r="G344">
        <v>24.71132957445035</v>
      </c>
      <c r="H344">
        <v>-1.6113295744503482</v>
      </c>
    </row>
    <row r="345" spans="1:8" x14ac:dyDescent="0.3">
      <c r="A345" s="1">
        <v>7.18</v>
      </c>
      <c r="B345" s="1">
        <v>23.9</v>
      </c>
      <c r="F345">
        <v>320</v>
      </c>
      <c r="G345">
        <v>22.459712606043908</v>
      </c>
      <c r="H345">
        <v>-1.4597126060439081</v>
      </c>
    </row>
    <row r="346" spans="1:8" x14ac:dyDescent="0.3">
      <c r="A346" s="1">
        <v>4.6100000000000003</v>
      </c>
      <c r="B346" s="1">
        <v>31.2</v>
      </c>
      <c r="F346">
        <v>321</v>
      </c>
      <c r="G346">
        <v>27.713485532325599</v>
      </c>
      <c r="H346">
        <v>-3.9134855323255984</v>
      </c>
    </row>
    <row r="347" spans="1:8" x14ac:dyDescent="0.3">
      <c r="A347" s="1">
        <v>10.53</v>
      </c>
      <c r="B347" s="1">
        <v>17.5</v>
      </c>
      <c r="F347">
        <v>322</v>
      </c>
      <c r="G347">
        <v>28.027001819065735</v>
      </c>
      <c r="H347">
        <v>-4.9270018190657332</v>
      </c>
    </row>
    <row r="348" spans="1:8" x14ac:dyDescent="0.3">
      <c r="A348" s="1">
        <v>12.67</v>
      </c>
      <c r="B348" s="1">
        <v>17.2</v>
      </c>
      <c r="F348">
        <v>323</v>
      </c>
      <c r="G348">
        <v>27.238460855446604</v>
      </c>
      <c r="H348">
        <v>-6.8384608554466055</v>
      </c>
    </row>
    <row r="349" spans="1:8" x14ac:dyDescent="0.3">
      <c r="A349" s="1">
        <v>6.36</v>
      </c>
      <c r="B349" s="1">
        <v>23.1</v>
      </c>
      <c r="F349">
        <v>324</v>
      </c>
      <c r="G349">
        <v>23.400261466264322</v>
      </c>
      <c r="H349">
        <v>-4.9002614662643218</v>
      </c>
    </row>
    <row r="350" spans="1:8" x14ac:dyDescent="0.3">
      <c r="A350" s="1">
        <v>5.99</v>
      </c>
      <c r="B350" s="1">
        <v>24.5</v>
      </c>
      <c r="F350">
        <v>325</v>
      </c>
      <c r="G350">
        <v>28.739538834384227</v>
      </c>
      <c r="H350">
        <v>-3.7395388343842271</v>
      </c>
    </row>
    <row r="351" spans="1:8" x14ac:dyDescent="0.3">
      <c r="A351" s="1">
        <v>5.89</v>
      </c>
      <c r="B351" s="1">
        <v>26.6</v>
      </c>
      <c r="F351">
        <v>326</v>
      </c>
      <c r="G351">
        <v>29.72759016229254</v>
      </c>
      <c r="H351">
        <v>-5.1275901622925382</v>
      </c>
    </row>
    <row r="352" spans="1:8" x14ac:dyDescent="0.3">
      <c r="A352" s="1">
        <v>5.98</v>
      </c>
      <c r="B352" s="1">
        <v>22.9</v>
      </c>
      <c r="F352">
        <v>327</v>
      </c>
      <c r="G352">
        <v>28.711037353771488</v>
      </c>
      <c r="H352">
        <v>-5.7110373537714878</v>
      </c>
    </row>
    <row r="353" spans="1:8" x14ac:dyDescent="0.3">
      <c r="A353" s="1">
        <v>5.49</v>
      </c>
      <c r="B353" s="1">
        <v>24.1</v>
      </c>
      <c r="F353">
        <v>328</v>
      </c>
      <c r="G353">
        <v>22.40270964481843</v>
      </c>
      <c r="H353">
        <v>-0.20270964481843023</v>
      </c>
    </row>
    <row r="354" spans="1:8" x14ac:dyDescent="0.3">
      <c r="A354" s="1">
        <v>7.79</v>
      </c>
      <c r="B354" s="1">
        <v>18.600000000000001</v>
      </c>
      <c r="F354">
        <v>329</v>
      </c>
      <c r="G354">
        <v>25.081848822415964</v>
      </c>
      <c r="H354">
        <v>-5.781848822415963</v>
      </c>
    </row>
    <row r="355" spans="1:8" x14ac:dyDescent="0.3">
      <c r="A355" s="1">
        <v>4.5</v>
      </c>
      <c r="B355" s="1">
        <v>30.1</v>
      </c>
      <c r="F355">
        <v>330</v>
      </c>
      <c r="G355">
        <v>27.580478622799479</v>
      </c>
      <c r="H355">
        <v>-4.9804786227994775</v>
      </c>
    </row>
    <row r="356" spans="1:8" x14ac:dyDescent="0.3">
      <c r="A356" s="1">
        <v>8.0500000000000007</v>
      </c>
      <c r="B356" s="1">
        <v>18.2</v>
      </c>
      <c r="F356">
        <v>331</v>
      </c>
      <c r="G356">
        <v>25.917892253722997</v>
      </c>
      <c r="H356">
        <v>-6.1178922537229958</v>
      </c>
    </row>
    <row r="357" spans="1:8" x14ac:dyDescent="0.3">
      <c r="A357" s="1">
        <v>5.57</v>
      </c>
      <c r="B357" s="1">
        <v>20.6</v>
      </c>
      <c r="F357">
        <v>332</v>
      </c>
      <c r="G357">
        <v>22.744727412171308</v>
      </c>
      <c r="H357">
        <v>-5.6447274121713065</v>
      </c>
    </row>
    <row r="358" spans="1:8" x14ac:dyDescent="0.3">
      <c r="A358" s="1">
        <v>17.600000000000001</v>
      </c>
      <c r="B358" s="1">
        <v>17.8</v>
      </c>
      <c r="F358">
        <v>333</v>
      </c>
      <c r="G358">
        <v>27.114954439458064</v>
      </c>
      <c r="H358">
        <v>-7.7149544394580651</v>
      </c>
    </row>
    <row r="359" spans="1:8" x14ac:dyDescent="0.3">
      <c r="A359" s="1">
        <v>13.27</v>
      </c>
      <c r="B359" s="1">
        <v>21.7</v>
      </c>
      <c r="F359">
        <v>334</v>
      </c>
      <c r="G359">
        <v>29.157560550037743</v>
      </c>
      <c r="H359">
        <v>-6.9575605500377442</v>
      </c>
    </row>
    <row r="360" spans="1:8" x14ac:dyDescent="0.3">
      <c r="A360" s="1">
        <v>11.48</v>
      </c>
      <c r="B360" s="1">
        <v>22.7</v>
      </c>
      <c r="F360">
        <v>335</v>
      </c>
      <c r="G360">
        <v>28.141007741516695</v>
      </c>
      <c r="H360">
        <v>-7.441007741516696</v>
      </c>
    </row>
    <row r="361" spans="1:8" x14ac:dyDescent="0.3">
      <c r="A361" s="1">
        <v>12.67</v>
      </c>
      <c r="B361" s="1">
        <v>22.6</v>
      </c>
      <c r="F361">
        <v>336</v>
      </c>
      <c r="G361">
        <v>26.943945555781625</v>
      </c>
      <c r="H361">
        <v>-5.8439455557816231</v>
      </c>
    </row>
    <row r="362" spans="1:8" x14ac:dyDescent="0.3">
      <c r="A362" s="1">
        <v>7.79</v>
      </c>
      <c r="B362" s="1">
        <v>25</v>
      </c>
      <c r="F362">
        <v>337</v>
      </c>
      <c r="G362">
        <v>25.243357212554823</v>
      </c>
      <c r="H362">
        <v>-5.7433572125548231</v>
      </c>
    </row>
    <row r="363" spans="1:8" x14ac:dyDescent="0.3">
      <c r="A363" s="1">
        <v>14.19</v>
      </c>
      <c r="B363" s="1">
        <v>19.899999999999999</v>
      </c>
      <c r="F363">
        <v>338</v>
      </c>
      <c r="G363">
        <v>24.521319703698751</v>
      </c>
      <c r="H363">
        <v>-6.0213197036987509</v>
      </c>
    </row>
    <row r="364" spans="1:8" x14ac:dyDescent="0.3">
      <c r="A364" s="1">
        <v>10.19</v>
      </c>
      <c r="B364" s="1">
        <v>20.8</v>
      </c>
      <c r="F364">
        <v>339</v>
      </c>
      <c r="G364">
        <v>26.46892087890263</v>
      </c>
      <c r="H364">
        <v>-5.8689208789026281</v>
      </c>
    </row>
    <row r="365" spans="1:8" x14ac:dyDescent="0.3">
      <c r="A365" s="1">
        <v>14.64</v>
      </c>
      <c r="B365" s="1">
        <v>16.8</v>
      </c>
      <c r="F365">
        <v>340</v>
      </c>
      <c r="G365">
        <v>25.300360173780302</v>
      </c>
      <c r="H365">
        <v>-6.3003601737803017</v>
      </c>
    </row>
    <row r="366" spans="1:8" x14ac:dyDescent="0.3">
      <c r="A366" s="1">
        <v>5.29</v>
      </c>
      <c r="B366" s="1">
        <v>21.9</v>
      </c>
      <c r="F366">
        <v>341</v>
      </c>
      <c r="G366">
        <v>25.727882382971401</v>
      </c>
      <c r="H366">
        <v>-7.0278823829714021</v>
      </c>
    </row>
    <row r="367" spans="1:8" x14ac:dyDescent="0.3">
      <c r="A367" s="1">
        <v>7.12</v>
      </c>
      <c r="B367" s="1">
        <v>27.5</v>
      </c>
      <c r="F367">
        <v>342</v>
      </c>
      <c r="G367">
        <v>29.338069927251762</v>
      </c>
      <c r="H367">
        <v>3.3619300727482404</v>
      </c>
    </row>
    <row r="368" spans="1:8" x14ac:dyDescent="0.3">
      <c r="A368" s="1">
        <v>14</v>
      </c>
      <c r="B368" s="1">
        <v>21.9</v>
      </c>
      <c r="F368">
        <v>343</v>
      </c>
      <c r="G368">
        <v>26.335913969376513</v>
      </c>
      <c r="H368">
        <v>-9.835913969376513</v>
      </c>
    </row>
    <row r="369" spans="1:8" x14ac:dyDescent="0.3">
      <c r="A369" s="1">
        <v>13.33</v>
      </c>
      <c r="B369" s="1">
        <v>23.1</v>
      </c>
      <c r="F369">
        <v>344</v>
      </c>
      <c r="G369">
        <v>27.732486519400759</v>
      </c>
      <c r="H369">
        <v>-3.83248651940076</v>
      </c>
    </row>
    <row r="370" spans="1:8" x14ac:dyDescent="0.3">
      <c r="A370" s="1">
        <v>3.26</v>
      </c>
      <c r="B370" s="1">
        <v>50</v>
      </c>
      <c r="F370">
        <v>345</v>
      </c>
      <c r="G370">
        <v>30.174113358558792</v>
      </c>
      <c r="H370">
        <v>1.0258866414412076</v>
      </c>
    </row>
    <row r="371" spans="1:8" x14ac:dyDescent="0.3">
      <c r="A371" s="1">
        <v>3.73</v>
      </c>
      <c r="B371" s="1">
        <v>50</v>
      </c>
      <c r="F371">
        <v>346</v>
      </c>
      <c r="G371">
        <v>24.54982118431149</v>
      </c>
      <c r="H371">
        <v>-7.0498211843114902</v>
      </c>
    </row>
    <row r="372" spans="1:8" x14ac:dyDescent="0.3">
      <c r="A372" s="1">
        <v>2.96</v>
      </c>
      <c r="B372" s="1">
        <v>50</v>
      </c>
      <c r="F372">
        <v>347</v>
      </c>
      <c r="G372">
        <v>22.51671556726939</v>
      </c>
      <c r="H372">
        <v>-5.3167155672693909</v>
      </c>
    </row>
    <row r="373" spans="1:8" x14ac:dyDescent="0.3">
      <c r="A373" s="1">
        <v>9.5299999999999994</v>
      </c>
      <c r="B373" s="1">
        <v>50</v>
      </c>
      <c r="F373">
        <v>348</v>
      </c>
      <c r="G373">
        <v>28.511526989482309</v>
      </c>
      <c r="H373">
        <v>-5.4115269894823079</v>
      </c>
    </row>
    <row r="374" spans="1:8" x14ac:dyDescent="0.3">
      <c r="A374" s="1">
        <v>8.8800000000000008</v>
      </c>
      <c r="B374" s="1">
        <v>50</v>
      </c>
      <c r="F374">
        <v>349</v>
      </c>
      <c r="G374">
        <v>28.863045250372767</v>
      </c>
      <c r="H374">
        <v>-4.3630452503727675</v>
      </c>
    </row>
    <row r="375" spans="1:8" x14ac:dyDescent="0.3">
      <c r="A375" s="1">
        <v>34.770000000000003</v>
      </c>
      <c r="B375" s="1">
        <v>13.8</v>
      </c>
      <c r="F375">
        <v>350</v>
      </c>
      <c r="G375">
        <v>28.958050185748569</v>
      </c>
      <c r="H375">
        <v>-2.3580501857485672</v>
      </c>
    </row>
    <row r="376" spans="1:8" x14ac:dyDescent="0.3">
      <c r="A376" s="1">
        <v>37.97</v>
      </c>
      <c r="B376" s="1">
        <v>13.8</v>
      </c>
      <c r="F376">
        <v>351</v>
      </c>
      <c r="G376">
        <v>28.872545743910347</v>
      </c>
      <c r="H376">
        <v>-5.9725457439103486</v>
      </c>
    </row>
    <row r="377" spans="1:8" x14ac:dyDescent="0.3">
      <c r="A377" s="1">
        <v>13.44</v>
      </c>
      <c r="B377" s="1">
        <v>15</v>
      </c>
      <c r="F377">
        <v>352</v>
      </c>
      <c r="G377">
        <v>29.338069927251762</v>
      </c>
      <c r="H377">
        <v>-5.238069927251761</v>
      </c>
    </row>
    <row r="378" spans="1:8" x14ac:dyDescent="0.3">
      <c r="A378" s="1">
        <v>23.24</v>
      </c>
      <c r="B378" s="1">
        <v>13.9</v>
      </c>
      <c r="F378">
        <v>353</v>
      </c>
      <c r="G378">
        <v>27.152956413608383</v>
      </c>
      <c r="H378">
        <v>-8.5529564136083813</v>
      </c>
    </row>
    <row r="379" spans="1:8" x14ac:dyDescent="0.3">
      <c r="A379" s="1">
        <v>21.24</v>
      </c>
      <c r="B379" s="1">
        <v>13.3</v>
      </c>
      <c r="F379">
        <v>354</v>
      </c>
      <c r="G379">
        <v>30.278618787472173</v>
      </c>
      <c r="H379">
        <v>-0.17861878747217119</v>
      </c>
    </row>
    <row r="380" spans="1:8" x14ac:dyDescent="0.3">
      <c r="A380" s="1">
        <v>23.69</v>
      </c>
      <c r="B380" s="1">
        <v>13.1</v>
      </c>
      <c r="F380">
        <v>355</v>
      </c>
      <c r="G380">
        <v>26.905943581631306</v>
      </c>
      <c r="H380">
        <v>-8.7059435816313062</v>
      </c>
    </row>
    <row r="381" spans="1:8" x14ac:dyDescent="0.3">
      <c r="A381" s="1">
        <v>21.78</v>
      </c>
      <c r="B381" s="1">
        <v>10.199999999999999</v>
      </c>
      <c r="F381">
        <v>356</v>
      </c>
      <c r="G381">
        <v>29.262065978951121</v>
      </c>
      <c r="H381">
        <v>-8.6620659789511194</v>
      </c>
    </row>
    <row r="382" spans="1:8" x14ac:dyDescent="0.3">
      <c r="A382" s="1">
        <v>17.21</v>
      </c>
      <c r="B382" s="1">
        <v>10.4</v>
      </c>
      <c r="F382">
        <v>357</v>
      </c>
      <c r="G382">
        <v>17.832972253242495</v>
      </c>
      <c r="H382">
        <v>-3.2972253242494531E-2</v>
      </c>
    </row>
    <row r="383" spans="1:8" x14ac:dyDescent="0.3">
      <c r="A383" s="1">
        <v>21.08</v>
      </c>
      <c r="B383" s="1">
        <v>10.9</v>
      </c>
      <c r="F383">
        <v>358</v>
      </c>
      <c r="G383">
        <v>21.946685955014594</v>
      </c>
      <c r="H383">
        <v>-0.24668595501459478</v>
      </c>
    </row>
    <row r="384" spans="1:8" x14ac:dyDescent="0.3">
      <c r="A384" s="1">
        <v>23.6</v>
      </c>
      <c r="B384" s="1">
        <v>11.3</v>
      </c>
      <c r="F384">
        <v>359</v>
      </c>
      <c r="G384">
        <v>23.647274298241399</v>
      </c>
      <c r="H384">
        <v>-0.94727429824139975</v>
      </c>
    </row>
    <row r="385" spans="1:8" x14ac:dyDescent="0.3">
      <c r="A385" s="1">
        <v>24.56</v>
      </c>
      <c r="B385" s="1">
        <v>12.3</v>
      </c>
      <c r="F385">
        <v>360</v>
      </c>
      <c r="G385">
        <v>22.51671556726939</v>
      </c>
      <c r="H385">
        <v>8.3284432730611258E-2</v>
      </c>
    </row>
    <row r="386" spans="1:8" x14ac:dyDescent="0.3">
      <c r="A386" s="1">
        <v>30.63</v>
      </c>
      <c r="B386" s="1">
        <v>8.8000000000000007</v>
      </c>
      <c r="F386">
        <v>361</v>
      </c>
      <c r="G386">
        <v>27.152956413608383</v>
      </c>
      <c r="H386">
        <v>-2.1529564136083827</v>
      </c>
    </row>
    <row r="387" spans="1:8" x14ac:dyDescent="0.3">
      <c r="A387" s="1">
        <v>30.81</v>
      </c>
      <c r="B387" s="1">
        <v>7.2</v>
      </c>
      <c r="F387">
        <v>362</v>
      </c>
      <c r="G387">
        <v>21.072640549557242</v>
      </c>
      <c r="H387">
        <v>-1.1726405495572436</v>
      </c>
    </row>
    <row r="388" spans="1:8" x14ac:dyDescent="0.3">
      <c r="A388" s="1">
        <v>28.28</v>
      </c>
      <c r="B388" s="1">
        <v>10.5</v>
      </c>
      <c r="F388">
        <v>363</v>
      </c>
      <c r="G388">
        <v>24.872837964589209</v>
      </c>
      <c r="H388">
        <v>-4.0728379645892083</v>
      </c>
    </row>
    <row r="389" spans="1:8" x14ac:dyDescent="0.3">
      <c r="A389" s="1">
        <v>31.99</v>
      </c>
      <c r="B389" s="1">
        <v>7.4</v>
      </c>
      <c r="F389">
        <v>364</v>
      </c>
      <c r="G389">
        <v>20.645118340366146</v>
      </c>
      <c r="H389">
        <v>-3.8451183403661453</v>
      </c>
    </row>
    <row r="390" spans="1:8" x14ac:dyDescent="0.3">
      <c r="A390" s="1">
        <v>30.62</v>
      </c>
      <c r="B390" s="1">
        <v>10.199999999999999</v>
      </c>
      <c r="F390">
        <v>365</v>
      </c>
      <c r="G390">
        <v>29.528079798003361</v>
      </c>
      <c r="H390">
        <v>-7.6280797980033626</v>
      </c>
    </row>
    <row r="391" spans="1:8" x14ac:dyDescent="0.3">
      <c r="A391" s="1">
        <v>20.85</v>
      </c>
      <c r="B391" s="1">
        <v>11.5</v>
      </c>
      <c r="F391">
        <v>366</v>
      </c>
      <c r="G391">
        <v>27.789489480626237</v>
      </c>
      <c r="H391">
        <v>-0.28948948062623714</v>
      </c>
    </row>
    <row r="392" spans="1:8" x14ac:dyDescent="0.3">
      <c r="A392" s="1">
        <v>17.11</v>
      </c>
      <c r="B392" s="1">
        <v>15.1</v>
      </c>
      <c r="F392">
        <v>367</v>
      </c>
      <c r="G392">
        <v>21.253149926771265</v>
      </c>
      <c r="H392">
        <v>0.64685007322873389</v>
      </c>
    </row>
    <row r="393" spans="1:8" x14ac:dyDescent="0.3">
      <c r="A393" s="1">
        <v>18.760000000000002</v>
      </c>
      <c r="B393" s="1">
        <v>23.2</v>
      </c>
      <c r="F393">
        <v>368</v>
      </c>
      <c r="G393">
        <v>21.889682993789116</v>
      </c>
      <c r="H393">
        <v>1.2103170062108859</v>
      </c>
    </row>
    <row r="394" spans="1:8" x14ac:dyDescent="0.3">
      <c r="A394" s="1">
        <v>25.68</v>
      </c>
      <c r="B394" s="1">
        <v>9.6999999999999993</v>
      </c>
      <c r="F394">
        <v>369</v>
      </c>
      <c r="G394">
        <v>31.45667998613208</v>
      </c>
      <c r="H394">
        <v>18.54332001386792</v>
      </c>
    </row>
    <row r="395" spans="1:8" x14ac:dyDescent="0.3">
      <c r="A395" s="1">
        <v>15.17</v>
      </c>
      <c r="B395" s="1">
        <v>13.8</v>
      </c>
      <c r="F395">
        <v>370</v>
      </c>
      <c r="G395">
        <v>31.010156789865825</v>
      </c>
      <c r="H395">
        <v>18.989843210134175</v>
      </c>
    </row>
    <row r="396" spans="1:8" x14ac:dyDescent="0.3">
      <c r="A396" s="1">
        <v>16.350000000000001</v>
      </c>
      <c r="B396" s="1">
        <v>12.7</v>
      </c>
      <c r="F396">
        <v>371</v>
      </c>
      <c r="G396">
        <v>31.74169479225948</v>
      </c>
      <c r="H396">
        <v>18.25830520774052</v>
      </c>
    </row>
    <row r="397" spans="1:8" x14ac:dyDescent="0.3">
      <c r="A397" s="1">
        <v>17.12</v>
      </c>
      <c r="B397" s="1">
        <v>13.1</v>
      </c>
      <c r="F397">
        <v>372</v>
      </c>
      <c r="G397">
        <v>25.49987053806948</v>
      </c>
      <c r="H397">
        <v>24.50012946193052</v>
      </c>
    </row>
    <row r="398" spans="1:8" x14ac:dyDescent="0.3">
      <c r="A398" s="1">
        <v>19.37</v>
      </c>
      <c r="B398" s="1">
        <v>12.5</v>
      </c>
      <c r="F398">
        <v>373</v>
      </c>
      <c r="G398">
        <v>26.117402618012171</v>
      </c>
      <c r="H398">
        <v>23.882597381987829</v>
      </c>
    </row>
    <row r="399" spans="1:8" x14ac:dyDescent="0.3">
      <c r="A399" s="1">
        <v>19.920000000000002</v>
      </c>
      <c r="B399" s="1">
        <v>8.5</v>
      </c>
      <c r="F399">
        <v>374</v>
      </c>
      <c r="G399">
        <v>1.5206248492177963</v>
      </c>
      <c r="H399">
        <v>12.279375150782204</v>
      </c>
    </row>
    <row r="400" spans="1:8" x14ac:dyDescent="0.3">
      <c r="A400" s="1">
        <v>30.59</v>
      </c>
      <c r="B400" s="1">
        <v>5</v>
      </c>
      <c r="F400">
        <v>375</v>
      </c>
      <c r="G400">
        <v>-1.5195330828077687</v>
      </c>
      <c r="H400">
        <v>15.319533082807769</v>
      </c>
    </row>
    <row r="401" spans="1:8" x14ac:dyDescent="0.3">
      <c r="A401" s="1">
        <v>29.97</v>
      </c>
      <c r="B401" s="1">
        <v>6.3</v>
      </c>
      <c r="F401">
        <v>376</v>
      </c>
      <c r="G401">
        <v>21.785177564875738</v>
      </c>
      <c r="H401">
        <v>-6.7851775648757382</v>
      </c>
    </row>
    <row r="402" spans="1:8" x14ac:dyDescent="0.3">
      <c r="A402" s="1">
        <v>26.77</v>
      </c>
      <c r="B402" s="1">
        <v>5.6</v>
      </c>
      <c r="F402">
        <v>377</v>
      </c>
      <c r="G402">
        <v>12.47469389804743</v>
      </c>
      <c r="H402">
        <v>1.4253061019525699</v>
      </c>
    </row>
    <row r="403" spans="1:8" x14ac:dyDescent="0.3">
      <c r="A403" s="1">
        <v>20.32</v>
      </c>
      <c r="B403" s="1">
        <v>7.2</v>
      </c>
      <c r="F403">
        <v>378</v>
      </c>
      <c r="G403">
        <v>14.37479260556341</v>
      </c>
      <c r="H403">
        <v>-1.0747926055634096</v>
      </c>
    </row>
    <row r="404" spans="1:8" x14ac:dyDescent="0.3">
      <c r="A404" s="1">
        <v>20.309999999999999</v>
      </c>
      <c r="B404" s="1">
        <v>12.1</v>
      </c>
      <c r="F404">
        <v>379</v>
      </c>
      <c r="G404">
        <v>12.047171688856331</v>
      </c>
      <c r="H404">
        <v>1.0528283111436689</v>
      </c>
    </row>
    <row r="405" spans="1:8" x14ac:dyDescent="0.3">
      <c r="A405" s="1">
        <v>19.77</v>
      </c>
      <c r="B405" s="1">
        <v>8.3000000000000007</v>
      </c>
      <c r="F405">
        <v>380</v>
      </c>
      <c r="G405">
        <v>13.861765954534093</v>
      </c>
      <c r="H405">
        <v>-3.6617659545340935</v>
      </c>
    </row>
    <row r="406" spans="1:8" x14ac:dyDescent="0.3">
      <c r="A406" s="1">
        <v>27.38</v>
      </c>
      <c r="B406" s="1">
        <v>8.5</v>
      </c>
      <c r="F406">
        <v>381</v>
      </c>
      <c r="G406">
        <v>18.203491501208113</v>
      </c>
      <c r="H406">
        <v>-7.8034915012081125</v>
      </c>
    </row>
    <row r="407" spans="1:8" x14ac:dyDescent="0.3">
      <c r="A407" s="1">
        <v>22.98</v>
      </c>
      <c r="B407" s="1">
        <v>5</v>
      </c>
      <c r="F407">
        <v>382</v>
      </c>
      <c r="G407">
        <v>14.52680050216469</v>
      </c>
      <c r="H407">
        <v>-3.6268005021646896</v>
      </c>
    </row>
    <row r="408" spans="1:8" x14ac:dyDescent="0.3">
      <c r="A408" s="1">
        <v>23.34</v>
      </c>
      <c r="B408" s="1">
        <v>11.9</v>
      </c>
      <c r="F408">
        <v>383</v>
      </c>
      <c r="G408">
        <v>12.132676130694552</v>
      </c>
      <c r="H408">
        <v>-0.83267613069455138</v>
      </c>
    </row>
    <row r="409" spans="1:8" x14ac:dyDescent="0.3">
      <c r="A409" s="1">
        <v>12.13</v>
      </c>
      <c r="B409" s="1">
        <v>27.9</v>
      </c>
      <c r="F409">
        <v>384</v>
      </c>
      <c r="G409">
        <v>11.220628751086881</v>
      </c>
      <c r="H409">
        <v>1.0793712489131195</v>
      </c>
    </row>
    <row r="410" spans="1:8" x14ac:dyDescent="0.3">
      <c r="A410" s="1">
        <v>26.4</v>
      </c>
      <c r="B410" s="1">
        <v>17.2</v>
      </c>
      <c r="F410">
        <v>385</v>
      </c>
      <c r="G410">
        <v>5.4538291737758797</v>
      </c>
      <c r="H410">
        <v>3.346170826224121</v>
      </c>
    </row>
    <row r="411" spans="1:8" x14ac:dyDescent="0.3">
      <c r="A411" s="1">
        <v>19.78</v>
      </c>
      <c r="B411" s="1">
        <v>27.5</v>
      </c>
      <c r="F411">
        <v>386</v>
      </c>
      <c r="G411">
        <v>5.2828202900994405</v>
      </c>
      <c r="H411">
        <v>1.9171797099005596</v>
      </c>
    </row>
    <row r="412" spans="1:8" x14ac:dyDescent="0.3">
      <c r="A412" s="1">
        <v>10.11</v>
      </c>
      <c r="B412" s="1">
        <v>15</v>
      </c>
      <c r="F412">
        <v>387</v>
      </c>
      <c r="G412">
        <v>7.6864451551071546</v>
      </c>
      <c r="H412">
        <v>2.8135548448928454</v>
      </c>
    </row>
    <row r="413" spans="1:8" x14ac:dyDescent="0.3">
      <c r="A413" s="1">
        <v>21.22</v>
      </c>
      <c r="B413" s="1">
        <v>17.2</v>
      </c>
      <c r="F413">
        <v>388</v>
      </c>
      <c r="G413">
        <v>4.1617620526650114</v>
      </c>
      <c r="H413">
        <v>3.2382379473349889</v>
      </c>
    </row>
    <row r="414" spans="1:8" x14ac:dyDescent="0.3">
      <c r="A414" s="1">
        <v>34.369999999999997</v>
      </c>
      <c r="B414" s="1">
        <v>17.899999999999999</v>
      </c>
      <c r="F414">
        <v>389</v>
      </c>
      <c r="G414">
        <v>5.4633296673134595</v>
      </c>
      <c r="H414">
        <v>4.7366703326865398</v>
      </c>
    </row>
    <row r="415" spans="1:8" x14ac:dyDescent="0.3">
      <c r="A415" s="1">
        <v>20.079999999999998</v>
      </c>
      <c r="B415" s="1">
        <v>16.3</v>
      </c>
      <c r="F415">
        <v>390</v>
      </c>
      <c r="G415">
        <v>14.745311853529024</v>
      </c>
      <c r="H415">
        <v>-3.2453118535290244</v>
      </c>
    </row>
    <row r="416" spans="1:8" x14ac:dyDescent="0.3">
      <c r="A416" s="1">
        <v>36.979999999999997</v>
      </c>
      <c r="B416" s="1">
        <v>7</v>
      </c>
      <c r="F416">
        <v>391</v>
      </c>
      <c r="G416">
        <v>18.298496436583914</v>
      </c>
      <c r="H416">
        <v>-3.1984964365839144</v>
      </c>
    </row>
    <row r="417" spans="1:8" x14ac:dyDescent="0.3">
      <c r="A417" s="1">
        <v>29.05</v>
      </c>
      <c r="B417" s="1">
        <v>7.2</v>
      </c>
      <c r="F417">
        <v>392</v>
      </c>
      <c r="G417">
        <v>16.730915002883226</v>
      </c>
      <c r="H417">
        <v>6.4690849971167736</v>
      </c>
    </row>
    <row r="418" spans="1:8" x14ac:dyDescent="0.3">
      <c r="A418" s="1">
        <v>25.79</v>
      </c>
      <c r="B418" s="1">
        <v>7.5</v>
      </c>
      <c r="F418">
        <v>393</v>
      </c>
      <c r="G418">
        <v>10.156573474877934</v>
      </c>
      <c r="H418">
        <v>-0.45657347487793487</v>
      </c>
    </row>
    <row r="419" spans="1:8" x14ac:dyDescent="0.3">
      <c r="A419" s="1">
        <v>26.64</v>
      </c>
      <c r="B419" s="1">
        <v>10.4</v>
      </c>
      <c r="F419">
        <v>394</v>
      </c>
      <c r="G419">
        <v>20.141592182874412</v>
      </c>
      <c r="H419">
        <v>-6.3415921828744111</v>
      </c>
    </row>
    <row r="420" spans="1:8" x14ac:dyDescent="0.3">
      <c r="A420" s="1">
        <v>20.62</v>
      </c>
      <c r="B420" s="1">
        <v>8.8000000000000007</v>
      </c>
      <c r="F420">
        <v>395</v>
      </c>
      <c r="G420">
        <v>19.020533945439983</v>
      </c>
      <c r="H420">
        <v>-6.3205339454399834</v>
      </c>
    </row>
    <row r="421" spans="1:8" x14ac:dyDescent="0.3">
      <c r="A421" s="1">
        <v>22.74</v>
      </c>
      <c r="B421" s="1">
        <v>8.4</v>
      </c>
      <c r="F421">
        <v>396</v>
      </c>
      <c r="G421">
        <v>18.288995943046331</v>
      </c>
      <c r="H421">
        <v>-5.188995943046331</v>
      </c>
    </row>
    <row r="422" spans="1:8" x14ac:dyDescent="0.3">
      <c r="A422" s="1">
        <v>15.02</v>
      </c>
      <c r="B422" s="1">
        <v>16.7</v>
      </c>
      <c r="F422">
        <v>397</v>
      </c>
      <c r="G422">
        <v>16.151384897090853</v>
      </c>
      <c r="H422">
        <v>-3.6513848970908533</v>
      </c>
    </row>
    <row r="423" spans="1:8" x14ac:dyDescent="0.3">
      <c r="A423" s="1">
        <v>15.7</v>
      </c>
      <c r="B423" s="1">
        <v>14.2</v>
      </c>
      <c r="F423">
        <v>398</v>
      </c>
      <c r="G423">
        <v>15.628857752523956</v>
      </c>
      <c r="H423">
        <v>-7.128857752523956</v>
      </c>
    </row>
    <row r="424" spans="1:8" x14ac:dyDescent="0.3">
      <c r="A424" s="1">
        <v>14.1</v>
      </c>
      <c r="B424" s="1">
        <v>20.8</v>
      </c>
      <c r="F424">
        <v>399</v>
      </c>
      <c r="G424">
        <v>5.4918311479261988</v>
      </c>
      <c r="H424">
        <v>-0.49183114792619875</v>
      </c>
    </row>
    <row r="425" spans="1:8" x14ac:dyDescent="0.3">
      <c r="A425" s="1">
        <v>23.29</v>
      </c>
      <c r="B425" s="1">
        <v>13.4</v>
      </c>
      <c r="F425">
        <v>400</v>
      </c>
      <c r="G425">
        <v>6.0808617472561544</v>
      </c>
      <c r="H425">
        <v>0.21913825274384546</v>
      </c>
    </row>
    <row r="426" spans="1:8" x14ac:dyDescent="0.3">
      <c r="A426" s="1">
        <v>17.16</v>
      </c>
      <c r="B426" s="1">
        <v>11.7</v>
      </c>
      <c r="F426">
        <v>401</v>
      </c>
      <c r="G426">
        <v>9.1210196792817229</v>
      </c>
      <c r="H426">
        <v>-3.5210196792817232</v>
      </c>
    </row>
    <row r="427" spans="1:8" x14ac:dyDescent="0.3">
      <c r="A427" s="1">
        <v>24.39</v>
      </c>
      <c r="B427" s="1">
        <v>8.3000000000000007</v>
      </c>
      <c r="F427">
        <v>402</v>
      </c>
      <c r="G427">
        <v>15.248838011020762</v>
      </c>
      <c r="H427">
        <v>-8.0488380110207629</v>
      </c>
    </row>
    <row r="428" spans="1:8" x14ac:dyDescent="0.3">
      <c r="A428" s="1">
        <v>15.69</v>
      </c>
      <c r="B428" s="1">
        <v>10.199999999999999</v>
      </c>
      <c r="F428">
        <v>403</v>
      </c>
      <c r="G428">
        <v>15.258338504558342</v>
      </c>
      <c r="H428">
        <v>-3.1583385045583423</v>
      </c>
    </row>
    <row r="429" spans="1:8" x14ac:dyDescent="0.3">
      <c r="A429" s="1">
        <v>14.52</v>
      </c>
      <c r="B429" s="1">
        <v>10.9</v>
      </c>
      <c r="F429">
        <v>404</v>
      </c>
      <c r="G429">
        <v>15.771365155587656</v>
      </c>
      <c r="H429">
        <v>-7.4713651555876552</v>
      </c>
    </row>
    <row r="430" spans="1:8" x14ac:dyDescent="0.3">
      <c r="A430" s="1">
        <v>21.52</v>
      </c>
      <c r="B430" s="1">
        <v>11</v>
      </c>
      <c r="F430">
        <v>405</v>
      </c>
      <c r="G430">
        <v>8.5414895734893506</v>
      </c>
      <c r="H430">
        <v>-4.1489573489350562E-2</v>
      </c>
    </row>
    <row r="431" spans="1:8" x14ac:dyDescent="0.3">
      <c r="A431" s="1">
        <v>24.08</v>
      </c>
      <c r="B431" s="1">
        <v>9.5</v>
      </c>
      <c r="F431">
        <v>406</v>
      </c>
      <c r="G431">
        <v>12.721706730024508</v>
      </c>
      <c r="H431">
        <v>-7.7217067300245077</v>
      </c>
    </row>
    <row r="432" spans="1:8" x14ac:dyDescent="0.3">
      <c r="A432" s="1">
        <v>17.64</v>
      </c>
      <c r="B432" s="1">
        <v>14.5</v>
      </c>
      <c r="F432">
        <v>407</v>
      </c>
      <c r="G432">
        <v>12.379688962671629</v>
      </c>
      <c r="H432">
        <v>-0.47968896267162897</v>
      </c>
    </row>
    <row r="433" spans="1:8" x14ac:dyDescent="0.3">
      <c r="A433" s="1">
        <v>19.690000000000001</v>
      </c>
      <c r="B433" s="1">
        <v>14.1</v>
      </c>
      <c r="F433">
        <v>408</v>
      </c>
      <c r="G433">
        <v>23.029742218298704</v>
      </c>
      <c r="H433">
        <v>4.8702577817012944</v>
      </c>
    </row>
    <row r="434" spans="1:8" x14ac:dyDescent="0.3">
      <c r="A434" s="1">
        <v>12.03</v>
      </c>
      <c r="B434" s="1">
        <v>16.100000000000001</v>
      </c>
      <c r="F434">
        <v>409</v>
      </c>
      <c r="G434">
        <v>9.472537940172181</v>
      </c>
      <c r="H434">
        <v>7.7274620598278183</v>
      </c>
    </row>
    <row r="435" spans="1:8" x14ac:dyDescent="0.3">
      <c r="A435" s="1">
        <v>16.22</v>
      </c>
      <c r="B435" s="1">
        <v>14.3</v>
      </c>
      <c r="F435">
        <v>410</v>
      </c>
      <c r="G435">
        <v>15.761864662050076</v>
      </c>
      <c r="H435">
        <v>11.738135337949924</v>
      </c>
    </row>
    <row r="436" spans="1:8" x14ac:dyDescent="0.3">
      <c r="A436" s="1">
        <v>15.17</v>
      </c>
      <c r="B436" s="1">
        <v>11.7</v>
      </c>
      <c r="F436">
        <v>411</v>
      </c>
      <c r="G436">
        <v>24.948841912889847</v>
      </c>
      <c r="H436">
        <v>-9.9488419128898471</v>
      </c>
    </row>
    <row r="437" spans="1:8" x14ac:dyDescent="0.3">
      <c r="A437" s="1">
        <v>23.27</v>
      </c>
      <c r="B437" s="1">
        <v>13.4</v>
      </c>
      <c r="F437">
        <v>412</v>
      </c>
      <c r="G437">
        <v>14.39379359263857</v>
      </c>
      <c r="H437">
        <v>2.8062064073614295</v>
      </c>
    </row>
    <row r="438" spans="1:8" x14ac:dyDescent="0.3">
      <c r="A438" s="1">
        <v>18.05</v>
      </c>
      <c r="B438" s="1">
        <v>9.6</v>
      </c>
      <c r="F438">
        <v>413</v>
      </c>
      <c r="G438">
        <v>1.9006445907209937</v>
      </c>
      <c r="H438">
        <v>15.999355409279005</v>
      </c>
    </row>
    <row r="439" spans="1:8" x14ac:dyDescent="0.3">
      <c r="A439" s="1">
        <v>26.45</v>
      </c>
      <c r="B439" s="1">
        <v>8.6999999999999993</v>
      </c>
      <c r="F439">
        <v>414</v>
      </c>
      <c r="G439">
        <v>15.47684985592268</v>
      </c>
      <c r="H439">
        <v>0.82315014407732079</v>
      </c>
    </row>
    <row r="440" spans="1:8" x14ac:dyDescent="0.3">
      <c r="A440" s="1">
        <v>34.020000000000003</v>
      </c>
      <c r="B440" s="1">
        <v>8.4</v>
      </c>
      <c r="F440">
        <v>415</v>
      </c>
      <c r="G440">
        <v>-0.57898422258735849</v>
      </c>
      <c r="H440">
        <v>7.5789842225873585</v>
      </c>
    </row>
    <row r="441" spans="1:8" x14ac:dyDescent="0.3">
      <c r="A441" s="1">
        <v>22.88</v>
      </c>
      <c r="B441" s="1">
        <v>12.8</v>
      </c>
      <c r="F441">
        <v>416</v>
      </c>
      <c r="G441">
        <v>6.9549071527135027</v>
      </c>
      <c r="H441">
        <v>0.24509284728649749</v>
      </c>
    </row>
    <row r="442" spans="1:8" x14ac:dyDescent="0.3">
      <c r="A442" s="1">
        <v>22.11</v>
      </c>
      <c r="B442" s="1">
        <v>10.5</v>
      </c>
      <c r="F442">
        <v>417</v>
      </c>
      <c r="G442">
        <v>10.052068045964553</v>
      </c>
      <c r="H442">
        <v>-2.5520680459645533</v>
      </c>
    </row>
    <row r="443" spans="1:8" x14ac:dyDescent="0.3">
      <c r="A443" s="1">
        <v>19.52</v>
      </c>
      <c r="B443" s="1">
        <v>17.100000000000001</v>
      </c>
      <c r="F443">
        <v>418</v>
      </c>
      <c r="G443">
        <v>9.2445260952702597</v>
      </c>
      <c r="H443">
        <v>1.1554739047297407</v>
      </c>
    </row>
    <row r="444" spans="1:8" x14ac:dyDescent="0.3">
      <c r="A444" s="1">
        <v>16.59</v>
      </c>
      <c r="B444" s="1">
        <v>18.399999999999999</v>
      </c>
      <c r="F444">
        <v>419</v>
      </c>
      <c r="G444">
        <v>14.963823204893362</v>
      </c>
      <c r="H444">
        <v>-6.1638232048933617</v>
      </c>
    </row>
    <row r="445" spans="1:8" x14ac:dyDescent="0.3">
      <c r="A445" s="1">
        <v>18.850000000000001</v>
      </c>
      <c r="B445" s="1">
        <v>15.4</v>
      </c>
      <c r="F445">
        <v>420</v>
      </c>
      <c r="G445">
        <v>12.949718574926425</v>
      </c>
      <c r="H445">
        <v>-4.5497185749264251</v>
      </c>
    </row>
    <row r="446" spans="1:8" x14ac:dyDescent="0.3">
      <c r="A446" s="1">
        <v>23.79</v>
      </c>
      <c r="B446" s="1">
        <v>10.8</v>
      </c>
      <c r="F446">
        <v>421</v>
      </c>
      <c r="G446">
        <v>20.284099585938112</v>
      </c>
      <c r="H446">
        <v>-3.5840995859381124</v>
      </c>
    </row>
    <row r="447" spans="1:8" x14ac:dyDescent="0.3">
      <c r="A447" s="1">
        <v>23.98</v>
      </c>
      <c r="B447" s="1">
        <v>11.8</v>
      </c>
      <c r="F447">
        <v>422</v>
      </c>
      <c r="G447">
        <v>19.638066025382678</v>
      </c>
      <c r="H447">
        <v>-5.4380660253826782</v>
      </c>
    </row>
    <row r="448" spans="1:8" x14ac:dyDescent="0.3">
      <c r="A448" s="1">
        <v>17.79</v>
      </c>
      <c r="B448" s="1">
        <v>14.9</v>
      </c>
      <c r="F448">
        <v>423</v>
      </c>
      <c r="G448">
        <v>21.158144991395464</v>
      </c>
      <c r="H448">
        <v>-0.35814499139546285</v>
      </c>
    </row>
    <row r="449" spans="1:8" x14ac:dyDescent="0.3">
      <c r="A449" s="1">
        <v>16.440000000000001</v>
      </c>
      <c r="B449" s="1">
        <v>12.6</v>
      </c>
      <c r="F449">
        <v>424</v>
      </c>
      <c r="G449">
        <v>12.427191430359532</v>
      </c>
      <c r="H449">
        <v>0.97280856964046869</v>
      </c>
    </row>
    <row r="450" spans="1:8" x14ac:dyDescent="0.3">
      <c r="A450" s="1">
        <v>18.13</v>
      </c>
      <c r="B450" s="1">
        <v>14.1</v>
      </c>
      <c r="F450">
        <v>425</v>
      </c>
      <c r="G450">
        <v>18.250993968896012</v>
      </c>
      <c r="H450">
        <v>-6.5509939688960124</v>
      </c>
    </row>
    <row r="451" spans="1:8" x14ac:dyDescent="0.3">
      <c r="A451" s="1">
        <v>19.309999999999999</v>
      </c>
      <c r="B451" s="1">
        <v>13</v>
      </c>
      <c r="F451">
        <v>426</v>
      </c>
      <c r="G451">
        <v>11.382137141225741</v>
      </c>
      <c r="H451">
        <v>-3.0821371412257399</v>
      </c>
    </row>
    <row r="452" spans="1:8" x14ac:dyDescent="0.3">
      <c r="A452" s="1">
        <v>17.440000000000001</v>
      </c>
      <c r="B452" s="1">
        <v>13.4</v>
      </c>
      <c r="F452">
        <v>427</v>
      </c>
      <c r="G452">
        <v>19.647566518920257</v>
      </c>
      <c r="H452">
        <v>-9.447566518920258</v>
      </c>
    </row>
    <row r="453" spans="1:8" x14ac:dyDescent="0.3">
      <c r="A453" s="1">
        <v>17.73</v>
      </c>
      <c r="B453" s="1">
        <v>15.2</v>
      </c>
      <c r="F453">
        <v>428</v>
      </c>
      <c r="G453">
        <v>20.75912426281711</v>
      </c>
      <c r="H453">
        <v>-9.8591242628171099</v>
      </c>
    </row>
    <row r="454" spans="1:8" x14ac:dyDescent="0.3">
      <c r="A454" s="1">
        <v>17.27</v>
      </c>
      <c r="B454" s="1">
        <v>16.100000000000001</v>
      </c>
      <c r="F454">
        <v>429</v>
      </c>
      <c r="G454">
        <v>14.108778786511174</v>
      </c>
      <c r="H454">
        <v>-3.1087787865111736</v>
      </c>
    </row>
    <row r="455" spans="1:8" x14ac:dyDescent="0.3">
      <c r="A455" s="1">
        <v>16.739999999999998</v>
      </c>
      <c r="B455" s="1">
        <v>17.8</v>
      </c>
      <c r="F455">
        <v>430</v>
      </c>
      <c r="G455">
        <v>11.67665244089072</v>
      </c>
      <c r="H455">
        <v>-2.1766524408907202</v>
      </c>
    </row>
    <row r="456" spans="1:8" x14ac:dyDescent="0.3">
      <c r="A456" s="1">
        <v>18.71</v>
      </c>
      <c r="B456" s="1">
        <v>14.9</v>
      </c>
      <c r="F456">
        <v>431</v>
      </c>
      <c r="G456">
        <v>17.794970279092176</v>
      </c>
      <c r="H456">
        <v>-3.2949702790921762</v>
      </c>
    </row>
    <row r="457" spans="1:8" x14ac:dyDescent="0.3">
      <c r="A457" s="1">
        <v>18.13</v>
      </c>
      <c r="B457" s="1">
        <v>14.1</v>
      </c>
      <c r="F457">
        <v>432</v>
      </c>
      <c r="G457">
        <v>15.847369103888294</v>
      </c>
      <c r="H457">
        <v>-1.7473691038882944</v>
      </c>
    </row>
    <row r="458" spans="1:8" x14ac:dyDescent="0.3">
      <c r="A458" s="1">
        <v>19.010000000000002</v>
      </c>
      <c r="B458" s="1">
        <v>12.7</v>
      </c>
      <c r="F458">
        <v>433</v>
      </c>
      <c r="G458">
        <v>23.124747153674505</v>
      </c>
      <c r="H458">
        <v>-7.0247471536745039</v>
      </c>
    </row>
    <row r="459" spans="1:8" x14ac:dyDescent="0.3">
      <c r="A459" s="1">
        <v>16.940000000000001</v>
      </c>
      <c r="B459" s="1">
        <v>13.5</v>
      </c>
      <c r="F459">
        <v>434</v>
      </c>
      <c r="G459">
        <v>19.144040361428523</v>
      </c>
      <c r="H459">
        <v>-4.8440403614285223</v>
      </c>
    </row>
    <row r="460" spans="1:8" x14ac:dyDescent="0.3">
      <c r="A460" s="1">
        <v>16.23</v>
      </c>
      <c r="B460" s="1">
        <v>14.9</v>
      </c>
      <c r="F460">
        <v>435</v>
      </c>
      <c r="G460">
        <v>20.141592182874412</v>
      </c>
      <c r="H460">
        <v>-8.4415921828744125</v>
      </c>
    </row>
    <row r="461" spans="1:8" x14ac:dyDescent="0.3">
      <c r="A461" s="1">
        <v>14.7</v>
      </c>
      <c r="B461" s="1">
        <v>20</v>
      </c>
      <c r="F461">
        <v>436</v>
      </c>
      <c r="G461">
        <v>12.446192417434691</v>
      </c>
      <c r="H461">
        <v>0.95380758256530918</v>
      </c>
    </row>
    <row r="462" spans="1:8" x14ac:dyDescent="0.3">
      <c r="A462" s="1">
        <v>16.420000000000002</v>
      </c>
      <c r="B462" s="1">
        <v>16.399999999999999</v>
      </c>
      <c r="F462">
        <v>437</v>
      </c>
      <c r="G462">
        <v>17.405450044051399</v>
      </c>
      <c r="H462">
        <v>-7.8054500440513994</v>
      </c>
    </row>
    <row r="463" spans="1:8" x14ac:dyDescent="0.3">
      <c r="A463" s="1">
        <v>14.65</v>
      </c>
      <c r="B463" s="1">
        <v>17.7</v>
      </c>
      <c r="F463">
        <v>438</v>
      </c>
      <c r="G463">
        <v>9.4250354724842786</v>
      </c>
      <c r="H463">
        <v>-0.72503547248427935</v>
      </c>
    </row>
    <row r="464" spans="1:8" x14ac:dyDescent="0.3">
      <c r="A464" s="1">
        <v>13.99</v>
      </c>
      <c r="B464" s="1">
        <v>19.5</v>
      </c>
      <c r="F464">
        <v>439</v>
      </c>
      <c r="G464">
        <v>2.2331618645362852</v>
      </c>
      <c r="H464">
        <v>6.1668381354637152</v>
      </c>
    </row>
    <row r="465" spans="1:8" x14ac:dyDescent="0.3">
      <c r="A465" s="1">
        <v>10.29</v>
      </c>
      <c r="B465" s="1">
        <v>20.2</v>
      </c>
      <c r="F465">
        <v>440</v>
      </c>
      <c r="G465">
        <v>12.816711665400305</v>
      </c>
      <c r="H465">
        <v>-1.6711665400304554E-2</v>
      </c>
    </row>
    <row r="466" spans="1:8" x14ac:dyDescent="0.3">
      <c r="A466" s="1">
        <v>13.22</v>
      </c>
      <c r="B466" s="1">
        <v>21.4</v>
      </c>
      <c r="F466">
        <v>441</v>
      </c>
      <c r="G466">
        <v>13.548249667793961</v>
      </c>
      <c r="H466">
        <v>-3.0482496677939608</v>
      </c>
    </row>
    <row r="467" spans="1:8" x14ac:dyDescent="0.3">
      <c r="A467" s="1">
        <v>14.13</v>
      </c>
      <c r="B467" s="1">
        <v>19.899999999999999</v>
      </c>
      <c r="F467">
        <v>442</v>
      </c>
      <c r="G467">
        <v>16.008877494027153</v>
      </c>
      <c r="H467">
        <v>1.091122505972848</v>
      </c>
    </row>
    <row r="468" spans="1:8" x14ac:dyDescent="0.3">
      <c r="A468" s="1">
        <v>17.149999999999999</v>
      </c>
      <c r="B468" s="1">
        <v>19</v>
      </c>
      <c r="F468">
        <v>443</v>
      </c>
      <c r="G468">
        <v>18.792522100538065</v>
      </c>
      <c r="H468">
        <v>-0.39252210053806635</v>
      </c>
    </row>
    <row r="469" spans="1:8" x14ac:dyDescent="0.3">
      <c r="A469" s="1">
        <v>21.32</v>
      </c>
      <c r="B469" s="1">
        <v>19.100000000000001</v>
      </c>
      <c r="F469">
        <v>444</v>
      </c>
      <c r="G469">
        <v>16.645410561045008</v>
      </c>
      <c r="H469">
        <v>-1.2454105610450075</v>
      </c>
    </row>
    <row r="470" spans="1:8" x14ac:dyDescent="0.3">
      <c r="A470" s="1">
        <v>18.13</v>
      </c>
      <c r="B470" s="1">
        <v>19.100000000000001</v>
      </c>
      <c r="F470">
        <v>445</v>
      </c>
      <c r="G470">
        <v>11.952166753480537</v>
      </c>
      <c r="H470">
        <v>-1.152166753480536</v>
      </c>
    </row>
    <row r="471" spans="1:8" x14ac:dyDescent="0.3">
      <c r="A471" s="1">
        <v>14.76</v>
      </c>
      <c r="B471" s="1">
        <v>20.100000000000001</v>
      </c>
      <c r="F471">
        <v>446</v>
      </c>
      <c r="G471">
        <v>11.771657376266514</v>
      </c>
      <c r="H471">
        <v>2.8342623733486505E-2</v>
      </c>
    </row>
    <row r="472" spans="1:8" x14ac:dyDescent="0.3">
      <c r="A472" s="1">
        <v>16.29</v>
      </c>
      <c r="B472" s="1">
        <v>19.899999999999999</v>
      </c>
      <c r="F472">
        <v>447</v>
      </c>
      <c r="G472">
        <v>17.65246287602848</v>
      </c>
      <c r="H472">
        <v>-2.7524628760284795</v>
      </c>
    </row>
    <row r="473" spans="1:8" x14ac:dyDescent="0.3">
      <c r="A473" s="1">
        <v>12.87</v>
      </c>
      <c r="B473" s="1">
        <v>19.600000000000001</v>
      </c>
      <c r="F473">
        <v>448</v>
      </c>
      <c r="G473">
        <v>18.935029503601765</v>
      </c>
      <c r="H473">
        <v>-6.3350295036017652</v>
      </c>
    </row>
    <row r="474" spans="1:8" x14ac:dyDescent="0.3">
      <c r="A474" s="1">
        <v>14.36</v>
      </c>
      <c r="B474" s="1">
        <v>23.2</v>
      </c>
      <c r="F474">
        <v>449</v>
      </c>
      <c r="G474">
        <v>17.329446095750761</v>
      </c>
      <c r="H474">
        <v>-3.2294460957507614</v>
      </c>
    </row>
    <row r="475" spans="1:8" x14ac:dyDescent="0.3">
      <c r="A475" s="1">
        <v>11.66</v>
      </c>
      <c r="B475" s="1">
        <v>29.8</v>
      </c>
      <c r="F475">
        <v>450</v>
      </c>
      <c r="G475">
        <v>16.208387858316332</v>
      </c>
      <c r="H475">
        <v>-3.2083878583163319</v>
      </c>
    </row>
    <row r="476" spans="1:8" x14ac:dyDescent="0.3">
      <c r="A476" s="1">
        <v>18.14</v>
      </c>
      <c r="B476" s="1">
        <v>13.8</v>
      </c>
      <c r="F476">
        <v>451</v>
      </c>
      <c r="G476">
        <v>17.984980149843775</v>
      </c>
      <c r="H476">
        <v>-4.5849801498437746</v>
      </c>
    </row>
    <row r="477" spans="1:8" x14ac:dyDescent="0.3">
      <c r="A477" s="1">
        <v>24.1</v>
      </c>
      <c r="B477" s="1">
        <v>13.3</v>
      </c>
      <c r="F477">
        <v>452</v>
      </c>
      <c r="G477">
        <v>17.709465837253958</v>
      </c>
      <c r="H477">
        <v>-2.5094658372539591</v>
      </c>
    </row>
    <row r="478" spans="1:8" x14ac:dyDescent="0.3">
      <c r="A478" s="1">
        <v>18.68</v>
      </c>
      <c r="B478" s="1">
        <v>16.7</v>
      </c>
      <c r="F478">
        <v>453</v>
      </c>
      <c r="G478">
        <v>18.146488539982634</v>
      </c>
      <c r="H478">
        <v>-2.0464885399826329</v>
      </c>
    </row>
    <row r="479" spans="1:8" x14ac:dyDescent="0.3">
      <c r="A479" s="1">
        <v>24.91</v>
      </c>
      <c r="B479" s="1">
        <v>12</v>
      </c>
      <c r="F479">
        <v>454</v>
      </c>
      <c r="G479">
        <v>18.650014697474369</v>
      </c>
      <c r="H479">
        <v>-0.85001469747436786</v>
      </c>
    </row>
    <row r="480" spans="1:8" x14ac:dyDescent="0.3">
      <c r="A480" s="1">
        <v>18.03</v>
      </c>
      <c r="B480" s="1">
        <v>14.6</v>
      </c>
      <c r="F480">
        <v>455</v>
      </c>
      <c r="G480">
        <v>16.778417470571124</v>
      </c>
      <c r="H480">
        <v>-1.8784174705711241</v>
      </c>
    </row>
    <row r="481" spans="1:8" x14ac:dyDescent="0.3">
      <c r="A481" s="1">
        <v>13.11</v>
      </c>
      <c r="B481" s="1">
        <v>21.4</v>
      </c>
      <c r="F481">
        <v>456</v>
      </c>
      <c r="G481">
        <v>17.329446095750761</v>
      </c>
      <c r="H481">
        <v>-3.2294460957507614</v>
      </c>
    </row>
    <row r="482" spans="1:8" x14ac:dyDescent="0.3">
      <c r="A482" s="1">
        <v>10.74</v>
      </c>
      <c r="B482" s="1">
        <v>23</v>
      </c>
      <c r="F482">
        <v>457</v>
      </c>
      <c r="G482">
        <v>16.493402664443728</v>
      </c>
      <c r="H482">
        <v>-3.7934026644437289</v>
      </c>
    </row>
    <row r="483" spans="1:8" x14ac:dyDescent="0.3">
      <c r="A483" s="1">
        <v>7.74</v>
      </c>
      <c r="B483" s="1">
        <v>23.7</v>
      </c>
      <c r="F483">
        <v>458</v>
      </c>
      <c r="G483">
        <v>18.46000482672277</v>
      </c>
      <c r="H483">
        <v>-4.9600048267227699</v>
      </c>
    </row>
    <row r="484" spans="1:8" x14ac:dyDescent="0.3">
      <c r="A484" s="1">
        <v>7.01</v>
      </c>
      <c r="B484" s="1">
        <v>25</v>
      </c>
      <c r="F484">
        <v>459</v>
      </c>
      <c r="G484">
        <v>19.134539867890943</v>
      </c>
      <c r="H484">
        <v>-4.2345398678909429</v>
      </c>
    </row>
    <row r="485" spans="1:8" x14ac:dyDescent="0.3">
      <c r="A485" s="1">
        <v>10.42</v>
      </c>
      <c r="B485" s="1">
        <v>21.8</v>
      </c>
      <c r="F485">
        <v>460</v>
      </c>
      <c r="G485">
        <v>20.588115379140667</v>
      </c>
      <c r="H485">
        <v>-0.58811537914066747</v>
      </c>
    </row>
    <row r="486" spans="1:8" x14ac:dyDescent="0.3">
      <c r="A486" s="1">
        <v>13.34</v>
      </c>
      <c r="B486" s="1">
        <v>20.6</v>
      </c>
      <c r="F486">
        <v>461</v>
      </c>
      <c r="G486">
        <v>18.954030490676924</v>
      </c>
      <c r="H486">
        <v>-2.5540304906769258</v>
      </c>
    </row>
    <row r="487" spans="1:8" x14ac:dyDescent="0.3">
      <c r="A487" s="1">
        <v>10.58</v>
      </c>
      <c r="B487" s="1">
        <v>21.2</v>
      </c>
      <c r="F487">
        <v>462</v>
      </c>
      <c r="G487">
        <v>20.635617846828566</v>
      </c>
      <c r="H487">
        <v>-2.935617846828567</v>
      </c>
    </row>
    <row r="488" spans="1:8" x14ac:dyDescent="0.3">
      <c r="A488" s="1">
        <v>14.98</v>
      </c>
      <c r="B488" s="1">
        <v>19.100000000000001</v>
      </c>
      <c r="F488">
        <v>463</v>
      </c>
      <c r="G488">
        <v>21.262650420308844</v>
      </c>
      <c r="H488">
        <v>-1.7626504203088444</v>
      </c>
    </row>
    <row r="489" spans="1:8" x14ac:dyDescent="0.3">
      <c r="A489" s="1">
        <v>11.45</v>
      </c>
      <c r="B489" s="1">
        <v>20.6</v>
      </c>
      <c r="F489">
        <v>464</v>
      </c>
      <c r="G489">
        <v>24.777833029213408</v>
      </c>
      <c r="H489">
        <v>-4.5778330292134086</v>
      </c>
    </row>
    <row r="490" spans="1:8" x14ac:dyDescent="0.3">
      <c r="A490" s="1">
        <v>18.059999999999999</v>
      </c>
      <c r="B490" s="1">
        <v>15.2</v>
      </c>
      <c r="F490">
        <v>465</v>
      </c>
      <c r="G490">
        <v>21.994188422702493</v>
      </c>
      <c r="H490">
        <v>-0.59418842270249428</v>
      </c>
    </row>
    <row r="491" spans="1:8" x14ac:dyDescent="0.3">
      <c r="A491" s="1">
        <v>23.97</v>
      </c>
      <c r="B491" s="1">
        <v>7</v>
      </c>
      <c r="F491">
        <v>466</v>
      </c>
      <c r="G491">
        <v>21.129643510782721</v>
      </c>
      <c r="H491">
        <v>-1.2296435107827222</v>
      </c>
    </row>
    <row r="492" spans="1:8" x14ac:dyDescent="0.3">
      <c r="A492" s="1">
        <v>29.68</v>
      </c>
      <c r="B492" s="1">
        <v>8.1</v>
      </c>
      <c r="F492">
        <v>467</v>
      </c>
      <c r="G492">
        <v>18.260494462433595</v>
      </c>
      <c r="H492">
        <v>0.73950553756640502</v>
      </c>
    </row>
    <row r="493" spans="1:8" x14ac:dyDescent="0.3">
      <c r="A493" s="1">
        <v>18.07</v>
      </c>
      <c r="B493" s="1">
        <v>13.6</v>
      </c>
      <c r="F493">
        <v>468</v>
      </c>
      <c r="G493">
        <v>14.298788657262772</v>
      </c>
      <c r="H493">
        <v>4.8012113427372292</v>
      </c>
    </row>
    <row r="494" spans="1:8" x14ac:dyDescent="0.3">
      <c r="A494" s="1">
        <v>13.35</v>
      </c>
      <c r="B494" s="1">
        <v>20.100000000000001</v>
      </c>
      <c r="F494">
        <v>469</v>
      </c>
      <c r="G494">
        <v>17.329446095750761</v>
      </c>
      <c r="H494">
        <v>1.7705539042492404</v>
      </c>
    </row>
    <row r="495" spans="1:8" x14ac:dyDescent="0.3">
      <c r="A495" s="1">
        <v>12.01</v>
      </c>
      <c r="B495" s="1">
        <v>21.8</v>
      </c>
      <c r="F495">
        <v>470</v>
      </c>
      <c r="G495">
        <v>20.531112417915189</v>
      </c>
      <c r="H495">
        <v>-0.43111241791518751</v>
      </c>
    </row>
    <row r="496" spans="1:8" x14ac:dyDescent="0.3">
      <c r="A496" s="1">
        <v>13.59</v>
      </c>
      <c r="B496" s="1">
        <v>24.5</v>
      </c>
      <c r="F496">
        <v>471</v>
      </c>
      <c r="G496">
        <v>19.077536906665465</v>
      </c>
      <c r="H496">
        <v>0.82246309333453382</v>
      </c>
    </row>
    <row r="497" spans="1:8" x14ac:dyDescent="0.3">
      <c r="A497" s="1">
        <v>17.600000000000001</v>
      </c>
      <c r="B497" s="1">
        <v>23.1</v>
      </c>
      <c r="F497">
        <v>472</v>
      </c>
      <c r="G497">
        <v>22.326705696517791</v>
      </c>
      <c r="H497">
        <v>-2.72670569651779</v>
      </c>
    </row>
    <row r="498" spans="1:8" x14ac:dyDescent="0.3">
      <c r="A498" s="1">
        <v>21.14</v>
      </c>
      <c r="B498" s="1">
        <v>19.7</v>
      </c>
      <c r="F498">
        <v>473</v>
      </c>
      <c r="G498">
        <v>20.911132159418386</v>
      </c>
      <c r="H498">
        <v>2.288867840581613</v>
      </c>
    </row>
    <row r="499" spans="1:8" x14ac:dyDescent="0.3">
      <c r="A499" s="1">
        <v>14.1</v>
      </c>
      <c r="B499" s="1">
        <v>18.3</v>
      </c>
      <c r="F499">
        <v>474</v>
      </c>
      <c r="G499">
        <v>23.47626541456496</v>
      </c>
      <c r="H499">
        <v>6.3237345854350409</v>
      </c>
    </row>
    <row r="500" spans="1:8" x14ac:dyDescent="0.3">
      <c r="A500" s="1">
        <v>12.92</v>
      </c>
      <c r="B500" s="1">
        <v>21.2</v>
      </c>
      <c r="F500">
        <v>475</v>
      </c>
      <c r="G500">
        <v>17.319945602213181</v>
      </c>
      <c r="H500">
        <v>-3.5199456022131805</v>
      </c>
    </row>
    <row r="501" spans="1:8" x14ac:dyDescent="0.3">
      <c r="A501" s="1">
        <v>15.1</v>
      </c>
      <c r="B501" s="1">
        <v>17.5</v>
      </c>
      <c r="F501">
        <v>476</v>
      </c>
      <c r="G501">
        <v>11.657651453815557</v>
      </c>
      <c r="H501">
        <v>1.6423485461844436</v>
      </c>
    </row>
    <row r="502" spans="1:8" x14ac:dyDescent="0.3">
      <c r="A502" s="1">
        <v>14.33</v>
      </c>
      <c r="B502" s="1">
        <v>16.8</v>
      </c>
      <c r="F502">
        <v>477</v>
      </c>
      <c r="G502">
        <v>16.806918951183867</v>
      </c>
      <c r="H502">
        <v>-0.10691895118386796</v>
      </c>
    </row>
    <row r="503" spans="1:8" x14ac:dyDescent="0.3">
      <c r="A503" s="1">
        <v>9.67</v>
      </c>
      <c r="B503" s="1">
        <v>22.4</v>
      </c>
      <c r="F503">
        <v>478</v>
      </c>
      <c r="G503">
        <v>10.888111477271586</v>
      </c>
      <c r="H503">
        <v>1.1118885227284139</v>
      </c>
    </row>
    <row r="504" spans="1:8" x14ac:dyDescent="0.3">
      <c r="A504" s="1">
        <v>9.08</v>
      </c>
      <c r="B504" s="1">
        <v>20.6</v>
      </c>
      <c r="F504">
        <v>479</v>
      </c>
      <c r="G504">
        <v>17.424451031126559</v>
      </c>
      <c r="H504">
        <v>-2.8244510311265589</v>
      </c>
    </row>
    <row r="505" spans="1:8" x14ac:dyDescent="0.3">
      <c r="A505" s="1">
        <v>5.64</v>
      </c>
      <c r="B505" s="1">
        <v>23.9</v>
      </c>
      <c r="F505">
        <v>480</v>
      </c>
      <c r="G505">
        <v>22.098693851615877</v>
      </c>
      <c r="H505">
        <v>-0.69869385161587871</v>
      </c>
    </row>
    <row r="506" spans="1:8" x14ac:dyDescent="0.3">
      <c r="A506" s="1">
        <v>6.48</v>
      </c>
      <c r="B506" s="1">
        <v>22</v>
      </c>
      <c r="F506">
        <v>481</v>
      </c>
      <c r="G506">
        <v>24.350310820022312</v>
      </c>
      <c r="H506">
        <v>-1.3503108200223117</v>
      </c>
    </row>
    <row r="507" spans="1:8" x14ac:dyDescent="0.3">
      <c r="A507" s="1">
        <v>7.88</v>
      </c>
      <c r="B507" s="1">
        <v>11.9</v>
      </c>
      <c r="F507">
        <v>482</v>
      </c>
      <c r="G507">
        <v>27.200458881296285</v>
      </c>
      <c r="H507">
        <v>-3.5004588812962858</v>
      </c>
    </row>
    <row r="508" spans="1:8" x14ac:dyDescent="0.3">
      <c r="F508">
        <v>483</v>
      </c>
      <c r="G508">
        <v>27.893994909539618</v>
      </c>
      <c r="H508">
        <v>-2.893994909539618</v>
      </c>
    </row>
    <row r="509" spans="1:8" x14ac:dyDescent="0.3">
      <c r="F509">
        <v>484</v>
      </c>
      <c r="G509">
        <v>24.654326613224868</v>
      </c>
      <c r="H509">
        <v>-2.8543266132248668</v>
      </c>
    </row>
    <row r="510" spans="1:8" x14ac:dyDescent="0.3">
      <c r="F510">
        <v>485</v>
      </c>
      <c r="G510">
        <v>21.880182500251536</v>
      </c>
      <c r="H510">
        <v>-1.2801825002515343</v>
      </c>
    </row>
    <row r="511" spans="1:8" x14ac:dyDescent="0.3">
      <c r="F511">
        <v>486</v>
      </c>
      <c r="G511">
        <v>24.502318716623591</v>
      </c>
      <c r="H511">
        <v>-3.3023187166235921</v>
      </c>
    </row>
    <row r="512" spans="1:8" x14ac:dyDescent="0.3">
      <c r="F512">
        <v>487</v>
      </c>
      <c r="G512">
        <v>20.322101560088431</v>
      </c>
      <c r="H512">
        <v>-1.2221015600884293</v>
      </c>
    </row>
    <row r="513" spans="6:8" x14ac:dyDescent="0.3">
      <c r="F513">
        <v>488</v>
      </c>
      <c r="G513">
        <v>23.675775778854138</v>
      </c>
      <c r="H513">
        <v>-3.0757757788541369</v>
      </c>
    </row>
    <row r="514" spans="6:8" x14ac:dyDescent="0.3">
      <c r="F514">
        <v>489</v>
      </c>
      <c r="G514">
        <v>17.395949550513823</v>
      </c>
      <c r="H514">
        <v>-2.1959495505138236</v>
      </c>
    </row>
    <row r="515" spans="6:8" x14ac:dyDescent="0.3">
      <c r="F515">
        <v>490</v>
      </c>
      <c r="G515">
        <v>11.781157869804098</v>
      </c>
      <c r="H515">
        <v>-4.7811578698040975</v>
      </c>
    </row>
    <row r="516" spans="6:8" x14ac:dyDescent="0.3">
      <c r="F516">
        <v>491</v>
      </c>
      <c r="G516">
        <v>6.3563760598459709</v>
      </c>
      <c r="H516">
        <v>1.7436239401540288</v>
      </c>
    </row>
    <row r="517" spans="6:8" x14ac:dyDescent="0.3">
      <c r="F517">
        <v>492</v>
      </c>
      <c r="G517">
        <v>17.38644905697624</v>
      </c>
      <c r="H517">
        <v>-3.7864490569762399</v>
      </c>
    </row>
    <row r="518" spans="6:8" x14ac:dyDescent="0.3">
      <c r="F518">
        <v>493</v>
      </c>
      <c r="G518">
        <v>21.870682006713956</v>
      </c>
      <c r="H518">
        <v>-1.7706820067139546</v>
      </c>
    </row>
    <row r="519" spans="6:8" x14ac:dyDescent="0.3">
      <c r="F519">
        <v>494</v>
      </c>
      <c r="G519">
        <v>23.143748140749665</v>
      </c>
      <c r="H519">
        <v>-1.3437481407496641</v>
      </c>
    </row>
    <row r="520" spans="6:8" x14ac:dyDescent="0.3">
      <c r="F520">
        <v>495</v>
      </c>
      <c r="G520">
        <v>21.642670161812038</v>
      </c>
      <c r="H520">
        <v>2.8573298381879617</v>
      </c>
    </row>
    <row r="521" spans="6:8" x14ac:dyDescent="0.3">
      <c r="F521">
        <v>496</v>
      </c>
      <c r="G521">
        <v>17.832972253242495</v>
      </c>
      <c r="H521">
        <v>5.2670277467575062</v>
      </c>
    </row>
    <row r="522" spans="6:8" x14ac:dyDescent="0.3">
      <c r="F522">
        <v>497</v>
      </c>
      <c r="G522">
        <v>14.469797540939208</v>
      </c>
      <c r="H522">
        <v>5.2302024590607914</v>
      </c>
    </row>
    <row r="523" spans="6:8" x14ac:dyDescent="0.3">
      <c r="F523">
        <v>498</v>
      </c>
      <c r="G523">
        <v>21.158144991395464</v>
      </c>
      <c r="H523">
        <v>-2.8581449913954629</v>
      </c>
    </row>
    <row r="524" spans="6:8" x14ac:dyDescent="0.3">
      <c r="F524">
        <v>499</v>
      </c>
      <c r="G524">
        <v>22.279203228829893</v>
      </c>
      <c r="H524">
        <v>-1.0792032288298934</v>
      </c>
    </row>
    <row r="525" spans="6:8" x14ac:dyDescent="0.3">
      <c r="F525">
        <v>500</v>
      </c>
      <c r="G525">
        <v>20.208095637637474</v>
      </c>
      <c r="H525">
        <v>-2.7080956376374736</v>
      </c>
    </row>
    <row r="526" spans="6:8" x14ac:dyDescent="0.3">
      <c r="F526">
        <v>501</v>
      </c>
      <c r="G526">
        <v>20.939633640031126</v>
      </c>
      <c r="H526">
        <v>-4.1396336400311249</v>
      </c>
    </row>
    <row r="527" spans="6:8" x14ac:dyDescent="0.3">
      <c r="F527">
        <v>502</v>
      </c>
      <c r="G527">
        <v>25.366863628543364</v>
      </c>
      <c r="H527">
        <v>-2.9668636285433649</v>
      </c>
    </row>
    <row r="528" spans="6:8" x14ac:dyDescent="0.3">
      <c r="F528">
        <v>503</v>
      </c>
      <c r="G528">
        <v>25.927392747260576</v>
      </c>
      <c r="H528">
        <v>-5.3273927472605749</v>
      </c>
    </row>
    <row r="529" spans="6:8" x14ac:dyDescent="0.3">
      <c r="F529">
        <v>504</v>
      </c>
      <c r="G529">
        <v>29.195562524188063</v>
      </c>
      <c r="H529">
        <v>-5.2955625241880639</v>
      </c>
    </row>
    <row r="530" spans="6:8" x14ac:dyDescent="0.3">
      <c r="F530">
        <v>505</v>
      </c>
      <c r="G530">
        <v>28.397521067031352</v>
      </c>
      <c r="H530">
        <v>-6.3975210670313523</v>
      </c>
    </row>
    <row r="531" spans="6:8" ht="15" thickBot="1" x14ac:dyDescent="0.35">
      <c r="F531" s="3">
        <v>506</v>
      </c>
      <c r="G531" s="3">
        <v>27.067451971770165</v>
      </c>
      <c r="H531" s="3">
        <v>-15.167451971770165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7"/>
  <sheetViews>
    <sheetView zoomScale="85" zoomScaleNormal="85" workbookViewId="0">
      <selection activeCell="H12" sqref="H12:I17"/>
    </sheetView>
  </sheetViews>
  <sheetFormatPr defaultRowHeight="14.4" x14ac:dyDescent="0.3"/>
  <cols>
    <col min="1" max="1" width="6" bestFit="1" customWidth="1"/>
    <col min="2" max="2" width="10.88671875" bestFit="1" customWidth="1"/>
    <col min="3" max="3" width="10.21875" bestFit="1" customWidth="1"/>
    <col min="4" max="4" width="6" bestFit="1" customWidth="1"/>
    <col min="5" max="5" width="10.21875" bestFit="1" customWidth="1"/>
    <col min="8" max="8" width="17.88671875" bestFit="1" customWidth="1"/>
    <col min="9" max="9" width="13" bestFit="1" customWidth="1"/>
  </cols>
  <sheetData>
    <row r="1" spans="1:9" x14ac:dyDescent="0.3">
      <c r="A1" s="1" t="s">
        <v>5</v>
      </c>
      <c r="B1" s="1" t="s">
        <v>8</v>
      </c>
      <c r="C1" s="1" t="s">
        <v>9</v>
      </c>
      <c r="D1" s="1" t="s">
        <v>5</v>
      </c>
      <c r="E1" s="1" t="s">
        <v>9</v>
      </c>
    </row>
    <row r="2" spans="1:9" x14ac:dyDescent="0.3">
      <c r="A2" s="1">
        <v>4.9800000000000004</v>
      </c>
      <c r="B2" s="1">
        <v>6.5750000000000002</v>
      </c>
      <c r="C2" s="1">
        <v>24</v>
      </c>
      <c r="D2" s="1">
        <v>4.9800000000000004</v>
      </c>
      <c r="E2" s="1">
        <v>24</v>
      </c>
    </row>
    <row r="3" spans="1:9" x14ac:dyDescent="0.3">
      <c r="A3" s="1">
        <v>9.14</v>
      </c>
      <c r="B3" s="1">
        <v>6.4210000000000003</v>
      </c>
      <c r="C3" s="1">
        <v>21.6</v>
      </c>
      <c r="D3" s="1">
        <v>9.14</v>
      </c>
      <c r="E3" s="1">
        <v>21.6</v>
      </c>
    </row>
    <row r="4" spans="1:9" x14ac:dyDescent="0.3">
      <c r="A4" s="1">
        <v>4.03</v>
      </c>
      <c r="B4" s="1">
        <v>7.1849999999999996</v>
      </c>
      <c r="C4" s="1">
        <v>34.700000000000003</v>
      </c>
      <c r="D4" s="1">
        <v>4.03</v>
      </c>
      <c r="E4" s="1">
        <v>34.700000000000003</v>
      </c>
    </row>
    <row r="5" spans="1:9" x14ac:dyDescent="0.3">
      <c r="A5" s="1">
        <v>2.94</v>
      </c>
      <c r="B5" s="1">
        <v>6.9980000000000002</v>
      </c>
      <c r="C5" s="1">
        <v>33.4</v>
      </c>
      <c r="D5" s="1">
        <v>2.94</v>
      </c>
      <c r="E5" s="1">
        <v>33.4</v>
      </c>
    </row>
    <row r="6" spans="1:9" x14ac:dyDescent="0.3">
      <c r="A6" s="1">
        <v>5.33</v>
      </c>
      <c r="B6" s="1">
        <v>7.1470000000000002</v>
      </c>
      <c r="C6" s="1">
        <v>36.200000000000003</v>
      </c>
      <c r="D6" s="1">
        <v>5.33</v>
      </c>
      <c r="E6" s="1">
        <v>36.200000000000003</v>
      </c>
    </row>
    <row r="7" spans="1:9" x14ac:dyDescent="0.3">
      <c r="A7" s="1">
        <v>5.21</v>
      </c>
      <c r="B7" s="1">
        <v>6.43</v>
      </c>
      <c r="C7" s="1">
        <v>28.7</v>
      </c>
      <c r="D7" s="1">
        <v>5.21</v>
      </c>
      <c r="E7" s="1">
        <v>28.7</v>
      </c>
    </row>
    <row r="8" spans="1:9" x14ac:dyDescent="0.3">
      <c r="A8" s="1">
        <v>12.43</v>
      </c>
      <c r="B8" s="1">
        <v>6.0119999999999996</v>
      </c>
      <c r="C8" s="1">
        <v>22.9</v>
      </c>
      <c r="D8" s="1">
        <v>12.43</v>
      </c>
      <c r="E8" s="1">
        <v>22.9</v>
      </c>
    </row>
    <row r="9" spans="1:9" x14ac:dyDescent="0.3">
      <c r="A9" s="1">
        <v>19.149999999999999</v>
      </c>
      <c r="B9" s="1">
        <v>6.1719999999999997</v>
      </c>
      <c r="C9" s="1">
        <v>27.1</v>
      </c>
      <c r="D9" s="1">
        <v>19.149999999999999</v>
      </c>
      <c r="E9" s="1">
        <v>27.1</v>
      </c>
    </row>
    <row r="10" spans="1:9" x14ac:dyDescent="0.3">
      <c r="A10" s="1">
        <v>29.93</v>
      </c>
      <c r="B10" s="1">
        <v>5.6310000000000002</v>
      </c>
      <c r="C10" s="1">
        <v>16.5</v>
      </c>
      <c r="D10" s="1">
        <v>29.93</v>
      </c>
      <c r="E10" s="1">
        <v>16.5</v>
      </c>
      <c r="H10" t="s">
        <v>39</v>
      </c>
    </row>
    <row r="11" spans="1:9" ht="15" thickBot="1" x14ac:dyDescent="0.35">
      <c r="A11" s="1">
        <v>17.100000000000001</v>
      </c>
      <c r="B11" s="1">
        <v>6.0039999999999996</v>
      </c>
      <c r="C11" s="1">
        <v>18.899999999999999</v>
      </c>
      <c r="D11" s="1">
        <v>17.100000000000001</v>
      </c>
      <c r="E11" s="1">
        <v>18.899999999999999</v>
      </c>
    </row>
    <row r="12" spans="1:9" x14ac:dyDescent="0.3">
      <c r="A12" s="1">
        <v>20.45</v>
      </c>
      <c r="B12" s="1">
        <v>6.3769999999999998</v>
      </c>
      <c r="C12" s="1">
        <v>15</v>
      </c>
      <c r="D12" s="1">
        <v>20.45</v>
      </c>
      <c r="E12" s="1">
        <v>15</v>
      </c>
      <c r="H12" s="5" t="s">
        <v>40</v>
      </c>
      <c r="I12" s="5"/>
    </row>
    <row r="13" spans="1:9" x14ac:dyDescent="0.3">
      <c r="A13" s="1">
        <v>13.27</v>
      </c>
      <c r="B13" s="1">
        <v>6.0090000000000003</v>
      </c>
      <c r="C13" s="1">
        <v>18.899999999999999</v>
      </c>
      <c r="D13" s="1">
        <v>13.27</v>
      </c>
      <c r="E13" s="1">
        <v>18.899999999999999</v>
      </c>
      <c r="H13" t="s">
        <v>41</v>
      </c>
      <c r="I13">
        <v>0.79910049822305884</v>
      </c>
    </row>
    <row r="14" spans="1:9" x14ac:dyDescent="0.3">
      <c r="A14" s="1">
        <v>15.71</v>
      </c>
      <c r="B14" s="1">
        <v>5.8890000000000002</v>
      </c>
      <c r="C14" s="1">
        <v>21.7</v>
      </c>
      <c r="D14" s="1">
        <v>15.71</v>
      </c>
      <c r="E14" s="1">
        <v>21.7</v>
      </c>
      <c r="H14" t="s">
        <v>42</v>
      </c>
      <c r="I14">
        <v>0.63856160626034086</v>
      </c>
    </row>
    <row r="15" spans="1:9" x14ac:dyDescent="0.3">
      <c r="A15" s="1">
        <v>8.26</v>
      </c>
      <c r="B15" s="1">
        <v>5.9489999999999998</v>
      </c>
      <c r="C15" s="1">
        <v>20.399999999999999</v>
      </c>
      <c r="D15" s="1">
        <v>8.26</v>
      </c>
      <c r="E15" s="1">
        <v>20.399999999999999</v>
      </c>
      <c r="H15" t="s">
        <v>43</v>
      </c>
      <c r="I15">
        <v>0.63712447547012352</v>
      </c>
    </row>
    <row r="16" spans="1:9" x14ac:dyDescent="0.3">
      <c r="A16" s="1">
        <v>10.26</v>
      </c>
      <c r="B16" s="1">
        <v>6.0960000000000001</v>
      </c>
      <c r="C16" s="1">
        <v>18.2</v>
      </c>
      <c r="D16" s="1">
        <v>10.26</v>
      </c>
      <c r="E16" s="1">
        <v>18.2</v>
      </c>
      <c r="H16" t="s">
        <v>11</v>
      </c>
      <c r="I16">
        <v>5.5402573669886683</v>
      </c>
    </row>
    <row r="17" spans="1:16" ht="15" thickBot="1" x14ac:dyDescent="0.35">
      <c r="A17" s="1">
        <v>8.4700000000000006</v>
      </c>
      <c r="B17" s="1">
        <v>5.8339999999999996</v>
      </c>
      <c r="C17" s="1">
        <v>19.899999999999999</v>
      </c>
      <c r="D17" s="1">
        <v>8.4700000000000006</v>
      </c>
      <c r="E17" s="1">
        <v>19.899999999999999</v>
      </c>
      <c r="H17" s="3" t="s">
        <v>44</v>
      </c>
      <c r="I17" s="3">
        <v>506</v>
      </c>
    </row>
    <row r="18" spans="1:16" x14ac:dyDescent="0.3">
      <c r="A18" s="1">
        <v>6.58</v>
      </c>
      <c r="B18" s="1">
        <v>5.9349999999999996</v>
      </c>
      <c r="C18" s="1">
        <v>23.1</v>
      </c>
      <c r="D18" s="1">
        <v>6.58</v>
      </c>
      <c r="E18" s="1">
        <v>23.1</v>
      </c>
    </row>
    <row r="19" spans="1:16" ht="15" thickBot="1" x14ac:dyDescent="0.35">
      <c r="A19" s="1">
        <v>14.67</v>
      </c>
      <c r="B19" s="1">
        <v>5.99</v>
      </c>
      <c r="C19" s="1">
        <v>17.5</v>
      </c>
      <c r="D19" s="1">
        <v>14.67</v>
      </c>
      <c r="E19" s="1">
        <v>17.5</v>
      </c>
      <c r="H19" t="s">
        <v>45</v>
      </c>
    </row>
    <row r="20" spans="1:16" x14ac:dyDescent="0.3">
      <c r="A20" s="1">
        <v>11.69</v>
      </c>
      <c r="B20" s="1">
        <v>5.4560000000000004</v>
      </c>
      <c r="C20" s="1">
        <v>20.2</v>
      </c>
      <c r="D20" s="1">
        <v>11.69</v>
      </c>
      <c r="E20" s="1">
        <v>20.2</v>
      </c>
      <c r="H20" s="4"/>
      <c r="I20" s="4" t="s">
        <v>50</v>
      </c>
      <c r="J20" s="4" t="s">
        <v>51</v>
      </c>
      <c r="K20" s="4" t="s">
        <v>52</v>
      </c>
      <c r="L20" s="4" t="s">
        <v>53</v>
      </c>
      <c r="M20" s="4" t="s">
        <v>54</v>
      </c>
    </row>
    <row r="21" spans="1:16" x14ac:dyDescent="0.3">
      <c r="A21" s="1">
        <v>11.28</v>
      </c>
      <c r="B21" s="1">
        <v>5.7270000000000003</v>
      </c>
      <c r="C21" s="1">
        <v>18.2</v>
      </c>
      <c r="D21" s="1">
        <v>11.28</v>
      </c>
      <c r="E21" s="1">
        <v>18.2</v>
      </c>
      <c r="H21" t="s">
        <v>46</v>
      </c>
      <c r="I21">
        <v>2</v>
      </c>
      <c r="J21">
        <v>27276.98621370627</v>
      </c>
      <c r="K21">
        <v>13638.493106853135</v>
      </c>
      <c r="L21">
        <v>444.33089222434177</v>
      </c>
      <c r="M21">
        <v>7.0084553501598243E-112</v>
      </c>
    </row>
    <row r="22" spans="1:16" x14ac:dyDescent="0.3">
      <c r="A22" s="1">
        <v>21.02</v>
      </c>
      <c r="B22" s="1">
        <v>5.57</v>
      </c>
      <c r="C22" s="1">
        <v>13.6</v>
      </c>
      <c r="D22" s="1">
        <v>21.02</v>
      </c>
      <c r="E22" s="1">
        <v>13.6</v>
      </c>
      <c r="H22" t="s">
        <v>47</v>
      </c>
      <c r="I22">
        <v>503</v>
      </c>
      <c r="J22">
        <v>15439.309201313521</v>
      </c>
      <c r="K22">
        <v>30.69445169247221</v>
      </c>
    </row>
    <row r="23" spans="1:16" ht="15" thickBot="1" x14ac:dyDescent="0.35">
      <c r="A23" s="1">
        <v>13.83</v>
      </c>
      <c r="B23" s="1">
        <v>5.9649999999999999</v>
      </c>
      <c r="C23" s="1">
        <v>19.600000000000001</v>
      </c>
      <c r="D23" s="1">
        <v>13.83</v>
      </c>
      <c r="E23" s="1">
        <v>19.600000000000001</v>
      </c>
      <c r="H23" s="3" t="s">
        <v>48</v>
      </c>
      <c r="I23" s="3">
        <v>505</v>
      </c>
      <c r="J23" s="3">
        <v>42716.295415019791</v>
      </c>
      <c r="K23" s="3"/>
      <c r="L23" s="3"/>
      <c r="M23" s="3"/>
    </row>
    <row r="24" spans="1:16" ht="15" thickBot="1" x14ac:dyDescent="0.35">
      <c r="A24" s="1">
        <v>18.72</v>
      </c>
      <c r="B24" s="1">
        <v>6.1420000000000003</v>
      </c>
      <c r="C24" s="1">
        <v>15.2</v>
      </c>
      <c r="D24" s="1">
        <v>18.72</v>
      </c>
      <c r="E24" s="1">
        <v>15.2</v>
      </c>
    </row>
    <row r="25" spans="1:16" x14ac:dyDescent="0.3">
      <c r="A25" s="1">
        <v>19.88</v>
      </c>
      <c r="B25" s="1">
        <v>5.8129999999999997</v>
      </c>
      <c r="C25" s="1">
        <v>14.5</v>
      </c>
      <c r="D25" s="1">
        <v>19.88</v>
      </c>
      <c r="E25" s="1">
        <v>14.5</v>
      </c>
      <c r="H25" s="4"/>
      <c r="I25" s="4" t="s">
        <v>55</v>
      </c>
      <c r="J25" s="4" t="s">
        <v>11</v>
      </c>
      <c r="K25" s="4" t="s">
        <v>56</v>
      </c>
      <c r="L25" s="4" t="s">
        <v>57</v>
      </c>
      <c r="M25" s="4" t="s">
        <v>58</v>
      </c>
      <c r="N25" s="4" t="s">
        <v>59</v>
      </c>
      <c r="O25" s="4" t="s">
        <v>60</v>
      </c>
      <c r="P25" s="4" t="s">
        <v>61</v>
      </c>
    </row>
    <row r="26" spans="1:16" x14ac:dyDescent="0.3">
      <c r="A26" s="1">
        <v>16.3</v>
      </c>
      <c r="B26" s="1">
        <v>5.9240000000000004</v>
      </c>
      <c r="C26" s="1">
        <v>15.6</v>
      </c>
      <c r="D26" s="1">
        <v>16.3</v>
      </c>
      <c r="E26" s="1">
        <v>15.6</v>
      </c>
      <c r="H26" t="s">
        <v>49</v>
      </c>
      <c r="I26">
        <v>-1.3582728118744782</v>
      </c>
      <c r="J26">
        <v>3.1728277799470237</v>
      </c>
      <c r="K26">
        <v>-0.4280953477711788</v>
      </c>
      <c r="L26">
        <v>0.66876494078096616</v>
      </c>
      <c r="M26">
        <v>-7.5919000154322447</v>
      </c>
      <c r="N26">
        <v>4.8753543916832882</v>
      </c>
      <c r="O26">
        <v>-7.5919000154322447</v>
      </c>
      <c r="P26">
        <v>4.8753543916832882</v>
      </c>
    </row>
    <row r="27" spans="1:16" x14ac:dyDescent="0.3">
      <c r="A27" s="1">
        <v>16.510000000000002</v>
      </c>
      <c r="B27" s="1">
        <v>5.5990000000000002</v>
      </c>
      <c r="C27" s="1">
        <v>13.9</v>
      </c>
      <c r="D27" s="1">
        <v>16.510000000000002</v>
      </c>
      <c r="E27" s="1">
        <v>13.9</v>
      </c>
      <c r="H27" t="s">
        <v>5</v>
      </c>
      <c r="I27">
        <v>-0.64235833424412903</v>
      </c>
      <c r="J27">
        <v>4.3731464814494352E-2</v>
      </c>
      <c r="K27">
        <v>-14.688699245931177</v>
      </c>
      <c r="L27">
        <v>6.6693654797512109E-41</v>
      </c>
      <c r="M27">
        <v>-0.72827716363726203</v>
      </c>
      <c r="N27">
        <v>-0.55643950485099603</v>
      </c>
      <c r="O27">
        <v>-0.72827716363726203</v>
      </c>
      <c r="P27">
        <v>-0.55643950485099603</v>
      </c>
    </row>
    <row r="28" spans="1:16" ht="15" thickBot="1" x14ac:dyDescent="0.35">
      <c r="A28" s="1">
        <v>14.81</v>
      </c>
      <c r="B28" s="1">
        <v>5.8129999999999997</v>
      </c>
      <c r="C28" s="1">
        <v>16.600000000000001</v>
      </c>
      <c r="D28" s="1">
        <v>14.81</v>
      </c>
      <c r="E28" s="1">
        <v>16.600000000000001</v>
      </c>
      <c r="H28" s="3" t="s">
        <v>8</v>
      </c>
      <c r="I28" s="3">
        <v>5.0947879843365396</v>
      </c>
      <c r="J28" s="3">
        <v>0.4444655003771848</v>
      </c>
      <c r="K28" s="3">
        <v>11.462729908199787</v>
      </c>
      <c r="L28" s="3">
        <v>3.4722576034513928E-27</v>
      </c>
      <c r="M28" s="3">
        <v>4.221550473083914</v>
      </c>
      <c r="N28" s="3">
        <v>5.9680254955891652</v>
      </c>
      <c r="O28" s="3">
        <v>4.221550473083914</v>
      </c>
      <c r="P28" s="3">
        <v>5.9680254955891652</v>
      </c>
    </row>
    <row r="29" spans="1:16" x14ac:dyDescent="0.3">
      <c r="A29" s="1">
        <v>17.28</v>
      </c>
      <c r="B29" s="1">
        <v>6.0469999999999997</v>
      </c>
      <c r="C29" s="1">
        <v>14.8</v>
      </c>
      <c r="D29" s="1">
        <v>17.28</v>
      </c>
      <c r="E29" s="1">
        <v>14.8</v>
      </c>
    </row>
    <row r="30" spans="1:16" x14ac:dyDescent="0.3">
      <c r="A30" s="1">
        <v>12.8</v>
      </c>
      <c r="B30" s="1">
        <v>6.4950000000000001</v>
      </c>
      <c r="C30" s="1">
        <v>18.399999999999999</v>
      </c>
      <c r="D30" s="1">
        <v>12.8</v>
      </c>
      <c r="E30" s="1">
        <v>18.399999999999999</v>
      </c>
    </row>
    <row r="31" spans="1:16" x14ac:dyDescent="0.3">
      <c r="A31" s="1">
        <v>11.98</v>
      </c>
      <c r="B31" s="1">
        <v>6.6740000000000004</v>
      </c>
      <c r="C31" s="1">
        <v>21</v>
      </c>
      <c r="D31" s="1">
        <v>11.98</v>
      </c>
      <c r="E31" s="1">
        <v>21</v>
      </c>
    </row>
    <row r="32" spans="1:16" x14ac:dyDescent="0.3">
      <c r="A32" s="1">
        <v>22.6</v>
      </c>
      <c r="B32" s="1">
        <v>5.7130000000000001</v>
      </c>
      <c r="C32" s="1">
        <v>12.7</v>
      </c>
      <c r="D32" s="1">
        <v>22.6</v>
      </c>
      <c r="E32" s="1">
        <v>12.7</v>
      </c>
      <c r="I32">
        <f>I26+(I28*7)+(I27*20)</f>
        <v>21.458076393598716</v>
      </c>
      <c r="P32" t="s">
        <v>70</v>
      </c>
    </row>
    <row r="33" spans="1:11" x14ac:dyDescent="0.3">
      <c r="A33" s="1">
        <v>13.04</v>
      </c>
      <c r="B33" s="1">
        <v>6.0720000000000001</v>
      </c>
      <c r="C33" s="1">
        <v>14.5</v>
      </c>
      <c r="D33" s="1">
        <v>13.04</v>
      </c>
      <c r="E33" s="1">
        <v>14.5</v>
      </c>
    </row>
    <row r="34" spans="1:11" x14ac:dyDescent="0.3">
      <c r="A34" s="1">
        <v>27.71</v>
      </c>
      <c r="B34" s="1">
        <v>5.95</v>
      </c>
      <c r="C34" s="1">
        <v>13.2</v>
      </c>
      <c r="D34" s="1">
        <v>27.71</v>
      </c>
      <c r="E34" s="1">
        <v>13.2</v>
      </c>
      <c r="H34" t="s">
        <v>66</v>
      </c>
      <c r="I34">
        <f>I26+(I27*20)+(I28*7)</f>
        <v>21.458076393598716</v>
      </c>
      <c r="K34">
        <f>I34*100</f>
        <v>2145.8076393598717</v>
      </c>
    </row>
    <row r="35" spans="1:11" x14ac:dyDescent="0.3">
      <c r="A35" s="1">
        <v>18.350000000000001</v>
      </c>
      <c r="B35" s="1">
        <v>5.7009999999999996</v>
      </c>
      <c r="C35" s="1">
        <v>13.1</v>
      </c>
      <c r="D35" s="1">
        <v>18.350000000000001</v>
      </c>
      <c r="E35" s="1">
        <v>13.1</v>
      </c>
    </row>
    <row r="36" spans="1:11" x14ac:dyDescent="0.3">
      <c r="A36" s="1">
        <v>20.34</v>
      </c>
      <c r="B36" s="1">
        <v>6.0960000000000001</v>
      </c>
      <c r="C36" s="1">
        <v>13.5</v>
      </c>
      <c r="D36" s="1">
        <v>20.34</v>
      </c>
      <c r="E36" s="1">
        <v>13.5</v>
      </c>
    </row>
    <row r="37" spans="1:11" x14ac:dyDescent="0.3">
      <c r="A37" s="1">
        <v>9.68</v>
      </c>
      <c r="B37" s="1">
        <v>5.9329999999999998</v>
      </c>
      <c r="C37" s="1">
        <v>18.899999999999999</v>
      </c>
      <c r="D37" s="1">
        <v>9.68</v>
      </c>
      <c r="E37" s="1">
        <v>18.899999999999999</v>
      </c>
    </row>
    <row r="38" spans="1:11" x14ac:dyDescent="0.3">
      <c r="A38" s="1">
        <v>11.41</v>
      </c>
      <c r="B38" s="1">
        <v>5.8410000000000002</v>
      </c>
      <c r="C38" s="1">
        <v>20</v>
      </c>
      <c r="D38" s="1">
        <v>11.41</v>
      </c>
      <c r="E38" s="1">
        <v>20</v>
      </c>
    </row>
    <row r="39" spans="1:11" x14ac:dyDescent="0.3">
      <c r="A39" s="1">
        <v>8.77</v>
      </c>
      <c r="B39" s="1">
        <v>5.85</v>
      </c>
      <c r="C39" s="1">
        <v>21</v>
      </c>
      <c r="D39" s="1">
        <v>8.77</v>
      </c>
      <c r="E39" s="1">
        <v>21</v>
      </c>
    </row>
    <row r="40" spans="1:11" x14ac:dyDescent="0.3">
      <c r="A40" s="1">
        <v>10.130000000000001</v>
      </c>
      <c r="B40" s="1">
        <v>5.9660000000000002</v>
      </c>
      <c r="C40" s="1">
        <v>24.7</v>
      </c>
      <c r="D40" s="1">
        <v>10.130000000000001</v>
      </c>
      <c r="E40" s="1">
        <v>24.7</v>
      </c>
    </row>
    <row r="41" spans="1:11" x14ac:dyDescent="0.3">
      <c r="A41" s="1">
        <v>4.32</v>
      </c>
      <c r="B41" s="1">
        <v>6.5949999999999998</v>
      </c>
      <c r="C41" s="1">
        <v>30.8</v>
      </c>
      <c r="D41" s="1">
        <v>4.32</v>
      </c>
      <c r="E41" s="1">
        <v>30.8</v>
      </c>
    </row>
    <row r="42" spans="1:11" x14ac:dyDescent="0.3">
      <c r="A42" s="1">
        <v>1.98</v>
      </c>
      <c r="B42" s="1">
        <v>7.024</v>
      </c>
      <c r="C42" s="1">
        <v>34.9</v>
      </c>
      <c r="D42" s="1">
        <v>1.98</v>
      </c>
      <c r="E42" s="1">
        <v>34.9</v>
      </c>
    </row>
    <row r="43" spans="1:11" x14ac:dyDescent="0.3">
      <c r="A43" s="1">
        <v>4.84</v>
      </c>
      <c r="B43" s="1">
        <v>6.77</v>
      </c>
      <c r="C43" s="1">
        <v>26.6</v>
      </c>
      <c r="D43" s="1">
        <v>4.84</v>
      </c>
      <c r="E43" s="1">
        <v>26.6</v>
      </c>
    </row>
    <row r="44" spans="1:11" x14ac:dyDescent="0.3">
      <c r="A44" s="1">
        <v>5.81</v>
      </c>
      <c r="B44" s="1">
        <v>6.1689999999999996</v>
      </c>
      <c r="C44" s="1">
        <v>25.3</v>
      </c>
      <c r="D44" s="1">
        <v>5.81</v>
      </c>
      <c r="E44" s="1">
        <v>25.3</v>
      </c>
    </row>
    <row r="45" spans="1:11" x14ac:dyDescent="0.3">
      <c r="A45" s="1">
        <v>7.44</v>
      </c>
      <c r="B45" s="1">
        <v>6.2110000000000003</v>
      </c>
      <c r="C45" s="1">
        <v>24.7</v>
      </c>
      <c r="D45" s="1">
        <v>7.44</v>
      </c>
      <c r="E45" s="1">
        <v>24.7</v>
      </c>
    </row>
    <row r="46" spans="1:11" x14ac:dyDescent="0.3">
      <c r="A46" s="1">
        <v>9.5500000000000007</v>
      </c>
      <c r="B46" s="1">
        <v>6.069</v>
      </c>
      <c r="C46" s="1">
        <v>21.2</v>
      </c>
      <c r="D46" s="1">
        <v>9.5500000000000007</v>
      </c>
      <c r="E46" s="1">
        <v>21.2</v>
      </c>
    </row>
    <row r="47" spans="1:11" x14ac:dyDescent="0.3">
      <c r="A47" s="1">
        <v>10.210000000000001</v>
      </c>
      <c r="B47" s="1">
        <v>5.6820000000000004</v>
      </c>
      <c r="C47" s="1">
        <v>19.3</v>
      </c>
      <c r="D47" s="1">
        <v>10.210000000000001</v>
      </c>
      <c r="E47" s="1">
        <v>19.3</v>
      </c>
    </row>
    <row r="48" spans="1:11" x14ac:dyDescent="0.3">
      <c r="A48" s="1">
        <v>14.15</v>
      </c>
      <c r="B48" s="1">
        <v>5.7859999999999996</v>
      </c>
      <c r="C48" s="1">
        <v>20</v>
      </c>
      <c r="D48" s="1">
        <v>14.15</v>
      </c>
      <c r="E48" s="1">
        <v>20</v>
      </c>
    </row>
    <row r="49" spans="1:5" x14ac:dyDescent="0.3">
      <c r="A49" s="1">
        <v>18.8</v>
      </c>
      <c r="B49" s="1">
        <v>6.03</v>
      </c>
      <c r="C49" s="1">
        <v>16.600000000000001</v>
      </c>
      <c r="D49" s="1">
        <v>18.8</v>
      </c>
      <c r="E49" s="1">
        <v>16.600000000000001</v>
      </c>
    </row>
    <row r="50" spans="1:5" x14ac:dyDescent="0.3">
      <c r="A50" s="1">
        <v>30.81</v>
      </c>
      <c r="B50" s="1">
        <v>5.399</v>
      </c>
      <c r="C50" s="1">
        <v>14.4</v>
      </c>
      <c r="D50" s="1">
        <v>30.81</v>
      </c>
      <c r="E50" s="1">
        <v>14.4</v>
      </c>
    </row>
    <row r="51" spans="1:5" x14ac:dyDescent="0.3">
      <c r="A51" s="1">
        <v>16.2</v>
      </c>
      <c r="B51" s="1">
        <v>5.6020000000000003</v>
      </c>
      <c r="C51" s="1">
        <v>19.399999999999999</v>
      </c>
      <c r="D51" s="1">
        <v>16.2</v>
      </c>
      <c r="E51" s="1">
        <v>19.399999999999999</v>
      </c>
    </row>
    <row r="52" spans="1:5" x14ac:dyDescent="0.3">
      <c r="A52" s="1">
        <v>13.45</v>
      </c>
      <c r="B52" s="1">
        <v>5.9630000000000001</v>
      </c>
      <c r="C52" s="1">
        <v>19.7</v>
      </c>
      <c r="D52" s="1">
        <v>13.45</v>
      </c>
      <c r="E52" s="1">
        <v>19.7</v>
      </c>
    </row>
    <row r="53" spans="1:5" x14ac:dyDescent="0.3">
      <c r="A53" s="1">
        <v>9.43</v>
      </c>
      <c r="B53" s="1">
        <v>6.1150000000000002</v>
      </c>
      <c r="C53" s="1">
        <v>20.5</v>
      </c>
      <c r="D53" s="1">
        <v>9.43</v>
      </c>
      <c r="E53" s="1">
        <v>20.5</v>
      </c>
    </row>
    <row r="54" spans="1:5" x14ac:dyDescent="0.3">
      <c r="A54" s="1">
        <v>5.28</v>
      </c>
      <c r="B54" s="1">
        <v>6.5110000000000001</v>
      </c>
      <c r="C54" s="1">
        <v>25</v>
      </c>
      <c r="D54" s="1">
        <v>5.28</v>
      </c>
      <c r="E54" s="1">
        <v>25</v>
      </c>
    </row>
    <row r="55" spans="1:5" x14ac:dyDescent="0.3">
      <c r="A55" s="1">
        <v>8.43</v>
      </c>
      <c r="B55" s="1">
        <v>5.9980000000000002</v>
      </c>
      <c r="C55" s="1">
        <v>23.4</v>
      </c>
      <c r="D55" s="1">
        <v>8.43</v>
      </c>
      <c r="E55" s="1">
        <v>23.4</v>
      </c>
    </row>
    <row r="56" spans="1:5" x14ac:dyDescent="0.3">
      <c r="A56" s="1">
        <v>14.8</v>
      </c>
      <c r="B56" s="1">
        <v>5.8879999999999999</v>
      </c>
      <c r="C56" s="1">
        <v>18.899999999999999</v>
      </c>
      <c r="D56" s="1">
        <v>14.8</v>
      </c>
      <c r="E56" s="1">
        <v>18.899999999999999</v>
      </c>
    </row>
    <row r="57" spans="1:5" x14ac:dyDescent="0.3">
      <c r="A57" s="1">
        <v>4.8099999999999996</v>
      </c>
      <c r="B57" s="1">
        <v>7.2489999999999997</v>
      </c>
      <c r="C57" s="1">
        <v>35.4</v>
      </c>
      <c r="D57" s="1">
        <v>4.8099999999999996</v>
      </c>
      <c r="E57" s="1">
        <v>35.4</v>
      </c>
    </row>
    <row r="58" spans="1:5" x14ac:dyDescent="0.3">
      <c r="A58" s="1">
        <v>5.77</v>
      </c>
      <c r="B58" s="1">
        <v>6.383</v>
      </c>
      <c r="C58" s="1">
        <v>24.7</v>
      </c>
      <c r="D58" s="1">
        <v>5.77</v>
      </c>
      <c r="E58" s="1">
        <v>24.7</v>
      </c>
    </row>
    <row r="59" spans="1:5" x14ac:dyDescent="0.3">
      <c r="A59" s="1">
        <v>3.95</v>
      </c>
      <c r="B59" s="1">
        <v>6.8159999999999998</v>
      </c>
      <c r="C59" s="1">
        <v>31.6</v>
      </c>
      <c r="D59" s="1">
        <v>3.95</v>
      </c>
      <c r="E59" s="1">
        <v>31.6</v>
      </c>
    </row>
    <row r="60" spans="1:5" x14ac:dyDescent="0.3">
      <c r="A60" s="1">
        <v>6.86</v>
      </c>
      <c r="B60" s="1">
        <v>6.1449999999999996</v>
      </c>
      <c r="C60" s="1">
        <v>23.3</v>
      </c>
      <c r="D60" s="1">
        <v>6.86</v>
      </c>
      <c r="E60" s="1">
        <v>23.3</v>
      </c>
    </row>
    <row r="61" spans="1:5" x14ac:dyDescent="0.3">
      <c r="A61" s="1">
        <v>9.2200000000000006</v>
      </c>
      <c r="B61" s="1">
        <v>5.9269999999999996</v>
      </c>
      <c r="C61" s="1">
        <v>19.600000000000001</v>
      </c>
      <c r="D61" s="1">
        <v>9.2200000000000006</v>
      </c>
      <c r="E61" s="1">
        <v>19.600000000000001</v>
      </c>
    </row>
    <row r="62" spans="1:5" x14ac:dyDescent="0.3">
      <c r="A62" s="1">
        <v>13.15</v>
      </c>
      <c r="B62" s="1">
        <v>5.7409999999999997</v>
      </c>
      <c r="C62" s="1">
        <v>18.7</v>
      </c>
      <c r="D62" s="1">
        <v>13.15</v>
      </c>
      <c r="E62" s="1">
        <v>18.7</v>
      </c>
    </row>
    <row r="63" spans="1:5" x14ac:dyDescent="0.3">
      <c r="A63" s="1">
        <v>14.44</v>
      </c>
      <c r="B63" s="1">
        <v>5.9660000000000002</v>
      </c>
      <c r="C63" s="1">
        <v>16</v>
      </c>
      <c r="D63" s="1">
        <v>14.44</v>
      </c>
      <c r="E63" s="1">
        <v>16</v>
      </c>
    </row>
    <row r="64" spans="1:5" x14ac:dyDescent="0.3">
      <c r="A64" s="1">
        <v>6.73</v>
      </c>
      <c r="B64" s="1">
        <v>6.4560000000000004</v>
      </c>
      <c r="C64" s="1">
        <v>22.2</v>
      </c>
      <c r="D64" s="1">
        <v>6.73</v>
      </c>
      <c r="E64" s="1">
        <v>22.2</v>
      </c>
    </row>
    <row r="65" spans="1:5" x14ac:dyDescent="0.3">
      <c r="A65" s="1">
        <v>9.5</v>
      </c>
      <c r="B65" s="1">
        <v>6.7619999999999996</v>
      </c>
      <c r="C65" s="1">
        <v>25</v>
      </c>
      <c r="D65" s="1">
        <v>9.5</v>
      </c>
      <c r="E65" s="1">
        <v>25</v>
      </c>
    </row>
    <row r="66" spans="1:5" x14ac:dyDescent="0.3">
      <c r="A66" s="1">
        <v>8.0500000000000007</v>
      </c>
      <c r="B66" s="1">
        <v>7.1040000000000001</v>
      </c>
      <c r="C66" s="1">
        <v>33</v>
      </c>
      <c r="D66" s="1">
        <v>8.0500000000000007</v>
      </c>
      <c r="E66" s="1">
        <v>33</v>
      </c>
    </row>
    <row r="67" spans="1:5" x14ac:dyDescent="0.3">
      <c r="A67" s="1">
        <v>4.67</v>
      </c>
      <c r="B67" s="1">
        <v>6.29</v>
      </c>
      <c r="C67" s="1">
        <v>23.5</v>
      </c>
      <c r="D67" s="1">
        <v>4.67</v>
      </c>
      <c r="E67" s="1">
        <v>23.5</v>
      </c>
    </row>
    <row r="68" spans="1:5" x14ac:dyDescent="0.3">
      <c r="A68" s="1">
        <v>10.24</v>
      </c>
      <c r="B68" s="1">
        <v>5.7869999999999999</v>
      </c>
      <c r="C68" s="1">
        <v>19.399999999999999</v>
      </c>
      <c r="D68" s="1">
        <v>10.24</v>
      </c>
      <c r="E68" s="1">
        <v>19.399999999999999</v>
      </c>
    </row>
    <row r="69" spans="1:5" x14ac:dyDescent="0.3">
      <c r="A69" s="1">
        <v>8.1</v>
      </c>
      <c r="B69" s="1">
        <v>5.8780000000000001</v>
      </c>
      <c r="C69" s="1">
        <v>22</v>
      </c>
      <c r="D69" s="1">
        <v>8.1</v>
      </c>
      <c r="E69" s="1">
        <v>22</v>
      </c>
    </row>
    <row r="70" spans="1:5" x14ac:dyDescent="0.3">
      <c r="A70" s="1">
        <v>13.09</v>
      </c>
      <c r="B70" s="1">
        <v>5.5940000000000003</v>
      </c>
      <c r="C70" s="1">
        <v>17.399999999999999</v>
      </c>
      <c r="D70" s="1">
        <v>13.09</v>
      </c>
      <c r="E70" s="1">
        <v>17.399999999999999</v>
      </c>
    </row>
    <row r="71" spans="1:5" x14ac:dyDescent="0.3">
      <c r="A71" s="1">
        <v>8.7899999999999991</v>
      </c>
      <c r="B71" s="1">
        <v>5.8849999999999998</v>
      </c>
      <c r="C71" s="1">
        <v>20.9</v>
      </c>
      <c r="D71" s="1">
        <v>8.7899999999999991</v>
      </c>
      <c r="E71" s="1">
        <v>20.9</v>
      </c>
    </row>
    <row r="72" spans="1:5" x14ac:dyDescent="0.3">
      <c r="A72" s="1">
        <v>6.72</v>
      </c>
      <c r="B72" s="1">
        <v>6.4169999999999998</v>
      </c>
      <c r="C72" s="1">
        <v>24.2</v>
      </c>
      <c r="D72" s="1">
        <v>6.72</v>
      </c>
      <c r="E72" s="1">
        <v>24.2</v>
      </c>
    </row>
    <row r="73" spans="1:5" x14ac:dyDescent="0.3">
      <c r="A73" s="1">
        <v>9.8800000000000008</v>
      </c>
      <c r="B73" s="1">
        <v>5.9610000000000003</v>
      </c>
      <c r="C73" s="1">
        <v>21.7</v>
      </c>
      <c r="D73" s="1">
        <v>9.8800000000000008</v>
      </c>
      <c r="E73" s="1">
        <v>21.7</v>
      </c>
    </row>
    <row r="74" spans="1:5" x14ac:dyDescent="0.3">
      <c r="A74" s="1">
        <v>5.52</v>
      </c>
      <c r="B74" s="1">
        <v>6.0650000000000004</v>
      </c>
      <c r="C74" s="1">
        <v>22.8</v>
      </c>
      <c r="D74" s="1">
        <v>5.52</v>
      </c>
      <c r="E74" s="1">
        <v>22.8</v>
      </c>
    </row>
    <row r="75" spans="1:5" x14ac:dyDescent="0.3">
      <c r="A75" s="1">
        <v>7.54</v>
      </c>
      <c r="B75" s="1">
        <v>6.2450000000000001</v>
      </c>
      <c r="C75" s="1">
        <v>23.4</v>
      </c>
      <c r="D75" s="1">
        <v>7.54</v>
      </c>
      <c r="E75" s="1">
        <v>23.4</v>
      </c>
    </row>
    <row r="76" spans="1:5" x14ac:dyDescent="0.3">
      <c r="A76" s="1">
        <v>6.78</v>
      </c>
      <c r="B76" s="1">
        <v>6.2729999999999997</v>
      </c>
      <c r="C76" s="1">
        <v>24.1</v>
      </c>
      <c r="D76" s="1">
        <v>6.78</v>
      </c>
      <c r="E76" s="1">
        <v>24.1</v>
      </c>
    </row>
    <row r="77" spans="1:5" x14ac:dyDescent="0.3">
      <c r="A77" s="1">
        <v>8.94</v>
      </c>
      <c r="B77" s="1">
        <v>6.2859999999999996</v>
      </c>
      <c r="C77" s="1">
        <v>21.4</v>
      </c>
      <c r="D77" s="1">
        <v>8.94</v>
      </c>
      <c r="E77" s="1">
        <v>21.4</v>
      </c>
    </row>
    <row r="78" spans="1:5" x14ac:dyDescent="0.3">
      <c r="A78" s="1">
        <v>11.97</v>
      </c>
      <c r="B78" s="1">
        <v>6.2789999999999999</v>
      </c>
      <c r="C78" s="1">
        <v>20</v>
      </c>
      <c r="D78" s="1">
        <v>11.97</v>
      </c>
      <c r="E78" s="1">
        <v>20</v>
      </c>
    </row>
    <row r="79" spans="1:5" x14ac:dyDescent="0.3">
      <c r="A79" s="1">
        <v>10.27</v>
      </c>
      <c r="B79" s="1">
        <v>6.14</v>
      </c>
      <c r="C79" s="1">
        <v>20.8</v>
      </c>
      <c r="D79" s="1">
        <v>10.27</v>
      </c>
      <c r="E79" s="1">
        <v>20.8</v>
      </c>
    </row>
    <row r="80" spans="1:5" x14ac:dyDescent="0.3">
      <c r="A80" s="1">
        <v>12.34</v>
      </c>
      <c r="B80" s="1">
        <v>6.2320000000000002</v>
      </c>
      <c r="C80" s="1">
        <v>21.2</v>
      </c>
      <c r="D80" s="1">
        <v>12.34</v>
      </c>
      <c r="E80" s="1">
        <v>21.2</v>
      </c>
    </row>
    <row r="81" spans="1:5" x14ac:dyDescent="0.3">
      <c r="A81" s="1">
        <v>9.1</v>
      </c>
      <c r="B81" s="1">
        <v>5.8739999999999997</v>
      </c>
      <c r="C81" s="1">
        <v>20.3</v>
      </c>
      <c r="D81" s="1">
        <v>9.1</v>
      </c>
      <c r="E81" s="1">
        <v>20.3</v>
      </c>
    </row>
    <row r="82" spans="1:5" x14ac:dyDescent="0.3">
      <c r="A82" s="1">
        <v>5.29</v>
      </c>
      <c r="B82" s="1">
        <v>6.7270000000000003</v>
      </c>
      <c r="C82" s="1">
        <v>28</v>
      </c>
      <c r="D82" s="1">
        <v>5.29</v>
      </c>
      <c r="E82" s="1">
        <v>28</v>
      </c>
    </row>
    <row r="83" spans="1:5" x14ac:dyDescent="0.3">
      <c r="A83" s="1">
        <v>7.22</v>
      </c>
      <c r="B83" s="1">
        <v>6.6189999999999998</v>
      </c>
      <c r="C83" s="1">
        <v>23.9</v>
      </c>
      <c r="D83" s="1">
        <v>7.22</v>
      </c>
      <c r="E83" s="1">
        <v>23.9</v>
      </c>
    </row>
    <row r="84" spans="1:5" x14ac:dyDescent="0.3">
      <c r="A84" s="1">
        <v>6.72</v>
      </c>
      <c r="B84" s="1">
        <v>6.3019999999999996</v>
      </c>
      <c r="C84" s="1">
        <v>24.8</v>
      </c>
      <c r="D84" s="1">
        <v>6.72</v>
      </c>
      <c r="E84" s="1">
        <v>24.8</v>
      </c>
    </row>
    <row r="85" spans="1:5" x14ac:dyDescent="0.3">
      <c r="A85" s="1">
        <v>7.51</v>
      </c>
      <c r="B85" s="1">
        <v>6.1669999999999998</v>
      </c>
      <c r="C85" s="1">
        <v>22.9</v>
      </c>
      <c r="D85" s="1">
        <v>7.51</v>
      </c>
      <c r="E85" s="1">
        <v>22.9</v>
      </c>
    </row>
    <row r="86" spans="1:5" x14ac:dyDescent="0.3">
      <c r="A86" s="1">
        <v>9.6199999999999992</v>
      </c>
      <c r="B86" s="1">
        <v>6.3890000000000002</v>
      </c>
      <c r="C86" s="1">
        <v>23.9</v>
      </c>
      <c r="D86" s="1">
        <v>9.6199999999999992</v>
      </c>
      <c r="E86" s="1">
        <v>23.9</v>
      </c>
    </row>
    <row r="87" spans="1:5" x14ac:dyDescent="0.3">
      <c r="A87" s="1">
        <v>6.53</v>
      </c>
      <c r="B87" s="1">
        <v>6.63</v>
      </c>
      <c r="C87" s="1">
        <v>26.6</v>
      </c>
      <c r="D87" s="1">
        <v>6.53</v>
      </c>
      <c r="E87" s="1">
        <v>26.6</v>
      </c>
    </row>
    <row r="88" spans="1:5" x14ac:dyDescent="0.3">
      <c r="A88" s="1">
        <v>12.86</v>
      </c>
      <c r="B88" s="1">
        <v>6.0149999999999997</v>
      </c>
      <c r="C88" s="1">
        <v>22.5</v>
      </c>
      <c r="D88" s="1">
        <v>12.86</v>
      </c>
      <c r="E88" s="1">
        <v>22.5</v>
      </c>
    </row>
    <row r="89" spans="1:5" x14ac:dyDescent="0.3">
      <c r="A89" s="1">
        <v>8.44</v>
      </c>
      <c r="B89" s="1">
        <v>6.1210000000000004</v>
      </c>
      <c r="C89" s="1">
        <v>22.2</v>
      </c>
      <c r="D89" s="1">
        <v>8.44</v>
      </c>
      <c r="E89" s="1">
        <v>22.2</v>
      </c>
    </row>
    <row r="90" spans="1:5" x14ac:dyDescent="0.3">
      <c r="A90" s="1">
        <v>5.5</v>
      </c>
      <c r="B90" s="1">
        <v>7.0069999999999997</v>
      </c>
      <c r="C90" s="1">
        <v>23.6</v>
      </c>
      <c r="D90" s="1">
        <v>5.5</v>
      </c>
      <c r="E90" s="1">
        <v>23.6</v>
      </c>
    </row>
    <row r="91" spans="1:5" x14ac:dyDescent="0.3">
      <c r="A91" s="1">
        <v>5.7</v>
      </c>
      <c r="B91" s="1">
        <v>7.0789999999999997</v>
      </c>
      <c r="C91" s="1">
        <v>28.7</v>
      </c>
      <c r="D91" s="1">
        <v>5.7</v>
      </c>
      <c r="E91" s="1">
        <v>28.7</v>
      </c>
    </row>
    <row r="92" spans="1:5" x14ac:dyDescent="0.3">
      <c r="A92" s="1">
        <v>8.81</v>
      </c>
      <c r="B92" s="1">
        <v>6.4169999999999998</v>
      </c>
      <c r="C92" s="1">
        <v>22.6</v>
      </c>
      <c r="D92" s="1">
        <v>8.81</v>
      </c>
      <c r="E92" s="1">
        <v>22.6</v>
      </c>
    </row>
    <row r="93" spans="1:5" x14ac:dyDescent="0.3">
      <c r="A93" s="1">
        <v>8.1999999999999993</v>
      </c>
      <c r="B93" s="1">
        <v>6.4050000000000002</v>
      </c>
      <c r="C93" s="1">
        <v>22</v>
      </c>
      <c r="D93" s="1">
        <v>8.1999999999999993</v>
      </c>
      <c r="E93" s="1">
        <v>22</v>
      </c>
    </row>
    <row r="94" spans="1:5" x14ac:dyDescent="0.3">
      <c r="A94" s="1">
        <v>8.16</v>
      </c>
      <c r="B94" s="1">
        <v>6.4420000000000002</v>
      </c>
      <c r="C94" s="1">
        <v>22.9</v>
      </c>
      <c r="D94" s="1">
        <v>8.16</v>
      </c>
      <c r="E94" s="1">
        <v>22.9</v>
      </c>
    </row>
    <row r="95" spans="1:5" x14ac:dyDescent="0.3">
      <c r="A95" s="1">
        <v>6.21</v>
      </c>
      <c r="B95" s="1">
        <v>6.2110000000000003</v>
      </c>
      <c r="C95" s="1">
        <v>25</v>
      </c>
      <c r="D95" s="1">
        <v>6.21</v>
      </c>
      <c r="E95" s="1">
        <v>25</v>
      </c>
    </row>
    <row r="96" spans="1:5" x14ac:dyDescent="0.3">
      <c r="A96" s="1">
        <v>10.59</v>
      </c>
      <c r="B96" s="1">
        <v>6.2489999999999997</v>
      </c>
      <c r="C96" s="1">
        <v>20.6</v>
      </c>
      <c r="D96" s="1">
        <v>10.59</v>
      </c>
      <c r="E96" s="1">
        <v>20.6</v>
      </c>
    </row>
    <row r="97" spans="1:5" x14ac:dyDescent="0.3">
      <c r="A97" s="1">
        <v>6.65</v>
      </c>
      <c r="B97" s="1">
        <v>6.625</v>
      </c>
      <c r="C97" s="1">
        <v>28.4</v>
      </c>
      <c r="D97" s="1">
        <v>6.65</v>
      </c>
      <c r="E97" s="1">
        <v>28.4</v>
      </c>
    </row>
    <row r="98" spans="1:5" x14ac:dyDescent="0.3">
      <c r="A98" s="1">
        <v>11.34</v>
      </c>
      <c r="B98" s="1">
        <v>6.1630000000000003</v>
      </c>
      <c r="C98" s="1">
        <v>21.4</v>
      </c>
      <c r="D98" s="1">
        <v>11.34</v>
      </c>
      <c r="E98" s="1">
        <v>21.4</v>
      </c>
    </row>
    <row r="99" spans="1:5" x14ac:dyDescent="0.3">
      <c r="A99" s="1">
        <v>4.21</v>
      </c>
      <c r="B99" s="1">
        <v>8.0690000000000008</v>
      </c>
      <c r="C99" s="1">
        <v>38.700000000000003</v>
      </c>
      <c r="D99" s="1">
        <v>4.21</v>
      </c>
      <c r="E99" s="1">
        <v>38.700000000000003</v>
      </c>
    </row>
    <row r="100" spans="1:5" x14ac:dyDescent="0.3">
      <c r="A100" s="1">
        <v>3.57</v>
      </c>
      <c r="B100" s="1">
        <v>7.82</v>
      </c>
      <c r="C100" s="1">
        <v>43.8</v>
      </c>
      <c r="D100" s="1">
        <v>3.57</v>
      </c>
      <c r="E100" s="1">
        <v>43.8</v>
      </c>
    </row>
    <row r="101" spans="1:5" x14ac:dyDescent="0.3">
      <c r="A101" s="1">
        <v>6.19</v>
      </c>
      <c r="B101" s="1">
        <v>7.4160000000000004</v>
      </c>
      <c r="C101" s="1">
        <v>33.200000000000003</v>
      </c>
      <c r="D101" s="1">
        <v>6.19</v>
      </c>
      <c r="E101" s="1">
        <v>33.200000000000003</v>
      </c>
    </row>
    <row r="102" spans="1:5" x14ac:dyDescent="0.3">
      <c r="A102" s="1">
        <v>9.42</v>
      </c>
      <c r="B102" s="1">
        <v>6.7270000000000003</v>
      </c>
      <c r="C102" s="1">
        <v>27.5</v>
      </c>
      <c r="D102" s="1">
        <v>9.42</v>
      </c>
      <c r="E102" s="1">
        <v>27.5</v>
      </c>
    </row>
    <row r="103" spans="1:5" x14ac:dyDescent="0.3">
      <c r="A103" s="1">
        <v>7.67</v>
      </c>
      <c r="B103" s="1">
        <v>6.7809999999999997</v>
      </c>
      <c r="C103" s="1">
        <v>26.5</v>
      </c>
      <c r="D103" s="1">
        <v>7.67</v>
      </c>
      <c r="E103" s="1">
        <v>26.5</v>
      </c>
    </row>
    <row r="104" spans="1:5" x14ac:dyDescent="0.3">
      <c r="A104" s="1">
        <v>10.63</v>
      </c>
      <c r="B104" s="1">
        <v>6.4050000000000002</v>
      </c>
      <c r="C104" s="1">
        <v>18.600000000000001</v>
      </c>
      <c r="D104" s="1">
        <v>10.63</v>
      </c>
      <c r="E104" s="1">
        <v>18.600000000000001</v>
      </c>
    </row>
    <row r="105" spans="1:5" x14ac:dyDescent="0.3">
      <c r="A105" s="1">
        <v>13.44</v>
      </c>
      <c r="B105" s="1">
        <v>6.1369999999999996</v>
      </c>
      <c r="C105" s="1">
        <v>19.3</v>
      </c>
      <c r="D105" s="1">
        <v>13.44</v>
      </c>
      <c r="E105" s="1">
        <v>19.3</v>
      </c>
    </row>
    <row r="106" spans="1:5" x14ac:dyDescent="0.3">
      <c r="A106" s="1">
        <v>12.33</v>
      </c>
      <c r="B106" s="1">
        <v>6.1669999999999998</v>
      </c>
      <c r="C106" s="1">
        <v>20.100000000000001</v>
      </c>
      <c r="D106" s="1">
        <v>12.33</v>
      </c>
      <c r="E106" s="1">
        <v>20.100000000000001</v>
      </c>
    </row>
    <row r="107" spans="1:5" x14ac:dyDescent="0.3">
      <c r="A107" s="1">
        <v>16.47</v>
      </c>
      <c r="B107" s="1">
        <v>5.851</v>
      </c>
      <c r="C107" s="1">
        <v>19.5</v>
      </c>
      <c r="D107" s="1">
        <v>16.47</v>
      </c>
      <c r="E107" s="1">
        <v>19.5</v>
      </c>
    </row>
    <row r="108" spans="1:5" x14ac:dyDescent="0.3">
      <c r="A108" s="1">
        <v>18.66</v>
      </c>
      <c r="B108" s="1">
        <v>5.8360000000000003</v>
      </c>
      <c r="C108" s="1">
        <v>19.5</v>
      </c>
      <c r="D108" s="1">
        <v>18.66</v>
      </c>
      <c r="E108" s="1">
        <v>19.5</v>
      </c>
    </row>
    <row r="109" spans="1:5" x14ac:dyDescent="0.3">
      <c r="A109" s="1">
        <v>14.09</v>
      </c>
      <c r="B109" s="1">
        <v>6.1269999999999998</v>
      </c>
      <c r="C109" s="1">
        <v>20.399999999999999</v>
      </c>
      <c r="D109" s="1">
        <v>14.09</v>
      </c>
      <c r="E109" s="1">
        <v>20.399999999999999</v>
      </c>
    </row>
    <row r="110" spans="1:5" x14ac:dyDescent="0.3">
      <c r="A110" s="1">
        <v>12.27</v>
      </c>
      <c r="B110" s="1">
        <v>6.4740000000000002</v>
      </c>
      <c r="C110" s="1">
        <v>19.8</v>
      </c>
      <c r="D110" s="1">
        <v>12.27</v>
      </c>
      <c r="E110" s="1">
        <v>19.8</v>
      </c>
    </row>
    <row r="111" spans="1:5" x14ac:dyDescent="0.3">
      <c r="A111" s="1">
        <v>15.55</v>
      </c>
      <c r="B111" s="1">
        <v>6.2290000000000001</v>
      </c>
      <c r="C111" s="1">
        <v>19.399999999999999</v>
      </c>
      <c r="D111" s="1">
        <v>15.55</v>
      </c>
      <c r="E111" s="1">
        <v>19.399999999999999</v>
      </c>
    </row>
    <row r="112" spans="1:5" x14ac:dyDescent="0.3">
      <c r="A112" s="1">
        <v>13</v>
      </c>
      <c r="B112" s="1">
        <v>6.1950000000000003</v>
      </c>
      <c r="C112" s="1">
        <v>21.7</v>
      </c>
      <c r="D112" s="1">
        <v>13</v>
      </c>
      <c r="E112" s="1">
        <v>21.7</v>
      </c>
    </row>
    <row r="113" spans="1:5" x14ac:dyDescent="0.3">
      <c r="A113" s="1">
        <v>10.16</v>
      </c>
      <c r="B113" s="1">
        <v>6.7149999999999999</v>
      </c>
      <c r="C113" s="1">
        <v>22.8</v>
      </c>
      <c r="D113" s="1">
        <v>10.16</v>
      </c>
      <c r="E113" s="1">
        <v>22.8</v>
      </c>
    </row>
    <row r="114" spans="1:5" x14ac:dyDescent="0.3">
      <c r="A114" s="1">
        <v>16.21</v>
      </c>
      <c r="B114" s="1">
        <v>5.9130000000000003</v>
      </c>
      <c r="C114" s="1">
        <v>18.8</v>
      </c>
      <c r="D114" s="1">
        <v>16.21</v>
      </c>
      <c r="E114" s="1">
        <v>18.8</v>
      </c>
    </row>
    <row r="115" spans="1:5" x14ac:dyDescent="0.3">
      <c r="A115" s="1">
        <v>17.09</v>
      </c>
      <c r="B115" s="1">
        <v>6.0919999999999996</v>
      </c>
      <c r="C115" s="1">
        <v>18.7</v>
      </c>
      <c r="D115" s="1">
        <v>17.09</v>
      </c>
      <c r="E115" s="1">
        <v>18.7</v>
      </c>
    </row>
    <row r="116" spans="1:5" x14ac:dyDescent="0.3">
      <c r="A116" s="1">
        <v>10.45</v>
      </c>
      <c r="B116" s="1">
        <v>6.2539999999999996</v>
      </c>
      <c r="C116" s="1">
        <v>18.5</v>
      </c>
      <c r="D116" s="1">
        <v>10.45</v>
      </c>
      <c r="E116" s="1">
        <v>18.5</v>
      </c>
    </row>
    <row r="117" spans="1:5" x14ac:dyDescent="0.3">
      <c r="A117" s="1">
        <v>15.76</v>
      </c>
      <c r="B117" s="1">
        <v>5.9279999999999999</v>
      </c>
      <c r="C117" s="1">
        <v>18.3</v>
      </c>
      <c r="D117" s="1">
        <v>15.76</v>
      </c>
      <c r="E117" s="1">
        <v>18.3</v>
      </c>
    </row>
    <row r="118" spans="1:5" x14ac:dyDescent="0.3">
      <c r="A118" s="1">
        <v>12.04</v>
      </c>
      <c r="B118" s="1">
        <v>6.1760000000000002</v>
      </c>
      <c r="C118" s="1">
        <v>21.2</v>
      </c>
      <c r="D118" s="1">
        <v>12.04</v>
      </c>
      <c r="E118" s="1">
        <v>21.2</v>
      </c>
    </row>
    <row r="119" spans="1:5" x14ac:dyDescent="0.3">
      <c r="A119" s="1">
        <v>10.3</v>
      </c>
      <c r="B119" s="1">
        <v>6.0209999999999999</v>
      </c>
      <c r="C119" s="1">
        <v>19.2</v>
      </c>
      <c r="D119" s="1">
        <v>10.3</v>
      </c>
      <c r="E119" s="1">
        <v>19.2</v>
      </c>
    </row>
    <row r="120" spans="1:5" x14ac:dyDescent="0.3">
      <c r="A120" s="1">
        <v>15.37</v>
      </c>
      <c r="B120" s="1">
        <v>5.8719999999999999</v>
      </c>
      <c r="C120" s="1">
        <v>20.399999999999999</v>
      </c>
      <c r="D120" s="1">
        <v>15.37</v>
      </c>
      <c r="E120" s="1">
        <v>20.399999999999999</v>
      </c>
    </row>
    <row r="121" spans="1:5" x14ac:dyDescent="0.3">
      <c r="A121" s="1">
        <v>13.61</v>
      </c>
      <c r="B121" s="1">
        <v>5.7309999999999999</v>
      </c>
      <c r="C121" s="1">
        <v>19.3</v>
      </c>
      <c r="D121" s="1">
        <v>13.61</v>
      </c>
      <c r="E121" s="1">
        <v>19.3</v>
      </c>
    </row>
    <row r="122" spans="1:5" x14ac:dyDescent="0.3">
      <c r="A122" s="1">
        <v>14.37</v>
      </c>
      <c r="B122" s="1">
        <v>5.87</v>
      </c>
      <c r="C122" s="1">
        <v>22</v>
      </c>
      <c r="D122" s="1">
        <v>14.37</v>
      </c>
      <c r="E122" s="1">
        <v>22</v>
      </c>
    </row>
    <row r="123" spans="1:5" x14ac:dyDescent="0.3">
      <c r="A123" s="1">
        <v>14.27</v>
      </c>
      <c r="B123" s="1">
        <v>6.0039999999999996</v>
      </c>
      <c r="C123" s="1">
        <v>20.3</v>
      </c>
      <c r="D123" s="1">
        <v>14.27</v>
      </c>
      <c r="E123" s="1">
        <v>20.3</v>
      </c>
    </row>
    <row r="124" spans="1:5" x14ac:dyDescent="0.3">
      <c r="A124" s="1">
        <v>17.93</v>
      </c>
      <c r="B124" s="1">
        <v>5.9610000000000003</v>
      </c>
      <c r="C124" s="1">
        <v>20.5</v>
      </c>
      <c r="D124" s="1">
        <v>17.93</v>
      </c>
      <c r="E124" s="1">
        <v>20.5</v>
      </c>
    </row>
    <row r="125" spans="1:5" x14ac:dyDescent="0.3">
      <c r="A125" s="1">
        <v>25.41</v>
      </c>
      <c r="B125" s="1">
        <v>5.8559999999999999</v>
      </c>
      <c r="C125" s="1">
        <v>17.3</v>
      </c>
      <c r="D125" s="1">
        <v>25.41</v>
      </c>
      <c r="E125" s="1">
        <v>17.3</v>
      </c>
    </row>
    <row r="126" spans="1:5" x14ac:dyDescent="0.3">
      <c r="A126" s="1">
        <v>17.579999999999998</v>
      </c>
      <c r="B126" s="1">
        <v>5.8789999999999996</v>
      </c>
      <c r="C126" s="1">
        <v>18.8</v>
      </c>
      <c r="D126" s="1">
        <v>17.579999999999998</v>
      </c>
      <c r="E126" s="1">
        <v>18.8</v>
      </c>
    </row>
    <row r="127" spans="1:5" x14ac:dyDescent="0.3">
      <c r="A127" s="1">
        <v>14.81</v>
      </c>
      <c r="B127" s="1">
        <v>5.9859999999999998</v>
      </c>
      <c r="C127" s="1">
        <v>21.4</v>
      </c>
      <c r="D127" s="1">
        <v>14.81</v>
      </c>
      <c r="E127" s="1">
        <v>21.4</v>
      </c>
    </row>
    <row r="128" spans="1:5" x14ac:dyDescent="0.3">
      <c r="A128" s="1">
        <v>27.26</v>
      </c>
      <c r="B128" s="1">
        <v>5.6130000000000004</v>
      </c>
      <c r="C128" s="1">
        <v>15.7</v>
      </c>
      <c r="D128" s="1">
        <v>27.26</v>
      </c>
      <c r="E128" s="1">
        <v>15.7</v>
      </c>
    </row>
    <row r="129" spans="1:5" x14ac:dyDescent="0.3">
      <c r="A129" s="1">
        <v>17.190000000000001</v>
      </c>
      <c r="B129" s="1">
        <v>5.6929999999999996</v>
      </c>
      <c r="C129" s="1">
        <v>16.2</v>
      </c>
      <c r="D129" s="1">
        <v>17.190000000000001</v>
      </c>
      <c r="E129" s="1">
        <v>16.2</v>
      </c>
    </row>
    <row r="130" spans="1:5" x14ac:dyDescent="0.3">
      <c r="A130" s="1">
        <v>15.39</v>
      </c>
      <c r="B130" s="1">
        <v>6.431</v>
      </c>
      <c r="C130" s="1">
        <v>18</v>
      </c>
      <c r="D130" s="1">
        <v>15.39</v>
      </c>
      <c r="E130" s="1">
        <v>18</v>
      </c>
    </row>
    <row r="131" spans="1:5" x14ac:dyDescent="0.3">
      <c r="A131" s="1">
        <v>18.34</v>
      </c>
      <c r="B131" s="1">
        <v>5.6369999999999996</v>
      </c>
      <c r="C131" s="1">
        <v>14.3</v>
      </c>
      <c r="D131" s="1">
        <v>18.34</v>
      </c>
      <c r="E131" s="1">
        <v>14.3</v>
      </c>
    </row>
    <row r="132" spans="1:5" x14ac:dyDescent="0.3">
      <c r="A132" s="1">
        <v>12.6</v>
      </c>
      <c r="B132" s="1">
        <v>6.4580000000000002</v>
      </c>
      <c r="C132" s="1">
        <v>19.2</v>
      </c>
      <c r="D132" s="1">
        <v>12.6</v>
      </c>
      <c r="E132" s="1">
        <v>19.2</v>
      </c>
    </row>
    <row r="133" spans="1:5" x14ac:dyDescent="0.3">
      <c r="A133" s="1">
        <v>12.26</v>
      </c>
      <c r="B133" s="1">
        <v>6.3259999999999996</v>
      </c>
      <c r="C133" s="1">
        <v>19.600000000000001</v>
      </c>
      <c r="D133" s="1">
        <v>12.26</v>
      </c>
      <c r="E133" s="1">
        <v>19.600000000000001</v>
      </c>
    </row>
    <row r="134" spans="1:5" x14ac:dyDescent="0.3">
      <c r="A134" s="1">
        <v>11.12</v>
      </c>
      <c r="B134" s="1">
        <v>6.3719999999999999</v>
      </c>
      <c r="C134" s="1">
        <v>23</v>
      </c>
      <c r="D134" s="1">
        <v>11.12</v>
      </c>
      <c r="E134" s="1">
        <v>23</v>
      </c>
    </row>
    <row r="135" spans="1:5" x14ac:dyDescent="0.3">
      <c r="A135" s="1">
        <v>15.03</v>
      </c>
      <c r="B135" s="1">
        <v>5.8220000000000001</v>
      </c>
      <c r="C135" s="1">
        <v>18.399999999999999</v>
      </c>
      <c r="D135" s="1">
        <v>15.03</v>
      </c>
      <c r="E135" s="1">
        <v>18.399999999999999</v>
      </c>
    </row>
    <row r="136" spans="1:5" x14ac:dyDescent="0.3">
      <c r="A136" s="1">
        <v>17.309999999999999</v>
      </c>
      <c r="B136" s="1">
        <v>5.7569999999999997</v>
      </c>
      <c r="C136" s="1">
        <v>15.6</v>
      </c>
      <c r="D136" s="1">
        <v>17.309999999999999</v>
      </c>
      <c r="E136" s="1">
        <v>15.6</v>
      </c>
    </row>
    <row r="137" spans="1:5" x14ac:dyDescent="0.3">
      <c r="A137" s="1">
        <v>16.96</v>
      </c>
      <c r="B137" s="1">
        <v>6.335</v>
      </c>
      <c r="C137" s="1">
        <v>18.100000000000001</v>
      </c>
      <c r="D137" s="1">
        <v>16.96</v>
      </c>
      <c r="E137" s="1">
        <v>18.100000000000001</v>
      </c>
    </row>
    <row r="138" spans="1:5" x14ac:dyDescent="0.3">
      <c r="A138" s="1">
        <v>16.899999999999999</v>
      </c>
      <c r="B138" s="1">
        <v>5.9420000000000002</v>
      </c>
      <c r="C138" s="1">
        <v>17.399999999999999</v>
      </c>
      <c r="D138" s="1">
        <v>16.899999999999999</v>
      </c>
      <c r="E138" s="1">
        <v>17.399999999999999</v>
      </c>
    </row>
    <row r="139" spans="1:5" x14ac:dyDescent="0.3">
      <c r="A139" s="1">
        <v>14.59</v>
      </c>
      <c r="B139" s="1">
        <v>6.4539999999999997</v>
      </c>
      <c r="C139" s="1">
        <v>17.100000000000001</v>
      </c>
      <c r="D139" s="1">
        <v>14.59</v>
      </c>
      <c r="E139" s="1">
        <v>17.100000000000001</v>
      </c>
    </row>
    <row r="140" spans="1:5" x14ac:dyDescent="0.3">
      <c r="A140" s="1">
        <v>21.32</v>
      </c>
      <c r="B140" s="1">
        <v>5.8570000000000002</v>
      </c>
      <c r="C140" s="1">
        <v>13.3</v>
      </c>
      <c r="D140" s="1">
        <v>21.32</v>
      </c>
      <c r="E140" s="1">
        <v>13.3</v>
      </c>
    </row>
    <row r="141" spans="1:5" x14ac:dyDescent="0.3">
      <c r="A141" s="1">
        <v>18.46</v>
      </c>
      <c r="B141" s="1">
        <v>6.1509999999999998</v>
      </c>
      <c r="C141" s="1">
        <v>17.8</v>
      </c>
      <c r="D141" s="1">
        <v>18.46</v>
      </c>
      <c r="E141" s="1">
        <v>17.8</v>
      </c>
    </row>
    <row r="142" spans="1:5" x14ac:dyDescent="0.3">
      <c r="A142" s="1">
        <v>24.16</v>
      </c>
      <c r="B142" s="1">
        <v>6.1740000000000004</v>
      </c>
      <c r="C142" s="1">
        <v>14</v>
      </c>
      <c r="D142" s="1">
        <v>24.16</v>
      </c>
      <c r="E142" s="1">
        <v>14</v>
      </c>
    </row>
    <row r="143" spans="1:5" x14ac:dyDescent="0.3">
      <c r="A143" s="1">
        <v>34.409999999999997</v>
      </c>
      <c r="B143" s="1">
        <v>5.0190000000000001</v>
      </c>
      <c r="C143" s="1">
        <v>14.4</v>
      </c>
      <c r="D143" s="1">
        <v>34.409999999999997</v>
      </c>
      <c r="E143" s="1">
        <v>14.4</v>
      </c>
    </row>
    <row r="144" spans="1:5" x14ac:dyDescent="0.3">
      <c r="A144" s="1">
        <v>26.82</v>
      </c>
      <c r="B144" s="1">
        <v>5.4029999999999996</v>
      </c>
      <c r="C144" s="1">
        <v>13.4</v>
      </c>
      <c r="D144" s="1">
        <v>26.82</v>
      </c>
      <c r="E144" s="1">
        <v>13.4</v>
      </c>
    </row>
    <row r="145" spans="1:5" x14ac:dyDescent="0.3">
      <c r="A145" s="1">
        <v>26.42</v>
      </c>
      <c r="B145" s="1">
        <v>5.468</v>
      </c>
      <c r="C145" s="1">
        <v>15.6</v>
      </c>
      <c r="D145" s="1">
        <v>26.42</v>
      </c>
      <c r="E145" s="1">
        <v>15.6</v>
      </c>
    </row>
    <row r="146" spans="1:5" x14ac:dyDescent="0.3">
      <c r="A146" s="1">
        <v>29.29</v>
      </c>
      <c r="B146" s="1">
        <v>4.9029999999999996</v>
      </c>
      <c r="C146" s="1">
        <v>11.8</v>
      </c>
      <c r="D146" s="1">
        <v>29.29</v>
      </c>
      <c r="E146" s="1">
        <v>11.8</v>
      </c>
    </row>
    <row r="147" spans="1:5" x14ac:dyDescent="0.3">
      <c r="A147" s="1">
        <v>27.8</v>
      </c>
      <c r="B147" s="1">
        <v>6.13</v>
      </c>
      <c r="C147" s="1">
        <v>13.8</v>
      </c>
      <c r="D147" s="1">
        <v>27.8</v>
      </c>
      <c r="E147" s="1">
        <v>13.8</v>
      </c>
    </row>
    <row r="148" spans="1:5" x14ac:dyDescent="0.3">
      <c r="A148" s="1">
        <v>16.649999999999999</v>
      </c>
      <c r="B148" s="1">
        <v>5.6280000000000001</v>
      </c>
      <c r="C148" s="1">
        <v>15.6</v>
      </c>
      <c r="D148" s="1">
        <v>16.649999999999999</v>
      </c>
      <c r="E148" s="1">
        <v>15.6</v>
      </c>
    </row>
    <row r="149" spans="1:5" x14ac:dyDescent="0.3">
      <c r="A149" s="1">
        <v>29.53</v>
      </c>
      <c r="B149" s="1">
        <v>4.9260000000000002</v>
      </c>
      <c r="C149" s="1">
        <v>14.6</v>
      </c>
      <c r="D149" s="1">
        <v>29.53</v>
      </c>
      <c r="E149" s="1">
        <v>14.6</v>
      </c>
    </row>
    <row r="150" spans="1:5" x14ac:dyDescent="0.3">
      <c r="A150" s="1">
        <v>28.32</v>
      </c>
      <c r="B150" s="1">
        <v>5.1859999999999999</v>
      </c>
      <c r="C150" s="1">
        <v>17.8</v>
      </c>
      <c r="D150" s="1">
        <v>28.32</v>
      </c>
      <c r="E150" s="1">
        <v>17.8</v>
      </c>
    </row>
    <row r="151" spans="1:5" x14ac:dyDescent="0.3">
      <c r="A151" s="1">
        <v>21.45</v>
      </c>
      <c r="B151" s="1">
        <v>5.5970000000000004</v>
      </c>
      <c r="C151" s="1">
        <v>15.4</v>
      </c>
      <c r="D151" s="1">
        <v>21.45</v>
      </c>
      <c r="E151" s="1">
        <v>15.4</v>
      </c>
    </row>
    <row r="152" spans="1:5" x14ac:dyDescent="0.3">
      <c r="A152" s="1">
        <v>14.1</v>
      </c>
      <c r="B152" s="1">
        <v>6.1219999999999999</v>
      </c>
      <c r="C152" s="1">
        <v>21.5</v>
      </c>
      <c r="D152" s="1">
        <v>14.1</v>
      </c>
      <c r="E152" s="1">
        <v>21.5</v>
      </c>
    </row>
    <row r="153" spans="1:5" x14ac:dyDescent="0.3">
      <c r="A153" s="1">
        <v>13.28</v>
      </c>
      <c r="B153" s="1">
        <v>5.4039999999999999</v>
      </c>
      <c r="C153" s="1">
        <v>19.600000000000001</v>
      </c>
      <c r="D153" s="1">
        <v>13.28</v>
      </c>
      <c r="E153" s="1">
        <v>19.600000000000001</v>
      </c>
    </row>
    <row r="154" spans="1:5" x14ac:dyDescent="0.3">
      <c r="A154" s="1">
        <v>12.12</v>
      </c>
      <c r="B154" s="1">
        <v>5.0119999999999996</v>
      </c>
      <c r="C154" s="1">
        <v>15.3</v>
      </c>
      <c r="D154" s="1">
        <v>12.12</v>
      </c>
      <c r="E154" s="1">
        <v>15.3</v>
      </c>
    </row>
    <row r="155" spans="1:5" x14ac:dyDescent="0.3">
      <c r="A155" s="1">
        <v>15.79</v>
      </c>
      <c r="B155" s="1">
        <v>5.7089999999999996</v>
      </c>
      <c r="C155" s="1">
        <v>19.399999999999999</v>
      </c>
      <c r="D155" s="1">
        <v>15.79</v>
      </c>
      <c r="E155" s="1">
        <v>19.399999999999999</v>
      </c>
    </row>
    <row r="156" spans="1:5" x14ac:dyDescent="0.3">
      <c r="A156" s="1">
        <v>15.12</v>
      </c>
      <c r="B156" s="1">
        <v>6.1289999999999996</v>
      </c>
      <c r="C156" s="1">
        <v>17</v>
      </c>
      <c r="D156" s="1">
        <v>15.12</v>
      </c>
      <c r="E156" s="1">
        <v>17</v>
      </c>
    </row>
    <row r="157" spans="1:5" x14ac:dyDescent="0.3">
      <c r="A157" s="1">
        <v>15.02</v>
      </c>
      <c r="B157" s="1">
        <v>6.1520000000000001</v>
      </c>
      <c r="C157" s="1">
        <v>15.6</v>
      </c>
      <c r="D157" s="1">
        <v>15.02</v>
      </c>
      <c r="E157" s="1">
        <v>15.6</v>
      </c>
    </row>
    <row r="158" spans="1:5" x14ac:dyDescent="0.3">
      <c r="A158" s="1">
        <v>16.14</v>
      </c>
      <c r="B158" s="1">
        <v>5.2720000000000002</v>
      </c>
      <c r="C158" s="1">
        <v>13.1</v>
      </c>
      <c r="D158" s="1">
        <v>16.14</v>
      </c>
      <c r="E158" s="1">
        <v>13.1</v>
      </c>
    </row>
    <row r="159" spans="1:5" x14ac:dyDescent="0.3">
      <c r="A159" s="1">
        <v>4.59</v>
      </c>
      <c r="B159" s="1">
        <v>6.9429999999999996</v>
      </c>
      <c r="C159" s="1">
        <v>41.3</v>
      </c>
      <c r="D159" s="1">
        <v>4.59</v>
      </c>
      <c r="E159" s="1">
        <v>41.3</v>
      </c>
    </row>
    <row r="160" spans="1:5" x14ac:dyDescent="0.3">
      <c r="A160" s="1">
        <v>6.43</v>
      </c>
      <c r="B160" s="1">
        <v>6.0659999999999998</v>
      </c>
      <c r="C160" s="1">
        <v>24.3</v>
      </c>
      <c r="D160" s="1">
        <v>6.43</v>
      </c>
      <c r="E160" s="1">
        <v>24.3</v>
      </c>
    </row>
    <row r="161" spans="1:5" x14ac:dyDescent="0.3">
      <c r="A161" s="1">
        <v>7.39</v>
      </c>
      <c r="B161" s="1">
        <v>6.51</v>
      </c>
      <c r="C161" s="1">
        <v>23.3</v>
      </c>
      <c r="D161" s="1">
        <v>7.39</v>
      </c>
      <c r="E161" s="1">
        <v>23.3</v>
      </c>
    </row>
    <row r="162" spans="1:5" x14ac:dyDescent="0.3">
      <c r="A162" s="1">
        <v>5.5</v>
      </c>
      <c r="B162" s="1">
        <v>6.25</v>
      </c>
      <c r="C162" s="1">
        <v>27</v>
      </c>
      <c r="D162" s="1">
        <v>5.5</v>
      </c>
      <c r="E162" s="1">
        <v>27</v>
      </c>
    </row>
    <row r="163" spans="1:5" x14ac:dyDescent="0.3">
      <c r="A163" s="1">
        <v>1.73</v>
      </c>
      <c r="B163" s="1">
        <v>7.4889999999999999</v>
      </c>
      <c r="C163" s="1">
        <v>50</v>
      </c>
      <c r="D163" s="1">
        <v>1.73</v>
      </c>
      <c r="E163" s="1">
        <v>50</v>
      </c>
    </row>
    <row r="164" spans="1:5" x14ac:dyDescent="0.3">
      <c r="A164" s="1">
        <v>1.92</v>
      </c>
      <c r="B164" s="1">
        <v>7.8019999999999996</v>
      </c>
      <c r="C164" s="1">
        <v>50</v>
      </c>
      <c r="D164" s="1">
        <v>1.92</v>
      </c>
      <c r="E164" s="1">
        <v>50</v>
      </c>
    </row>
    <row r="165" spans="1:5" x14ac:dyDescent="0.3">
      <c r="A165" s="1">
        <v>3.32</v>
      </c>
      <c r="B165" s="1">
        <v>8.375</v>
      </c>
      <c r="C165" s="1">
        <v>50</v>
      </c>
      <c r="D165" s="1">
        <v>3.32</v>
      </c>
      <c r="E165" s="1">
        <v>50</v>
      </c>
    </row>
    <row r="166" spans="1:5" x14ac:dyDescent="0.3">
      <c r="A166" s="1">
        <v>11.64</v>
      </c>
      <c r="B166" s="1">
        <v>5.8540000000000001</v>
      </c>
      <c r="C166" s="1">
        <v>22.7</v>
      </c>
      <c r="D166" s="1">
        <v>11.64</v>
      </c>
      <c r="E166" s="1">
        <v>22.7</v>
      </c>
    </row>
    <row r="167" spans="1:5" x14ac:dyDescent="0.3">
      <c r="A167" s="1">
        <v>9.81</v>
      </c>
      <c r="B167" s="1">
        <v>6.101</v>
      </c>
      <c r="C167" s="1">
        <v>25</v>
      </c>
      <c r="D167" s="1">
        <v>9.81</v>
      </c>
      <c r="E167" s="1">
        <v>25</v>
      </c>
    </row>
    <row r="168" spans="1:5" x14ac:dyDescent="0.3">
      <c r="A168" s="1">
        <v>3.7</v>
      </c>
      <c r="B168" s="1">
        <v>7.9290000000000003</v>
      </c>
      <c r="C168" s="1">
        <v>50</v>
      </c>
      <c r="D168" s="1">
        <v>3.7</v>
      </c>
      <c r="E168" s="1">
        <v>50</v>
      </c>
    </row>
    <row r="169" spans="1:5" x14ac:dyDescent="0.3">
      <c r="A169" s="1">
        <v>12.14</v>
      </c>
      <c r="B169" s="1">
        <v>5.8769999999999998</v>
      </c>
      <c r="C169" s="1">
        <v>23.8</v>
      </c>
      <c r="D169" s="1">
        <v>12.14</v>
      </c>
      <c r="E169" s="1">
        <v>23.8</v>
      </c>
    </row>
    <row r="170" spans="1:5" x14ac:dyDescent="0.3">
      <c r="A170" s="1">
        <v>11.1</v>
      </c>
      <c r="B170" s="1">
        <v>6.319</v>
      </c>
      <c r="C170" s="1">
        <v>23.8</v>
      </c>
      <c r="D170" s="1">
        <v>11.1</v>
      </c>
      <c r="E170" s="1">
        <v>23.8</v>
      </c>
    </row>
    <row r="171" spans="1:5" x14ac:dyDescent="0.3">
      <c r="A171" s="1">
        <v>11.32</v>
      </c>
      <c r="B171" s="1">
        <v>6.4020000000000001</v>
      </c>
      <c r="C171" s="1">
        <v>22.3</v>
      </c>
      <c r="D171" s="1">
        <v>11.32</v>
      </c>
      <c r="E171" s="1">
        <v>22.3</v>
      </c>
    </row>
    <row r="172" spans="1:5" x14ac:dyDescent="0.3">
      <c r="A172" s="1">
        <v>14.43</v>
      </c>
      <c r="B172" s="1">
        <v>5.875</v>
      </c>
      <c r="C172" s="1">
        <v>17.399999999999999</v>
      </c>
      <c r="D172" s="1">
        <v>14.43</v>
      </c>
      <c r="E172" s="1">
        <v>17.399999999999999</v>
      </c>
    </row>
    <row r="173" spans="1:5" x14ac:dyDescent="0.3">
      <c r="A173" s="1">
        <v>12.03</v>
      </c>
      <c r="B173" s="1">
        <v>5.88</v>
      </c>
      <c r="C173" s="1">
        <v>19.100000000000001</v>
      </c>
      <c r="D173" s="1">
        <v>12.03</v>
      </c>
      <c r="E173" s="1">
        <v>19.100000000000001</v>
      </c>
    </row>
    <row r="174" spans="1:5" x14ac:dyDescent="0.3">
      <c r="A174" s="1">
        <v>14.69</v>
      </c>
      <c r="B174" s="1">
        <v>5.5720000000000001</v>
      </c>
      <c r="C174" s="1">
        <v>23.1</v>
      </c>
      <c r="D174" s="1">
        <v>14.69</v>
      </c>
      <c r="E174" s="1">
        <v>23.1</v>
      </c>
    </row>
    <row r="175" spans="1:5" x14ac:dyDescent="0.3">
      <c r="A175" s="1">
        <v>9.0399999999999991</v>
      </c>
      <c r="B175" s="1">
        <v>6.4160000000000004</v>
      </c>
      <c r="C175" s="1">
        <v>23.6</v>
      </c>
      <c r="D175" s="1">
        <v>9.0399999999999991</v>
      </c>
      <c r="E175" s="1">
        <v>23.6</v>
      </c>
    </row>
    <row r="176" spans="1:5" x14ac:dyDescent="0.3">
      <c r="A176" s="1">
        <v>9.64</v>
      </c>
      <c r="B176" s="1">
        <v>5.859</v>
      </c>
      <c r="C176" s="1">
        <v>22.6</v>
      </c>
      <c r="D176" s="1">
        <v>9.64</v>
      </c>
      <c r="E176" s="1">
        <v>22.6</v>
      </c>
    </row>
    <row r="177" spans="1:5" x14ac:dyDescent="0.3">
      <c r="A177" s="1">
        <v>5.33</v>
      </c>
      <c r="B177" s="1">
        <v>6.5460000000000003</v>
      </c>
      <c r="C177" s="1">
        <v>29.4</v>
      </c>
      <c r="D177" s="1">
        <v>5.33</v>
      </c>
      <c r="E177" s="1">
        <v>29.4</v>
      </c>
    </row>
    <row r="178" spans="1:5" x14ac:dyDescent="0.3">
      <c r="A178" s="1">
        <v>10.11</v>
      </c>
      <c r="B178" s="1">
        <v>6.02</v>
      </c>
      <c r="C178" s="1">
        <v>23.2</v>
      </c>
      <c r="D178" s="1">
        <v>10.11</v>
      </c>
      <c r="E178" s="1">
        <v>23.2</v>
      </c>
    </row>
    <row r="179" spans="1:5" x14ac:dyDescent="0.3">
      <c r="A179" s="1">
        <v>6.29</v>
      </c>
      <c r="B179" s="1">
        <v>6.3150000000000004</v>
      </c>
      <c r="C179" s="1">
        <v>24.6</v>
      </c>
      <c r="D179" s="1">
        <v>6.29</v>
      </c>
      <c r="E179" s="1">
        <v>24.6</v>
      </c>
    </row>
    <row r="180" spans="1:5" x14ac:dyDescent="0.3">
      <c r="A180" s="1">
        <v>6.92</v>
      </c>
      <c r="B180" s="1">
        <v>6.86</v>
      </c>
      <c r="C180" s="1">
        <v>29.9</v>
      </c>
      <c r="D180" s="1">
        <v>6.92</v>
      </c>
      <c r="E180" s="1">
        <v>29.9</v>
      </c>
    </row>
    <row r="181" spans="1:5" x14ac:dyDescent="0.3">
      <c r="A181" s="1">
        <v>5.04</v>
      </c>
      <c r="B181" s="1">
        <v>6.98</v>
      </c>
      <c r="C181" s="1">
        <v>37.200000000000003</v>
      </c>
      <c r="D181" s="1">
        <v>5.04</v>
      </c>
      <c r="E181" s="1">
        <v>37.200000000000003</v>
      </c>
    </row>
    <row r="182" spans="1:5" x14ac:dyDescent="0.3">
      <c r="A182" s="1">
        <v>7.56</v>
      </c>
      <c r="B182" s="1">
        <v>7.7649999999999997</v>
      </c>
      <c r="C182" s="1">
        <v>39.799999999999997</v>
      </c>
      <c r="D182" s="1">
        <v>7.56</v>
      </c>
      <c r="E182" s="1">
        <v>39.799999999999997</v>
      </c>
    </row>
    <row r="183" spans="1:5" x14ac:dyDescent="0.3">
      <c r="A183" s="1">
        <v>9.4499999999999993</v>
      </c>
      <c r="B183" s="1">
        <v>6.1440000000000001</v>
      </c>
      <c r="C183" s="1">
        <v>36.200000000000003</v>
      </c>
      <c r="D183" s="1">
        <v>9.4499999999999993</v>
      </c>
      <c r="E183" s="1">
        <v>36.200000000000003</v>
      </c>
    </row>
    <row r="184" spans="1:5" x14ac:dyDescent="0.3">
      <c r="A184" s="1">
        <v>4.82</v>
      </c>
      <c r="B184" s="1">
        <v>7.1550000000000002</v>
      </c>
      <c r="C184" s="1">
        <v>37.9</v>
      </c>
      <c r="D184" s="1">
        <v>4.82</v>
      </c>
      <c r="E184" s="1">
        <v>37.9</v>
      </c>
    </row>
    <row r="185" spans="1:5" x14ac:dyDescent="0.3">
      <c r="A185" s="1">
        <v>5.68</v>
      </c>
      <c r="B185" s="1">
        <v>6.5629999999999997</v>
      </c>
      <c r="C185" s="1">
        <v>32.5</v>
      </c>
      <c r="D185" s="1">
        <v>5.68</v>
      </c>
      <c r="E185" s="1">
        <v>32.5</v>
      </c>
    </row>
    <row r="186" spans="1:5" x14ac:dyDescent="0.3">
      <c r="A186" s="1">
        <v>13.98</v>
      </c>
      <c r="B186" s="1">
        <v>5.6040000000000001</v>
      </c>
      <c r="C186" s="1">
        <v>26.4</v>
      </c>
      <c r="D186" s="1">
        <v>13.98</v>
      </c>
      <c r="E186" s="1">
        <v>26.4</v>
      </c>
    </row>
    <row r="187" spans="1:5" x14ac:dyDescent="0.3">
      <c r="A187" s="1">
        <v>13.15</v>
      </c>
      <c r="B187" s="1">
        <v>6.1529999999999996</v>
      </c>
      <c r="C187" s="1">
        <v>29.6</v>
      </c>
      <c r="D187" s="1">
        <v>13.15</v>
      </c>
      <c r="E187" s="1">
        <v>29.6</v>
      </c>
    </row>
    <row r="188" spans="1:5" x14ac:dyDescent="0.3">
      <c r="A188" s="1">
        <v>4.45</v>
      </c>
      <c r="B188" s="1">
        <v>7.8310000000000004</v>
      </c>
      <c r="C188" s="1">
        <v>50</v>
      </c>
      <c r="D188" s="1">
        <v>4.45</v>
      </c>
      <c r="E188" s="1">
        <v>50</v>
      </c>
    </row>
    <row r="189" spans="1:5" x14ac:dyDescent="0.3">
      <c r="A189" s="1">
        <v>6.68</v>
      </c>
      <c r="B189" s="1">
        <v>6.782</v>
      </c>
      <c r="C189" s="1">
        <v>32</v>
      </c>
      <c r="D189" s="1">
        <v>6.68</v>
      </c>
      <c r="E189" s="1">
        <v>32</v>
      </c>
    </row>
    <row r="190" spans="1:5" x14ac:dyDescent="0.3">
      <c r="A190" s="1">
        <v>4.5599999999999996</v>
      </c>
      <c r="B190" s="1">
        <v>6.556</v>
      </c>
      <c r="C190" s="1">
        <v>29.8</v>
      </c>
      <c r="D190" s="1">
        <v>4.5599999999999996</v>
      </c>
      <c r="E190" s="1">
        <v>29.8</v>
      </c>
    </row>
    <row r="191" spans="1:5" x14ac:dyDescent="0.3">
      <c r="A191" s="1">
        <v>5.39</v>
      </c>
      <c r="B191" s="1">
        <v>7.1849999999999996</v>
      </c>
      <c r="C191" s="1">
        <v>34.9</v>
      </c>
      <c r="D191" s="1">
        <v>5.39</v>
      </c>
      <c r="E191" s="1">
        <v>34.9</v>
      </c>
    </row>
    <row r="192" spans="1:5" x14ac:dyDescent="0.3">
      <c r="A192" s="1">
        <v>5.0999999999999996</v>
      </c>
      <c r="B192" s="1">
        <v>6.9509999999999996</v>
      </c>
      <c r="C192" s="1">
        <v>37</v>
      </c>
      <c r="D192" s="1">
        <v>5.0999999999999996</v>
      </c>
      <c r="E192" s="1">
        <v>37</v>
      </c>
    </row>
    <row r="193" spans="1:5" x14ac:dyDescent="0.3">
      <c r="A193" s="1">
        <v>4.6900000000000004</v>
      </c>
      <c r="B193" s="1">
        <v>6.7389999999999999</v>
      </c>
      <c r="C193" s="1">
        <v>30.5</v>
      </c>
      <c r="D193" s="1">
        <v>4.6900000000000004</v>
      </c>
      <c r="E193" s="1">
        <v>30.5</v>
      </c>
    </row>
    <row r="194" spans="1:5" x14ac:dyDescent="0.3">
      <c r="A194" s="1">
        <v>2.87</v>
      </c>
      <c r="B194" s="1">
        <v>7.1779999999999999</v>
      </c>
      <c r="C194" s="1">
        <v>36.4</v>
      </c>
      <c r="D194" s="1">
        <v>2.87</v>
      </c>
      <c r="E194" s="1">
        <v>36.4</v>
      </c>
    </row>
    <row r="195" spans="1:5" x14ac:dyDescent="0.3">
      <c r="A195" s="1">
        <v>5.03</v>
      </c>
      <c r="B195" s="1">
        <v>6.8</v>
      </c>
      <c r="C195" s="1">
        <v>31.1</v>
      </c>
      <c r="D195" s="1">
        <v>5.03</v>
      </c>
      <c r="E195" s="1">
        <v>31.1</v>
      </c>
    </row>
    <row r="196" spans="1:5" x14ac:dyDescent="0.3">
      <c r="A196" s="1">
        <v>4.38</v>
      </c>
      <c r="B196" s="1">
        <v>6.6040000000000001</v>
      </c>
      <c r="C196" s="1">
        <v>29.1</v>
      </c>
      <c r="D196" s="1">
        <v>4.38</v>
      </c>
      <c r="E196" s="1">
        <v>29.1</v>
      </c>
    </row>
    <row r="197" spans="1:5" x14ac:dyDescent="0.3">
      <c r="A197" s="1">
        <v>2.97</v>
      </c>
      <c r="B197" s="1">
        <v>7.875</v>
      </c>
      <c r="C197" s="1">
        <v>50</v>
      </c>
      <c r="D197" s="1">
        <v>2.97</v>
      </c>
      <c r="E197" s="1">
        <v>50</v>
      </c>
    </row>
    <row r="198" spans="1:5" x14ac:dyDescent="0.3">
      <c r="A198" s="1">
        <v>4.08</v>
      </c>
      <c r="B198" s="1">
        <v>7.2869999999999999</v>
      </c>
      <c r="C198" s="1">
        <v>33.299999999999997</v>
      </c>
      <c r="D198" s="1">
        <v>4.08</v>
      </c>
      <c r="E198" s="1">
        <v>33.299999999999997</v>
      </c>
    </row>
    <row r="199" spans="1:5" x14ac:dyDescent="0.3">
      <c r="A199" s="1">
        <v>8.61</v>
      </c>
      <c r="B199" s="1">
        <v>7.1070000000000002</v>
      </c>
      <c r="C199" s="1">
        <v>30.3</v>
      </c>
      <c r="D199" s="1">
        <v>8.61</v>
      </c>
      <c r="E199" s="1">
        <v>30.3</v>
      </c>
    </row>
    <row r="200" spans="1:5" x14ac:dyDescent="0.3">
      <c r="A200" s="1">
        <v>6.62</v>
      </c>
      <c r="B200" s="1">
        <v>7.274</v>
      </c>
      <c r="C200" s="1">
        <v>34.6</v>
      </c>
      <c r="D200" s="1">
        <v>6.62</v>
      </c>
      <c r="E200" s="1">
        <v>34.6</v>
      </c>
    </row>
    <row r="201" spans="1:5" x14ac:dyDescent="0.3">
      <c r="A201" s="1">
        <v>4.5599999999999996</v>
      </c>
      <c r="B201" s="1">
        <v>6.9749999999999996</v>
      </c>
      <c r="C201" s="1">
        <v>34.9</v>
      </c>
      <c r="D201" s="1">
        <v>4.5599999999999996</v>
      </c>
      <c r="E201" s="1">
        <v>34.9</v>
      </c>
    </row>
    <row r="202" spans="1:5" x14ac:dyDescent="0.3">
      <c r="A202" s="1">
        <v>4.45</v>
      </c>
      <c r="B202" s="1">
        <v>7.1349999999999998</v>
      </c>
      <c r="C202" s="1">
        <v>32.9</v>
      </c>
      <c r="D202" s="1">
        <v>4.45</v>
      </c>
      <c r="E202" s="1">
        <v>32.9</v>
      </c>
    </row>
    <row r="203" spans="1:5" x14ac:dyDescent="0.3">
      <c r="A203" s="1">
        <v>7.43</v>
      </c>
      <c r="B203" s="1">
        <v>6.1619999999999999</v>
      </c>
      <c r="C203" s="1">
        <v>24.1</v>
      </c>
      <c r="D203" s="1">
        <v>7.43</v>
      </c>
      <c r="E203" s="1">
        <v>24.1</v>
      </c>
    </row>
    <row r="204" spans="1:5" x14ac:dyDescent="0.3">
      <c r="A204" s="1">
        <v>3.11</v>
      </c>
      <c r="B204" s="1">
        <v>7.61</v>
      </c>
      <c r="C204" s="1">
        <v>42.3</v>
      </c>
      <c r="D204" s="1">
        <v>3.11</v>
      </c>
      <c r="E204" s="1">
        <v>42.3</v>
      </c>
    </row>
    <row r="205" spans="1:5" x14ac:dyDescent="0.3">
      <c r="A205" s="1">
        <v>3.81</v>
      </c>
      <c r="B205" s="1">
        <v>7.8529999999999998</v>
      </c>
      <c r="C205" s="1">
        <v>48.5</v>
      </c>
      <c r="D205" s="1">
        <v>3.81</v>
      </c>
      <c r="E205" s="1">
        <v>48.5</v>
      </c>
    </row>
    <row r="206" spans="1:5" x14ac:dyDescent="0.3">
      <c r="A206" s="1">
        <v>2.88</v>
      </c>
      <c r="B206" s="1">
        <v>8.0340000000000007</v>
      </c>
      <c r="C206" s="1">
        <v>50</v>
      </c>
      <c r="D206" s="1">
        <v>2.88</v>
      </c>
      <c r="E206" s="1">
        <v>50</v>
      </c>
    </row>
    <row r="207" spans="1:5" x14ac:dyDescent="0.3">
      <c r="A207" s="1">
        <v>10.87</v>
      </c>
      <c r="B207" s="1">
        <v>5.891</v>
      </c>
      <c r="C207" s="1">
        <v>22.6</v>
      </c>
      <c r="D207" s="1">
        <v>10.87</v>
      </c>
      <c r="E207" s="1">
        <v>22.6</v>
      </c>
    </row>
    <row r="208" spans="1:5" x14ac:dyDescent="0.3">
      <c r="A208" s="1">
        <v>10.97</v>
      </c>
      <c r="B208" s="1">
        <v>6.3259999999999996</v>
      </c>
      <c r="C208" s="1">
        <v>24.4</v>
      </c>
      <c r="D208" s="1">
        <v>10.97</v>
      </c>
      <c r="E208" s="1">
        <v>24.4</v>
      </c>
    </row>
    <row r="209" spans="1:5" x14ac:dyDescent="0.3">
      <c r="A209" s="1">
        <v>18.059999999999999</v>
      </c>
      <c r="B209" s="1">
        <v>5.7830000000000004</v>
      </c>
      <c r="C209" s="1">
        <v>22.5</v>
      </c>
      <c r="D209" s="1">
        <v>18.059999999999999</v>
      </c>
      <c r="E209" s="1">
        <v>22.5</v>
      </c>
    </row>
    <row r="210" spans="1:5" x14ac:dyDescent="0.3">
      <c r="A210" s="1">
        <v>14.66</v>
      </c>
      <c r="B210" s="1">
        <v>6.0640000000000001</v>
      </c>
      <c r="C210" s="1">
        <v>24.4</v>
      </c>
      <c r="D210" s="1">
        <v>14.66</v>
      </c>
      <c r="E210" s="1">
        <v>24.4</v>
      </c>
    </row>
    <row r="211" spans="1:5" x14ac:dyDescent="0.3">
      <c r="A211" s="1">
        <v>23.09</v>
      </c>
      <c r="B211" s="1">
        <v>5.3440000000000003</v>
      </c>
      <c r="C211" s="1">
        <v>20</v>
      </c>
      <c r="D211" s="1">
        <v>23.09</v>
      </c>
      <c r="E211" s="1">
        <v>20</v>
      </c>
    </row>
    <row r="212" spans="1:5" x14ac:dyDescent="0.3">
      <c r="A212" s="1">
        <v>17.27</v>
      </c>
      <c r="B212" s="1">
        <v>5.96</v>
      </c>
      <c r="C212" s="1">
        <v>21.7</v>
      </c>
      <c r="D212" s="1">
        <v>17.27</v>
      </c>
      <c r="E212" s="1">
        <v>21.7</v>
      </c>
    </row>
    <row r="213" spans="1:5" x14ac:dyDescent="0.3">
      <c r="A213" s="1">
        <v>23.98</v>
      </c>
      <c r="B213" s="1">
        <v>5.4039999999999999</v>
      </c>
      <c r="C213" s="1">
        <v>19.3</v>
      </c>
      <c r="D213" s="1">
        <v>23.98</v>
      </c>
      <c r="E213" s="1">
        <v>19.3</v>
      </c>
    </row>
    <row r="214" spans="1:5" x14ac:dyDescent="0.3">
      <c r="A214" s="1">
        <v>16.03</v>
      </c>
      <c r="B214" s="1">
        <v>5.8070000000000004</v>
      </c>
      <c r="C214" s="1">
        <v>22.4</v>
      </c>
      <c r="D214" s="1">
        <v>16.03</v>
      </c>
      <c r="E214" s="1">
        <v>22.4</v>
      </c>
    </row>
    <row r="215" spans="1:5" x14ac:dyDescent="0.3">
      <c r="A215" s="1">
        <v>9.3800000000000008</v>
      </c>
      <c r="B215" s="1">
        <v>6.375</v>
      </c>
      <c r="C215" s="1">
        <v>28.1</v>
      </c>
      <c r="D215" s="1">
        <v>9.3800000000000008</v>
      </c>
      <c r="E215" s="1">
        <v>28.1</v>
      </c>
    </row>
    <row r="216" spans="1:5" x14ac:dyDescent="0.3">
      <c r="A216" s="1">
        <v>29.55</v>
      </c>
      <c r="B216" s="1">
        <v>5.4119999999999999</v>
      </c>
      <c r="C216" s="1">
        <v>23.7</v>
      </c>
      <c r="D216" s="1">
        <v>29.55</v>
      </c>
      <c r="E216" s="1">
        <v>23.7</v>
      </c>
    </row>
    <row r="217" spans="1:5" x14ac:dyDescent="0.3">
      <c r="A217" s="1">
        <v>9.4700000000000006</v>
      </c>
      <c r="B217" s="1">
        <v>6.1820000000000004</v>
      </c>
      <c r="C217" s="1">
        <v>25</v>
      </c>
      <c r="D217" s="1">
        <v>9.4700000000000006</v>
      </c>
      <c r="E217" s="1">
        <v>25</v>
      </c>
    </row>
    <row r="218" spans="1:5" x14ac:dyDescent="0.3">
      <c r="A218" s="1">
        <v>13.51</v>
      </c>
      <c r="B218" s="1">
        <v>5.8879999999999999</v>
      </c>
      <c r="C218" s="1">
        <v>23.3</v>
      </c>
      <c r="D218" s="1">
        <v>13.51</v>
      </c>
      <c r="E218" s="1">
        <v>23.3</v>
      </c>
    </row>
    <row r="219" spans="1:5" x14ac:dyDescent="0.3">
      <c r="A219" s="1">
        <v>9.69</v>
      </c>
      <c r="B219" s="1">
        <v>6.6420000000000003</v>
      </c>
      <c r="C219" s="1">
        <v>28.7</v>
      </c>
      <c r="D219" s="1">
        <v>9.69</v>
      </c>
      <c r="E219" s="1">
        <v>28.7</v>
      </c>
    </row>
    <row r="220" spans="1:5" x14ac:dyDescent="0.3">
      <c r="A220" s="1">
        <v>17.920000000000002</v>
      </c>
      <c r="B220" s="1">
        <v>5.9509999999999996</v>
      </c>
      <c r="C220" s="1">
        <v>21.5</v>
      </c>
      <c r="D220" s="1">
        <v>17.920000000000002</v>
      </c>
      <c r="E220" s="1">
        <v>21.5</v>
      </c>
    </row>
    <row r="221" spans="1:5" x14ac:dyDescent="0.3">
      <c r="A221" s="1">
        <v>10.5</v>
      </c>
      <c r="B221" s="1">
        <v>6.3730000000000002</v>
      </c>
      <c r="C221" s="1">
        <v>23</v>
      </c>
      <c r="D221" s="1">
        <v>10.5</v>
      </c>
      <c r="E221" s="1">
        <v>23</v>
      </c>
    </row>
    <row r="222" spans="1:5" x14ac:dyDescent="0.3">
      <c r="A222" s="1">
        <v>9.7100000000000009</v>
      </c>
      <c r="B222" s="1">
        <v>6.9509999999999996</v>
      </c>
      <c r="C222" s="1">
        <v>26.7</v>
      </c>
      <c r="D222" s="1">
        <v>9.7100000000000009</v>
      </c>
      <c r="E222" s="1">
        <v>26.7</v>
      </c>
    </row>
    <row r="223" spans="1:5" x14ac:dyDescent="0.3">
      <c r="A223" s="1">
        <v>21.46</v>
      </c>
      <c r="B223" s="1">
        <v>6.1639999999999997</v>
      </c>
      <c r="C223" s="1">
        <v>21.7</v>
      </c>
      <c r="D223" s="1">
        <v>21.46</v>
      </c>
      <c r="E223" s="1">
        <v>21.7</v>
      </c>
    </row>
    <row r="224" spans="1:5" x14ac:dyDescent="0.3">
      <c r="A224" s="1">
        <v>9.93</v>
      </c>
      <c r="B224" s="1">
        <v>6.8789999999999996</v>
      </c>
      <c r="C224" s="1">
        <v>27.5</v>
      </c>
      <c r="D224" s="1">
        <v>9.93</v>
      </c>
      <c r="E224" s="1">
        <v>27.5</v>
      </c>
    </row>
    <row r="225" spans="1:5" x14ac:dyDescent="0.3">
      <c r="A225" s="1">
        <v>7.6</v>
      </c>
      <c r="B225" s="1">
        <v>6.6180000000000003</v>
      </c>
      <c r="C225" s="1">
        <v>30.1</v>
      </c>
      <c r="D225" s="1">
        <v>7.6</v>
      </c>
      <c r="E225" s="1">
        <v>30.1</v>
      </c>
    </row>
    <row r="226" spans="1:5" x14ac:dyDescent="0.3">
      <c r="A226" s="1">
        <v>4.1399999999999997</v>
      </c>
      <c r="B226" s="1">
        <v>8.266</v>
      </c>
      <c r="C226" s="1">
        <v>44.8</v>
      </c>
      <c r="D226" s="1">
        <v>4.1399999999999997</v>
      </c>
      <c r="E226" s="1">
        <v>44.8</v>
      </c>
    </row>
    <row r="227" spans="1:5" x14ac:dyDescent="0.3">
      <c r="A227" s="1">
        <v>4.63</v>
      </c>
      <c r="B227" s="1">
        <v>8.7249999999999996</v>
      </c>
      <c r="C227" s="1">
        <v>50</v>
      </c>
      <c r="D227" s="1">
        <v>4.63</v>
      </c>
      <c r="E227" s="1">
        <v>50</v>
      </c>
    </row>
    <row r="228" spans="1:5" x14ac:dyDescent="0.3">
      <c r="A228" s="1">
        <v>3.13</v>
      </c>
      <c r="B228" s="1">
        <v>8.0399999999999991</v>
      </c>
      <c r="C228" s="1">
        <v>37.6</v>
      </c>
      <c r="D228" s="1">
        <v>3.13</v>
      </c>
      <c r="E228" s="1">
        <v>37.6</v>
      </c>
    </row>
    <row r="229" spans="1:5" x14ac:dyDescent="0.3">
      <c r="A229" s="1">
        <v>6.36</v>
      </c>
      <c r="B229" s="1">
        <v>7.1630000000000003</v>
      </c>
      <c r="C229" s="1">
        <v>31.6</v>
      </c>
      <c r="D229" s="1">
        <v>6.36</v>
      </c>
      <c r="E229" s="1">
        <v>31.6</v>
      </c>
    </row>
    <row r="230" spans="1:5" x14ac:dyDescent="0.3">
      <c r="A230" s="1">
        <v>3.92</v>
      </c>
      <c r="B230" s="1">
        <v>7.6859999999999999</v>
      </c>
      <c r="C230" s="1">
        <v>46.7</v>
      </c>
      <c r="D230" s="1">
        <v>3.92</v>
      </c>
      <c r="E230" s="1">
        <v>46.7</v>
      </c>
    </row>
    <row r="231" spans="1:5" x14ac:dyDescent="0.3">
      <c r="A231" s="1">
        <v>3.76</v>
      </c>
      <c r="B231" s="1">
        <v>6.5519999999999996</v>
      </c>
      <c r="C231" s="1">
        <v>31.5</v>
      </c>
      <c r="D231" s="1">
        <v>3.76</v>
      </c>
      <c r="E231" s="1">
        <v>31.5</v>
      </c>
    </row>
    <row r="232" spans="1:5" x14ac:dyDescent="0.3">
      <c r="A232" s="1">
        <v>11.65</v>
      </c>
      <c r="B232" s="1">
        <v>5.9809999999999999</v>
      </c>
      <c r="C232" s="1">
        <v>24.3</v>
      </c>
      <c r="D232" s="1">
        <v>11.65</v>
      </c>
      <c r="E232" s="1">
        <v>24.3</v>
      </c>
    </row>
    <row r="233" spans="1:5" x14ac:dyDescent="0.3">
      <c r="A233" s="1">
        <v>5.25</v>
      </c>
      <c r="B233" s="1">
        <v>7.4119999999999999</v>
      </c>
      <c r="C233" s="1">
        <v>31.7</v>
      </c>
      <c r="D233" s="1">
        <v>5.25</v>
      </c>
      <c r="E233" s="1">
        <v>31.7</v>
      </c>
    </row>
    <row r="234" spans="1:5" x14ac:dyDescent="0.3">
      <c r="A234" s="1">
        <v>2.4700000000000002</v>
      </c>
      <c r="B234" s="1">
        <v>8.3369999999999997</v>
      </c>
      <c r="C234" s="1">
        <v>41.7</v>
      </c>
      <c r="D234" s="1">
        <v>2.4700000000000002</v>
      </c>
      <c r="E234" s="1">
        <v>41.7</v>
      </c>
    </row>
    <row r="235" spans="1:5" x14ac:dyDescent="0.3">
      <c r="A235" s="1">
        <v>3.95</v>
      </c>
      <c r="B235" s="1">
        <v>8.2469999999999999</v>
      </c>
      <c r="C235" s="1">
        <v>48.3</v>
      </c>
      <c r="D235" s="1">
        <v>3.95</v>
      </c>
      <c r="E235" s="1">
        <v>48.3</v>
      </c>
    </row>
    <row r="236" spans="1:5" x14ac:dyDescent="0.3">
      <c r="A236" s="1">
        <v>8.0500000000000007</v>
      </c>
      <c r="B236" s="1">
        <v>6.726</v>
      </c>
      <c r="C236" s="1">
        <v>29</v>
      </c>
      <c r="D236" s="1">
        <v>8.0500000000000007</v>
      </c>
      <c r="E236" s="1">
        <v>29</v>
      </c>
    </row>
    <row r="237" spans="1:5" x14ac:dyDescent="0.3">
      <c r="A237" s="1">
        <v>10.88</v>
      </c>
      <c r="B237" s="1">
        <v>6.0860000000000003</v>
      </c>
      <c r="C237" s="1">
        <v>24</v>
      </c>
      <c r="D237" s="1">
        <v>10.88</v>
      </c>
      <c r="E237" s="1">
        <v>24</v>
      </c>
    </row>
    <row r="238" spans="1:5" x14ac:dyDescent="0.3">
      <c r="A238" s="1">
        <v>9.5399999999999991</v>
      </c>
      <c r="B238" s="1">
        <v>6.6310000000000002</v>
      </c>
      <c r="C238" s="1">
        <v>25.1</v>
      </c>
      <c r="D238" s="1">
        <v>9.5399999999999991</v>
      </c>
      <c r="E238" s="1">
        <v>25.1</v>
      </c>
    </row>
    <row r="239" spans="1:5" x14ac:dyDescent="0.3">
      <c r="A239" s="1">
        <v>4.7300000000000004</v>
      </c>
      <c r="B239" s="1">
        <v>7.3579999999999997</v>
      </c>
      <c r="C239" s="1">
        <v>31.5</v>
      </c>
      <c r="D239" s="1">
        <v>4.7300000000000004</v>
      </c>
      <c r="E239" s="1">
        <v>31.5</v>
      </c>
    </row>
    <row r="240" spans="1:5" x14ac:dyDescent="0.3">
      <c r="A240" s="1">
        <v>6.36</v>
      </c>
      <c r="B240" s="1">
        <v>6.4809999999999999</v>
      </c>
      <c r="C240" s="1">
        <v>23.7</v>
      </c>
      <c r="D240" s="1">
        <v>6.36</v>
      </c>
      <c r="E240" s="1">
        <v>23.7</v>
      </c>
    </row>
    <row r="241" spans="1:5" x14ac:dyDescent="0.3">
      <c r="A241" s="1">
        <v>7.37</v>
      </c>
      <c r="B241" s="1">
        <v>6.6059999999999999</v>
      </c>
      <c r="C241" s="1">
        <v>23.3</v>
      </c>
      <c r="D241" s="1">
        <v>7.37</v>
      </c>
      <c r="E241" s="1">
        <v>23.3</v>
      </c>
    </row>
    <row r="242" spans="1:5" x14ac:dyDescent="0.3">
      <c r="A242" s="1">
        <v>11.38</v>
      </c>
      <c r="B242" s="1">
        <v>6.8970000000000002</v>
      </c>
      <c r="C242" s="1">
        <v>22</v>
      </c>
      <c r="D242" s="1">
        <v>11.38</v>
      </c>
      <c r="E242" s="1">
        <v>22</v>
      </c>
    </row>
    <row r="243" spans="1:5" x14ac:dyDescent="0.3">
      <c r="A243" s="1">
        <v>12.4</v>
      </c>
      <c r="B243" s="1">
        <v>6.0949999999999998</v>
      </c>
      <c r="C243" s="1">
        <v>20.100000000000001</v>
      </c>
      <c r="D243" s="1">
        <v>12.4</v>
      </c>
      <c r="E243" s="1">
        <v>20.100000000000001</v>
      </c>
    </row>
    <row r="244" spans="1:5" x14ac:dyDescent="0.3">
      <c r="A244" s="1">
        <v>11.22</v>
      </c>
      <c r="B244" s="1">
        <v>6.3579999999999997</v>
      </c>
      <c r="C244" s="1">
        <v>22.2</v>
      </c>
      <c r="D244" s="1">
        <v>11.22</v>
      </c>
      <c r="E244" s="1">
        <v>22.2</v>
      </c>
    </row>
    <row r="245" spans="1:5" x14ac:dyDescent="0.3">
      <c r="A245" s="1">
        <v>5.19</v>
      </c>
      <c r="B245" s="1">
        <v>6.3929999999999998</v>
      </c>
      <c r="C245" s="1">
        <v>23.7</v>
      </c>
      <c r="D245" s="1">
        <v>5.19</v>
      </c>
      <c r="E245" s="1">
        <v>23.7</v>
      </c>
    </row>
    <row r="246" spans="1:5" x14ac:dyDescent="0.3">
      <c r="A246" s="1">
        <v>12.5</v>
      </c>
      <c r="B246" s="1">
        <v>5.593</v>
      </c>
      <c r="C246" s="1">
        <v>17.600000000000001</v>
      </c>
      <c r="D246" s="1">
        <v>12.5</v>
      </c>
      <c r="E246" s="1">
        <v>17.600000000000001</v>
      </c>
    </row>
    <row r="247" spans="1:5" x14ac:dyDescent="0.3">
      <c r="A247" s="1">
        <v>18.46</v>
      </c>
      <c r="B247" s="1">
        <v>5.6050000000000004</v>
      </c>
      <c r="C247" s="1">
        <v>18.5</v>
      </c>
      <c r="D247" s="1">
        <v>18.46</v>
      </c>
      <c r="E247" s="1">
        <v>18.5</v>
      </c>
    </row>
    <row r="248" spans="1:5" x14ac:dyDescent="0.3">
      <c r="A248" s="1">
        <v>9.16</v>
      </c>
      <c r="B248" s="1">
        <v>6.1079999999999997</v>
      </c>
      <c r="C248" s="1">
        <v>24.3</v>
      </c>
      <c r="D248" s="1">
        <v>9.16</v>
      </c>
      <c r="E248" s="1">
        <v>24.3</v>
      </c>
    </row>
    <row r="249" spans="1:5" x14ac:dyDescent="0.3">
      <c r="A249" s="1">
        <v>10.15</v>
      </c>
      <c r="B249" s="1">
        <v>6.226</v>
      </c>
      <c r="C249" s="1">
        <v>20.5</v>
      </c>
      <c r="D249" s="1">
        <v>10.15</v>
      </c>
      <c r="E249" s="1">
        <v>20.5</v>
      </c>
    </row>
    <row r="250" spans="1:5" x14ac:dyDescent="0.3">
      <c r="A250" s="1">
        <v>9.52</v>
      </c>
      <c r="B250" s="1">
        <v>6.4329999999999998</v>
      </c>
      <c r="C250" s="1">
        <v>24.5</v>
      </c>
      <c r="D250" s="1">
        <v>9.52</v>
      </c>
      <c r="E250" s="1">
        <v>24.5</v>
      </c>
    </row>
    <row r="251" spans="1:5" x14ac:dyDescent="0.3">
      <c r="A251" s="1">
        <v>6.56</v>
      </c>
      <c r="B251" s="1">
        <v>6.718</v>
      </c>
      <c r="C251" s="1">
        <v>26.2</v>
      </c>
      <c r="D251" s="1">
        <v>6.56</v>
      </c>
      <c r="E251" s="1">
        <v>26.2</v>
      </c>
    </row>
    <row r="252" spans="1:5" x14ac:dyDescent="0.3">
      <c r="A252" s="1">
        <v>5.9</v>
      </c>
      <c r="B252" s="1">
        <v>6.4870000000000001</v>
      </c>
      <c r="C252" s="1">
        <v>24.4</v>
      </c>
      <c r="D252" s="1">
        <v>5.9</v>
      </c>
      <c r="E252" s="1">
        <v>24.4</v>
      </c>
    </row>
    <row r="253" spans="1:5" x14ac:dyDescent="0.3">
      <c r="A253" s="1">
        <v>3.59</v>
      </c>
      <c r="B253" s="1">
        <v>6.4379999999999997</v>
      </c>
      <c r="C253" s="1">
        <v>24.8</v>
      </c>
      <c r="D253" s="1">
        <v>3.59</v>
      </c>
      <c r="E253" s="1">
        <v>24.8</v>
      </c>
    </row>
    <row r="254" spans="1:5" x14ac:dyDescent="0.3">
      <c r="A254" s="1">
        <v>3.53</v>
      </c>
      <c r="B254" s="1">
        <v>6.9569999999999999</v>
      </c>
      <c r="C254" s="1">
        <v>29.6</v>
      </c>
      <c r="D254" s="1">
        <v>3.53</v>
      </c>
      <c r="E254" s="1">
        <v>29.6</v>
      </c>
    </row>
    <row r="255" spans="1:5" x14ac:dyDescent="0.3">
      <c r="A255" s="1">
        <v>3.54</v>
      </c>
      <c r="B255" s="1">
        <v>8.2590000000000003</v>
      </c>
      <c r="C255" s="1">
        <v>42.8</v>
      </c>
      <c r="D255" s="1">
        <v>3.54</v>
      </c>
      <c r="E255" s="1">
        <v>42.8</v>
      </c>
    </row>
    <row r="256" spans="1:5" x14ac:dyDescent="0.3">
      <c r="A256" s="1">
        <v>6.57</v>
      </c>
      <c r="B256" s="1">
        <v>6.1079999999999997</v>
      </c>
      <c r="C256" s="1">
        <v>21.9</v>
      </c>
      <c r="D256" s="1">
        <v>6.57</v>
      </c>
      <c r="E256" s="1">
        <v>21.9</v>
      </c>
    </row>
    <row r="257" spans="1:5" x14ac:dyDescent="0.3">
      <c r="A257" s="1">
        <v>9.25</v>
      </c>
      <c r="B257" s="1">
        <v>5.8760000000000003</v>
      </c>
      <c r="C257" s="1">
        <v>20.9</v>
      </c>
      <c r="D257" s="1">
        <v>9.25</v>
      </c>
      <c r="E257" s="1">
        <v>20.9</v>
      </c>
    </row>
    <row r="258" spans="1:5" x14ac:dyDescent="0.3">
      <c r="A258" s="1">
        <v>3.11</v>
      </c>
      <c r="B258" s="1">
        <v>7.4539999999999997</v>
      </c>
      <c r="C258" s="1">
        <v>44</v>
      </c>
      <c r="D258" s="1">
        <v>3.11</v>
      </c>
      <c r="E258" s="1">
        <v>44</v>
      </c>
    </row>
    <row r="259" spans="1:5" x14ac:dyDescent="0.3">
      <c r="A259" s="1">
        <v>5.12</v>
      </c>
      <c r="B259" s="1">
        <v>8.7040000000000006</v>
      </c>
      <c r="C259" s="1">
        <v>50</v>
      </c>
      <c r="D259" s="1">
        <v>5.12</v>
      </c>
      <c r="E259" s="1">
        <v>50</v>
      </c>
    </row>
    <row r="260" spans="1:5" x14ac:dyDescent="0.3">
      <c r="A260" s="1">
        <v>7.79</v>
      </c>
      <c r="B260" s="1">
        <v>7.3330000000000002</v>
      </c>
      <c r="C260" s="1">
        <v>36</v>
      </c>
      <c r="D260" s="1">
        <v>7.79</v>
      </c>
      <c r="E260" s="1">
        <v>36</v>
      </c>
    </row>
    <row r="261" spans="1:5" x14ac:dyDescent="0.3">
      <c r="A261" s="1">
        <v>6.9</v>
      </c>
      <c r="B261" s="1">
        <v>6.8419999999999996</v>
      </c>
      <c r="C261" s="1">
        <v>30.1</v>
      </c>
      <c r="D261" s="1">
        <v>6.9</v>
      </c>
      <c r="E261" s="1">
        <v>30.1</v>
      </c>
    </row>
    <row r="262" spans="1:5" x14ac:dyDescent="0.3">
      <c r="A262" s="1">
        <v>9.59</v>
      </c>
      <c r="B262" s="1">
        <v>7.2030000000000003</v>
      </c>
      <c r="C262" s="1">
        <v>33.799999999999997</v>
      </c>
      <c r="D262" s="1">
        <v>9.59</v>
      </c>
      <c r="E262" s="1">
        <v>33.799999999999997</v>
      </c>
    </row>
    <row r="263" spans="1:5" x14ac:dyDescent="0.3">
      <c r="A263" s="1">
        <v>7.26</v>
      </c>
      <c r="B263" s="1">
        <v>7.52</v>
      </c>
      <c r="C263" s="1">
        <v>43.1</v>
      </c>
      <c r="D263" s="1">
        <v>7.26</v>
      </c>
      <c r="E263" s="1">
        <v>43.1</v>
      </c>
    </row>
    <row r="264" spans="1:5" x14ac:dyDescent="0.3">
      <c r="A264" s="1">
        <v>5.91</v>
      </c>
      <c r="B264" s="1">
        <v>8.3979999999999997</v>
      </c>
      <c r="C264" s="1">
        <v>48.8</v>
      </c>
      <c r="D264" s="1">
        <v>5.91</v>
      </c>
      <c r="E264" s="1">
        <v>48.8</v>
      </c>
    </row>
    <row r="265" spans="1:5" x14ac:dyDescent="0.3">
      <c r="A265" s="1">
        <v>11.25</v>
      </c>
      <c r="B265" s="1">
        <v>7.327</v>
      </c>
      <c r="C265" s="1">
        <v>31</v>
      </c>
      <c r="D265" s="1">
        <v>11.25</v>
      </c>
      <c r="E265" s="1">
        <v>31</v>
      </c>
    </row>
    <row r="266" spans="1:5" x14ac:dyDescent="0.3">
      <c r="A266" s="1">
        <v>8.1</v>
      </c>
      <c r="B266" s="1">
        <v>7.2060000000000004</v>
      </c>
      <c r="C266" s="1">
        <v>36.5</v>
      </c>
      <c r="D266" s="1">
        <v>8.1</v>
      </c>
      <c r="E266" s="1">
        <v>36.5</v>
      </c>
    </row>
    <row r="267" spans="1:5" x14ac:dyDescent="0.3">
      <c r="A267" s="1">
        <v>10.45</v>
      </c>
      <c r="B267" s="1">
        <v>5.56</v>
      </c>
      <c r="C267" s="1">
        <v>22.8</v>
      </c>
      <c r="D267" s="1">
        <v>10.45</v>
      </c>
      <c r="E267" s="1">
        <v>22.8</v>
      </c>
    </row>
    <row r="268" spans="1:5" x14ac:dyDescent="0.3">
      <c r="A268" s="1">
        <v>14.79</v>
      </c>
      <c r="B268" s="1">
        <v>7.0140000000000002</v>
      </c>
      <c r="C268" s="1">
        <v>30.7</v>
      </c>
      <c r="D268" s="1">
        <v>14.79</v>
      </c>
      <c r="E268" s="1">
        <v>30.7</v>
      </c>
    </row>
    <row r="269" spans="1:5" x14ac:dyDescent="0.3">
      <c r="A269" s="1">
        <v>7.44</v>
      </c>
      <c r="B269" s="1">
        <v>8.2970000000000006</v>
      </c>
      <c r="C269" s="1">
        <v>50</v>
      </c>
      <c r="D269" s="1">
        <v>7.44</v>
      </c>
      <c r="E269" s="1">
        <v>50</v>
      </c>
    </row>
    <row r="270" spans="1:5" x14ac:dyDescent="0.3">
      <c r="A270" s="1">
        <v>3.16</v>
      </c>
      <c r="B270" s="1">
        <v>7.47</v>
      </c>
      <c r="C270" s="1">
        <v>43.5</v>
      </c>
      <c r="D270" s="1">
        <v>3.16</v>
      </c>
      <c r="E270" s="1">
        <v>43.5</v>
      </c>
    </row>
    <row r="271" spans="1:5" x14ac:dyDescent="0.3">
      <c r="A271" s="1">
        <v>13.65</v>
      </c>
      <c r="B271" s="1">
        <v>5.92</v>
      </c>
      <c r="C271" s="1">
        <v>20.7</v>
      </c>
      <c r="D271" s="1">
        <v>13.65</v>
      </c>
      <c r="E271" s="1">
        <v>20.7</v>
      </c>
    </row>
    <row r="272" spans="1:5" x14ac:dyDescent="0.3">
      <c r="A272" s="1">
        <v>13</v>
      </c>
      <c r="B272" s="1">
        <v>5.8559999999999999</v>
      </c>
      <c r="C272" s="1">
        <v>21.1</v>
      </c>
      <c r="D272" s="1">
        <v>13</v>
      </c>
      <c r="E272" s="1">
        <v>21.1</v>
      </c>
    </row>
    <row r="273" spans="1:5" x14ac:dyDescent="0.3">
      <c r="A273" s="1">
        <v>6.59</v>
      </c>
      <c r="B273" s="1">
        <v>6.24</v>
      </c>
      <c r="C273" s="1">
        <v>25.2</v>
      </c>
      <c r="D273" s="1">
        <v>6.59</v>
      </c>
      <c r="E273" s="1">
        <v>25.2</v>
      </c>
    </row>
    <row r="274" spans="1:5" x14ac:dyDescent="0.3">
      <c r="A274" s="1">
        <v>7.73</v>
      </c>
      <c r="B274" s="1">
        <v>6.5380000000000003</v>
      </c>
      <c r="C274" s="1">
        <v>24.4</v>
      </c>
      <c r="D274" s="1">
        <v>7.73</v>
      </c>
      <c r="E274" s="1">
        <v>24.4</v>
      </c>
    </row>
    <row r="275" spans="1:5" x14ac:dyDescent="0.3">
      <c r="A275" s="1">
        <v>6.58</v>
      </c>
      <c r="B275" s="1">
        <v>7.6909999999999998</v>
      </c>
      <c r="C275" s="1">
        <v>35.200000000000003</v>
      </c>
      <c r="D275" s="1">
        <v>6.58</v>
      </c>
      <c r="E275" s="1">
        <v>35.200000000000003</v>
      </c>
    </row>
    <row r="276" spans="1:5" x14ac:dyDescent="0.3">
      <c r="A276" s="1">
        <v>3.53</v>
      </c>
      <c r="B276" s="1">
        <v>6.758</v>
      </c>
      <c r="C276" s="1">
        <v>32.4</v>
      </c>
      <c r="D276" s="1">
        <v>3.53</v>
      </c>
      <c r="E276" s="1">
        <v>32.4</v>
      </c>
    </row>
    <row r="277" spans="1:5" x14ac:dyDescent="0.3">
      <c r="A277" s="1">
        <v>2.98</v>
      </c>
      <c r="B277" s="1">
        <v>6.8540000000000001</v>
      </c>
      <c r="C277" s="1">
        <v>32</v>
      </c>
      <c r="D277" s="1">
        <v>2.98</v>
      </c>
      <c r="E277" s="1">
        <v>32</v>
      </c>
    </row>
    <row r="278" spans="1:5" x14ac:dyDescent="0.3">
      <c r="A278" s="1">
        <v>6.05</v>
      </c>
      <c r="B278" s="1">
        <v>7.2670000000000003</v>
      </c>
      <c r="C278" s="1">
        <v>33.200000000000003</v>
      </c>
      <c r="D278" s="1">
        <v>6.05</v>
      </c>
      <c r="E278" s="1">
        <v>33.200000000000003</v>
      </c>
    </row>
    <row r="279" spans="1:5" x14ac:dyDescent="0.3">
      <c r="A279" s="1">
        <v>4.16</v>
      </c>
      <c r="B279" s="1">
        <v>6.8259999999999996</v>
      </c>
      <c r="C279" s="1">
        <v>33.1</v>
      </c>
      <c r="D279" s="1">
        <v>4.16</v>
      </c>
      <c r="E279" s="1">
        <v>33.1</v>
      </c>
    </row>
    <row r="280" spans="1:5" x14ac:dyDescent="0.3">
      <c r="A280" s="1">
        <v>7.19</v>
      </c>
      <c r="B280" s="1">
        <v>6.4820000000000002</v>
      </c>
      <c r="C280" s="1">
        <v>29.1</v>
      </c>
      <c r="D280" s="1">
        <v>7.19</v>
      </c>
      <c r="E280" s="1">
        <v>29.1</v>
      </c>
    </row>
    <row r="281" spans="1:5" x14ac:dyDescent="0.3">
      <c r="A281" s="1">
        <v>4.8499999999999996</v>
      </c>
      <c r="B281" s="1">
        <v>6.8120000000000003</v>
      </c>
      <c r="C281" s="1">
        <v>35.1</v>
      </c>
      <c r="D281" s="1">
        <v>4.8499999999999996</v>
      </c>
      <c r="E281" s="1">
        <v>35.1</v>
      </c>
    </row>
    <row r="282" spans="1:5" x14ac:dyDescent="0.3">
      <c r="A282" s="1">
        <v>3.76</v>
      </c>
      <c r="B282" s="1">
        <v>7.82</v>
      </c>
      <c r="C282" s="1">
        <v>45.4</v>
      </c>
      <c r="D282" s="1">
        <v>3.76</v>
      </c>
      <c r="E282" s="1">
        <v>45.4</v>
      </c>
    </row>
    <row r="283" spans="1:5" x14ac:dyDescent="0.3">
      <c r="A283" s="1">
        <v>4.59</v>
      </c>
      <c r="B283" s="1">
        <v>6.968</v>
      </c>
      <c r="C283" s="1">
        <v>35.4</v>
      </c>
      <c r="D283" s="1">
        <v>4.59</v>
      </c>
      <c r="E283" s="1">
        <v>35.4</v>
      </c>
    </row>
    <row r="284" spans="1:5" x14ac:dyDescent="0.3">
      <c r="A284" s="1">
        <v>3.01</v>
      </c>
      <c r="B284" s="1">
        <v>7.6449999999999996</v>
      </c>
      <c r="C284" s="1">
        <v>46</v>
      </c>
      <c r="D284" s="1">
        <v>3.01</v>
      </c>
      <c r="E284" s="1">
        <v>46</v>
      </c>
    </row>
    <row r="285" spans="1:5" x14ac:dyDescent="0.3">
      <c r="A285" s="1">
        <v>3.16</v>
      </c>
      <c r="B285" s="1">
        <v>7.923</v>
      </c>
      <c r="C285" s="1">
        <v>50</v>
      </c>
      <c r="D285" s="1">
        <v>3.16</v>
      </c>
      <c r="E285" s="1">
        <v>50</v>
      </c>
    </row>
    <row r="286" spans="1:5" x14ac:dyDescent="0.3">
      <c r="A286" s="1">
        <v>7.85</v>
      </c>
      <c r="B286" s="1">
        <v>7.0880000000000001</v>
      </c>
      <c r="C286" s="1">
        <v>32.200000000000003</v>
      </c>
      <c r="D286" s="1">
        <v>7.85</v>
      </c>
      <c r="E286" s="1">
        <v>32.200000000000003</v>
      </c>
    </row>
    <row r="287" spans="1:5" x14ac:dyDescent="0.3">
      <c r="A287" s="1">
        <v>8.23</v>
      </c>
      <c r="B287" s="1">
        <v>6.4530000000000003</v>
      </c>
      <c r="C287" s="1">
        <v>22</v>
      </c>
      <c r="D287" s="1">
        <v>8.23</v>
      </c>
      <c r="E287" s="1">
        <v>22</v>
      </c>
    </row>
    <row r="288" spans="1:5" x14ac:dyDescent="0.3">
      <c r="A288" s="1">
        <v>12.93</v>
      </c>
      <c r="B288" s="1">
        <v>6.23</v>
      </c>
      <c r="C288" s="1">
        <v>20.100000000000001</v>
      </c>
      <c r="D288" s="1">
        <v>12.93</v>
      </c>
      <c r="E288" s="1">
        <v>20.100000000000001</v>
      </c>
    </row>
    <row r="289" spans="1:5" x14ac:dyDescent="0.3">
      <c r="A289" s="1">
        <v>7.14</v>
      </c>
      <c r="B289" s="1">
        <v>6.2089999999999996</v>
      </c>
      <c r="C289" s="1">
        <v>23.2</v>
      </c>
      <c r="D289" s="1">
        <v>7.14</v>
      </c>
      <c r="E289" s="1">
        <v>23.2</v>
      </c>
    </row>
    <row r="290" spans="1:5" x14ac:dyDescent="0.3">
      <c r="A290" s="1">
        <v>7.6</v>
      </c>
      <c r="B290" s="1">
        <v>6.3150000000000004</v>
      </c>
      <c r="C290" s="1">
        <v>22.3</v>
      </c>
      <c r="D290" s="1">
        <v>7.6</v>
      </c>
      <c r="E290" s="1">
        <v>22.3</v>
      </c>
    </row>
    <row r="291" spans="1:5" x14ac:dyDescent="0.3">
      <c r="A291" s="1">
        <v>9.51</v>
      </c>
      <c r="B291" s="1">
        <v>6.5650000000000004</v>
      </c>
      <c r="C291" s="1">
        <v>24.8</v>
      </c>
      <c r="D291" s="1">
        <v>9.51</v>
      </c>
      <c r="E291" s="1">
        <v>24.8</v>
      </c>
    </row>
    <row r="292" spans="1:5" x14ac:dyDescent="0.3">
      <c r="A292" s="1">
        <v>3.33</v>
      </c>
      <c r="B292" s="1">
        <v>6.8609999999999998</v>
      </c>
      <c r="C292" s="1">
        <v>28.5</v>
      </c>
      <c r="D292" s="1">
        <v>3.33</v>
      </c>
      <c r="E292" s="1">
        <v>28.5</v>
      </c>
    </row>
    <row r="293" spans="1:5" x14ac:dyDescent="0.3">
      <c r="A293" s="1">
        <v>3.56</v>
      </c>
      <c r="B293" s="1">
        <v>7.1479999999999997</v>
      </c>
      <c r="C293" s="1">
        <v>37.299999999999997</v>
      </c>
      <c r="D293" s="1">
        <v>3.56</v>
      </c>
      <c r="E293" s="1">
        <v>37.299999999999997</v>
      </c>
    </row>
    <row r="294" spans="1:5" x14ac:dyDescent="0.3">
      <c r="A294" s="1">
        <v>4.7</v>
      </c>
      <c r="B294" s="1">
        <v>6.63</v>
      </c>
      <c r="C294" s="1">
        <v>27.9</v>
      </c>
      <c r="D294" s="1">
        <v>4.7</v>
      </c>
      <c r="E294" s="1">
        <v>27.9</v>
      </c>
    </row>
    <row r="295" spans="1:5" x14ac:dyDescent="0.3">
      <c r="A295" s="1">
        <v>8.58</v>
      </c>
      <c r="B295" s="1">
        <v>6.1269999999999998</v>
      </c>
      <c r="C295" s="1">
        <v>23.9</v>
      </c>
      <c r="D295" s="1">
        <v>8.58</v>
      </c>
      <c r="E295" s="1">
        <v>23.9</v>
      </c>
    </row>
    <row r="296" spans="1:5" x14ac:dyDescent="0.3">
      <c r="A296" s="1">
        <v>10.4</v>
      </c>
      <c r="B296" s="1">
        <v>6.0090000000000003</v>
      </c>
      <c r="C296" s="1">
        <v>21.7</v>
      </c>
      <c r="D296" s="1">
        <v>10.4</v>
      </c>
      <c r="E296" s="1">
        <v>21.7</v>
      </c>
    </row>
    <row r="297" spans="1:5" x14ac:dyDescent="0.3">
      <c r="A297" s="1">
        <v>6.27</v>
      </c>
      <c r="B297" s="1">
        <v>6.6779999999999999</v>
      </c>
      <c r="C297" s="1">
        <v>28.6</v>
      </c>
      <c r="D297" s="1">
        <v>6.27</v>
      </c>
      <c r="E297" s="1">
        <v>28.6</v>
      </c>
    </row>
    <row r="298" spans="1:5" x14ac:dyDescent="0.3">
      <c r="A298" s="1">
        <v>7.39</v>
      </c>
      <c r="B298" s="1">
        <v>6.5490000000000004</v>
      </c>
      <c r="C298" s="1">
        <v>27.1</v>
      </c>
      <c r="D298" s="1">
        <v>7.39</v>
      </c>
      <c r="E298" s="1">
        <v>27.1</v>
      </c>
    </row>
    <row r="299" spans="1:5" x14ac:dyDescent="0.3">
      <c r="A299" s="1">
        <v>15.84</v>
      </c>
      <c r="B299" s="1">
        <v>5.79</v>
      </c>
      <c r="C299" s="1">
        <v>20.3</v>
      </c>
      <c r="D299" s="1">
        <v>15.84</v>
      </c>
      <c r="E299" s="1">
        <v>20.3</v>
      </c>
    </row>
    <row r="300" spans="1:5" x14ac:dyDescent="0.3">
      <c r="A300" s="1">
        <v>4.97</v>
      </c>
      <c r="B300" s="1">
        <v>6.3449999999999998</v>
      </c>
      <c r="C300" s="1">
        <v>22.5</v>
      </c>
      <c r="D300" s="1">
        <v>4.97</v>
      </c>
      <c r="E300" s="1">
        <v>22.5</v>
      </c>
    </row>
    <row r="301" spans="1:5" x14ac:dyDescent="0.3">
      <c r="A301" s="1">
        <v>4.74</v>
      </c>
      <c r="B301" s="1">
        <v>7.0410000000000004</v>
      </c>
      <c r="C301" s="1">
        <v>29</v>
      </c>
      <c r="D301" s="1">
        <v>4.74</v>
      </c>
      <c r="E301" s="1">
        <v>29</v>
      </c>
    </row>
    <row r="302" spans="1:5" x14ac:dyDescent="0.3">
      <c r="A302" s="1">
        <v>6.07</v>
      </c>
      <c r="B302" s="1">
        <v>6.8710000000000004</v>
      </c>
      <c r="C302" s="1">
        <v>24.8</v>
      </c>
      <c r="D302" s="1">
        <v>6.07</v>
      </c>
      <c r="E302" s="1">
        <v>24.8</v>
      </c>
    </row>
    <row r="303" spans="1:5" x14ac:dyDescent="0.3">
      <c r="A303" s="1">
        <v>9.5</v>
      </c>
      <c r="B303" s="1">
        <v>6.59</v>
      </c>
      <c r="C303" s="1">
        <v>22</v>
      </c>
      <c r="D303" s="1">
        <v>9.5</v>
      </c>
      <c r="E303" s="1">
        <v>22</v>
      </c>
    </row>
    <row r="304" spans="1:5" x14ac:dyDescent="0.3">
      <c r="A304" s="1">
        <v>8.67</v>
      </c>
      <c r="B304" s="1">
        <v>6.4950000000000001</v>
      </c>
      <c r="C304" s="1">
        <v>26.4</v>
      </c>
      <c r="D304" s="1">
        <v>8.67</v>
      </c>
      <c r="E304" s="1">
        <v>26.4</v>
      </c>
    </row>
    <row r="305" spans="1:5" x14ac:dyDescent="0.3">
      <c r="A305" s="1">
        <v>4.8600000000000003</v>
      </c>
      <c r="B305" s="1">
        <v>6.9820000000000002</v>
      </c>
      <c r="C305" s="1">
        <v>33.1</v>
      </c>
      <c r="D305" s="1">
        <v>4.8600000000000003</v>
      </c>
      <c r="E305" s="1">
        <v>33.1</v>
      </c>
    </row>
    <row r="306" spans="1:5" x14ac:dyDescent="0.3">
      <c r="A306" s="1">
        <v>6.93</v>
      </c>
      <c r="B306" s="1">
        <v>7.2359999999999998</v>
      </c>
      <c r="C306" s="1">
        <v>36.1</v>
      </c>
      <c r="D306" s="1">
        <v>6.93</v>
      </c>
      <c r="E306" s="1">
        <v>36.1</v>
      </c>
    </row>
    <row r="307" spans="1:5" x14ac:dyDescent="0.3">
      <c r="A307" s="1">
        <v>8.93</v>
      </c>
      <c r="B307" s="1">
        <v>6.6159999999999997</v>
      </c>
      <c r="C307" s="1">
        <v>28.4</v>
      </c>
      <c r="D307" s="1">
        <v>8.93</v>
      </c>
      <c r="E307" s="1">
        <v>28.4</v>
      </c>
    </row>
    <row r="308" spans="1:5" x14ac:dyDescent="0.3">
      <c r="A308" s="1">
        <v>6.47</v>
      </c>
      <c r="B308" s="1">
        <v>7.42</v>
      </c>
      <c r="C308" s="1">
        <v>33.4</v>
      </c>
      <c r="D308" s="1">
        <v>6.47</v>
      </c>
      <c r="E308" s="1">
        <v>33.4</v>
      </c>
    </row>
    <row r="309" spans="1:5" x14ac:dyDescent="0.3">
      <c r="A309" s="1">
        <v>7.53</v>
      </c>
      <c r="B309" s="1">
        <v>6.8490000000000002</v>
      </c>
      <c r="C309" s="1">
        <v>28.2</v>
      </c>
      <c r="D309" s="1">
        <v>7.53</v>
      </c>
      <c r="E309" s="1">
        <v>28.2</v>
      </c>
    </row>
    <row r="310" spans="1:5" x14ac:dyDescent="0.3">
      <c r="A310" s="1">
        <v>4.54</v>
      </c>
      <c r="B310" s="1">
        <v>6.6349999999999998</v>
      </c>
      <c r="C310" s="1">
        <v>22.8</v>
      </c>
      <c r="D310" s="1">
        <v>4.54</v>
      </c>
      <c r="E310" s="1">
        <v>22.8</v>
      </c>
    </row>
    <row r="311" spans="1:5" x14ac:dyDescent="0.3">
      <c r="A311" s="1">
        <v>9.9700000000000006</v>
      </c>
      <c r="B311" s="1">
        <v>5.9720000000000004</v>
      </c>
      <c r="C311" s="1">
        <v>20.3</v>
      </c>
      <c r="D311" s="1">
        <v>9.9700000000000006</v>
      </c>
      <c r="E311" s="1">
        <v>20.3</v>
      </c>
    </row>
    <row r="312" spans="1:5" x14ac:dyDescent="0.3">
      <c r="A312" s="1">
        <v>12.64</v>
      </c>
      <c r="B312" s="1">
        <v>4.9729999999999999</v>
      </c>
      <c r="C312" s="1">
        <v>16.100000000000001</v>
      </c>
      <c r="D312" s="1">
        <v>12.64</v>
      </c>
      <c r="E312" s="1">
        <v>16.100000000000001</v>
      </c>
    </row>
    <row r="313" spans="1:5" x14ac:dyDescent="0.3">
      <c r="A313" s="1">
        <v>5.98</v>
      </c>
      <c r="B313" s="1">
        <v>6.1219999999999999</v>
      </c>
      <c r="C313" s="1">
        <v>22.1</v>
      </c>
      <c r="D313" s="1">
        <v>5.98</v>
      </c>
      <c r="E313" s="1">
        <v>22.1</v>
      </c>
    </row>
    <row r="314" spans="1:5" x14ac:dyDescent="0.3">
      <c r="A314" s="1">
        <v>11.72</v>
      </c>
      <c r="B314" s="1">
        <v>6.0229999999999997</v>
      </c>
      <c r="C314" s="1">
        <v>19.399999999999999</v>
      </c>
      <c r="D314" s="1">
        <v>11.72</v>
      </c>
      <c r="E314" s="1">
        <v>19.399999999999999</v>
      </c>
    </row>
    <row r="315" spans="1:5" x14ac:dyDescent="0.3">
      <c r="A315" s="1">
        <v>7.9</v>
      </c>
      <c r="B315" s="1">
        <v>6.266</v>
      </c>
      <c r="C315" s="1">
        <v>21.6</v>
      </c>
      <c r="D315" s="1">
        <v>7.9</v>
      </c>
      <c r="E315" s="1">
        <v>21.6</v>
      </c>
    </row>
    <row r="316" spans="1:5" x14ac:dyDescent="0.3">
      <c r="A316" s="1">
        <v>9.2799999999999994</v>
      </c>
      <c r="B316" s="1">
        <v>6.5670000000000002</v>
      </c>
      <c r="C316" s="1">
        <v>23.8</v>
      </c>
      <c r="D316" s="1">
        <v>9.2799999999999994</v>
      </c>
      <c r="E316" s="1">
        <v>23.8</v>
      </c>
    </row>
    <row r="317" spans="1:5" x14ac:dyDescent="0.3">
      <c r="A317" s="1">
        <v>11.5</v>
      </c>
      <c r="B317" s="1">
        <v>5.7050000000000001</v>
      </c>
      <c r="C317" s="1">
        <v>16.2</v>
      </c>
      <c r="D317" s="1">
        <v>11.5</v>
      </c>
      <c r="E317" s="1">
        <v>16.2</v>
      </c>
    </row>
    <row r="318" spans="1:5" x14ac:dyDescent="0.3">
      <c r="A318" s="1">
        <v>18.329999999999998</v>
      </c>
      <c r="B318" s="1">
        <v>5.9139999999999997</v>
      </c>
      <c r="C318" s="1">
        <v>17.8</v>
      </c>
      <c r="D318" s="1">
        <v>18.329999999999998</v>
      </c>
      <c r="E318" s="1">
        <v>17.8</v>
      </c>
    </row>
    <row r="319" spans="1:5" x14ac:dyDescent="0.3">
      <c r="A319" s="1">
        <v>15.94</v>
      </c>
      <c r="B319" s="1">
        <v>5.782</v>
      </c>
      <c r="C319" s="1">
        <v>19.8</v>
      </c>
      <c r="D319" s="1">
        <v>15.94</v>
      </c>
      <c r="E319" s="1">
        <v>19.8</v>
      </c>
    </row>
    <row r="320" spans="1:5" x14ac:dyDescent="0.3">
      <c r="A320" s="1">
        <v>10.36</v>
      </c>
      <c r="B320" s="1">
        <v>6.3819999999999997</v>
      </c>
      <c r="C320" s="1">
        <v>23.1</v>
      </c>
      <c r="D320" s="1">
        <v>10.36</v>
      </c>
      <c r="E320" s="1">
        <v>23.1</v>
      </c>
    </row>
    <row r="321" spans="1:5" x14ac:dyDescent="0.3">
      <c r="A321" s="1">
        <v>12.73</v>
      </c>
      <c r="B321" s="1">
        <v>6.1130000000000004</v>
      </c>
      <c r="C321" s="1">
        <v>21</v>
      </c>
      <c r="D321" s="1">
        <v>12.73</v>
      </c>
      <c r="E321" s="1">
        <v>21</v>
      </c>
    </row>
    <row r="322" spans="1:5" x14ac:dyDescent="0.3">
      <c r="A322" s="1">
        <v>7.2</v>
      </c>
      <c r="B322" s="1">
        <v>6.4260000000000002</v>
      </c>
      <c r="C322" s="1">
        <v>23.8</v>
      </c>
      <c r="D322" s="1">
        <v>7.2</v>
      </c>
      <c r="E322" s="1">
        <v>23.8</v>
      </c>
    </row>
    <row r="323" spans="1:5" x14ac:dyDescent="0.3">
      <c r="A323" s="1">
        <v>6.87</v>
      </c>
      <c r="B323" s="1">
        <v>6.3760000000000003</v>
      </c>
      <c r="C323" s="1">
        <v>23.1</v>
      </c>
      <c r="D323" s="1">
        <v>6.87</v>
      </c>
      <c r="E323" s="1">
        <v>23.1</v>
      </c>
    </row>
    <row r="324" spans="1:5" x14ac:dyDescent="0.3">
      <c r="A324" s="1">
        <v>7.7</v>
      </c>
      <c r="B324" s="1">
        <v>6.0410000000000004</v>
      </c>
      <c r="C324" s="1">
        <v>20.399999999999999</v>
      </c>
      <c r="D324" s="1">
        <v>7.7</v>
      </c>
      <c r="E324" s="1">
        <v>20.399999999999999</v>
      </c>
    </row>
    <row r="325" spans="1:5" x14ac:dyDescent="0.3">
      <c r="A325" s="1">
        <v>11.74</v>
      </c>
      <c r="B325" s="1">
        <v>5.7080000000000002</v>
      </c>
      <c r="C325" s="1">
        <v>18.5</v>
      </c>
      <c r="D325" s="1">
        <v>11.74</v>
      </c>
      <c r="E325" s="1">
        <v>18.5</v>
      </c>
    </row>
    <row r="326" spans="1:5" x14ac:dyDescent="0.3">
      <c r="A326" s="1">
        <v>6.12</v>
      </c>
      <c r="B326" s="1">
        <v>6.415</v>
      </c>
      <c r="C326" s="1">
        <v>25</v>
      </c>
      <c r="D326" s="1">
        <v>6.12</v>
      </c>
      <c r="E326" s="1">
        <v>25</v>
      </c>
    </row>
    <row r="327" spans="1:5" x14ac:dyDescent="0.3">
      <c r="A327" s="1">
        <v>5.08</v>
      </c>
      <c r="B327" s="1">
        <v>6.431</v>
      </c>
      <c r="C327" s="1">
        <v>24.6</v>
      </c>
      <c r="D327" s="1">
        <v>5.08</v>
      </c>
      <c r="E327" s="1">
        <v>24.6</v>
      </c>
    </row>
    <row r="328" spans="1:5" x14ac:dyDescent="0.3">
      <c r="A328" s="1">
        <v>6.15</v>
      </c>
      <c r="B328" s="1">
        <v>6.3120000000000003</v>
      </c>
      <c r="C328" s="1">
        <v>23</v>
      </c>
      <c r="D328" s="1">
        <v>6.15</v>
      </c>
      <c r="E328" s="1">
        <v>23</v>
      </c>
    </row>
    <row r="329" spans="1:5" x14ac:dyDescent="0.3">
      <c r="A329" s="1">
        <v>12.79</v>
      </c>
      <c r="B329" s="1">
        <v>6.0830000000000002</v>
      </c>
      <c r="C329" s="1">
        <v>22.2</v>
      </c>
      <c r="D329" s="1">
        <v>12.79</v>
      </c>
      <c r="E329" s="1">
        <v>22.2</v>
      </c>
    </row>
    <row r="330" spans="1:5" x14ac:dyDescent="0.3">
      <c r="A330" s="1">
        <v>9.9700000000000006</v>
      </c>
      <c r="B330" s="1">
        <v>5.8680000000000003</v>
      </c>
      <c r="C330" s="1">
        <v>19.3</v>
      </c>
      <c r="D330" s="1">
        <v>9.9700000000000006</v>
      </c>
      <c r="E330" s="1">
        <v>19.3</v>
      </c>
    </row>
    <row r="331" spans="1:5" x14ac:dyDescent="0.3">
      <c r="A331" s="1">
        <v>7.34</v>
      </c>
      <c r="B331" s="1">
        <v>6.3330000000000002</v>
      </c>
      <c r="C331" s="1">
        <v>22.6</v>
      </c>
      <c r="D331" s="1">
        <v>7.34</v>
      </c>
      <c r="E331" s="1">
        <v>22.6</v>
      </c>
    </row>
    <row r="332" spans="1:5" x14ac:dyDescent="0.3">
      <c r="A332" s="1">
        <v>9.09</v>
      </c>
      <c r="B332" s="1">
        <v>6.1440000000000001</v>
      </c>
      <c r="C332" s="1">
        <v>19.8</v>
      </c>
      <c r="D332" s="1">
        <v>9.09</v>
      </c>
      <c r="E332" s="1">
        <v>19.8</v>
      </c>
    </row>
    <row r="333" spans="1:5" x14ac:dyDescent="0.3">
      <c r="A333" s="1">
        <v>12.43</v>
      </c>
      <c r="B333" s="1">
        <v>5.7060000000000004</v>
      </c>
      <c r="C333" s="1">
        <v>17.100000000000001</v>
      </c>
      <c r="D333" s="1">
        <v>12.43</v>
      </c>
      <c r="E333" s="1">
        <v>17.100000000000001</v>
      </c>
    </row>
    <row r="334" spans="1:5" x14ac:dyDescent="0.3">
      <c r="A334" s="1">
        <v>7.83</v>
      </c>
      <c r="B334" s="1">
        <v>6.0309999999999997</v>
      </c>
      <c r="C334" s="1">
        <v>19.399999999999999</v>
      </c>
      <c r="D334" s="1">
        <v>7.83</v>
      </c>
      <c r="E334" s="1">
        <v>19.399999999999999</v>
      </c>
    </row>
    <row r="335" spans="1:5" x14ac:dyDescent="0.3">
      <c r="A335" s="1">
        <v>5.68</v>
      </c>
      <c r="B335" s="1">
        <v>6.3159999999999998</v>
      </c>
      <c r="C335" s="1">
        <v>22.2</v>
      </c>
      <c r="D335" s="1">
        <v>5.68</v>
      </c>
      <c r="E335" s="1">
        <v>22.2</v>
      </c>
    </row>
    <row r="336" spans="1:5" x14ac:dyDescent="0.3">
      <c r="A336" s="1">
        <v>6.75</v>
      </c>
      <c r="B336" s="1">
        <v>6.31</v>
      </c>
      <c r="C336" s="1">
        <v>20.7</v>
      </c>
      <c r="D336" s="1">
        <v>6.75</v>
      </c>
      <c r="E336" s="1">
        <v>20.7</v>
      </c>
    </row>
    <row r="337" spans="1:5" x14ac:dyDescent="0.3">
      <c r="A337" s="1">
        <v>8.01</v>
      </c>
      <c r="B337" s="1">
        <v>6.0369999999999999</v>
      </c>
      <c r="C337" s="1">
        <v>21.1</v>
      </c>
      <c r="D337" s="1">
        <v>8.01</v>
      </c>
      <c r="E337" s="1">
        <v>21.1</v>
      </c>
    </row>
    <row r="338" spans="1:5" x14ac:dyDescent="0.3">
      <c r="A338" s="1">
        <v>9.8000000000000007</v>
      </c>
      <c r="B338" s="1">
        <v>5.8689999999999998</v>
      </c>
      <c r="C338" s="1">
        <v>19.5</v>
      </c>
      <c r="D338" s="1">
        <v>9.8000000000000007</v>
      </c>
      <c r="E338" s="1">
        <v>19.5</v>
      </c>
    </row>
    <row r="339" spans="1:5" x14ac:dyDescent="0.3">
      <c r="A339" s="1">
        <v>10.56</v>
      </c>
      <c r="B339" s="1">
        <v>5.8949999999999996</v>
      </c>
      <c r="C339" s="1">
        <v>18.5</v>
      </c>
      <c r="D339" s="1">
        <v>10.56</v>
      </c>
      <c r="E339" s="1">
        <v>18.5</v>
      </c>
    </row>
    <row r="340" spans="1:5" x14ac:dyDescent="0.3">
      <c r="A340" s="1">
        <v>8.51</v>
      </c>
      <c r="B340" s="1">
        <v>6.0590000000000002</v>
      </c>
      <c r="C340" s="1">
        <v>20.6</v>
      </c>
      <c r="D340" s="1">
        <v>8.51</v>
      </c>
      <c r="E340" s="1">
        <v>20.6</v>
      </c>
    </row>
    <row r="341" spans="1:5" x14ac:dyDescent="0.3">
      <c r="A341" s="1">
        <v>9.74</v>
      </c>
      <c r="B341" s="1">
        <v>5.9850000000000003</v>
      </c>
      <c r="C341" s="1">
        <v>19</v>
      </c>
      <c r="D341" s="1">
        <v>9.74</v>
      </c>
      <c r="E341" s="1">
        <v>19</v>
      </c>
    </row>
    <row r="342" spans="1:5" x14ac:dyDescent="0.3">
      <c r="A342" s="1">
        <v>9.2899999999999991</v>
      </c>
      <c r="B342" s="1">
        <v>5.968</v>
      </c>
      <c r="C342" s="1">
        <v>18.7</v>
      </c>
      <c r="D342" s="1">
        <v>9.2899999999999991</v>
      </c>
      <c r="E342" s="1">
        <v>18.7</v>
      </c>
    </row>
    <row r="343" spans="1:5" x14ac:dyDescent="0.3">
      <c r="A343" s="1">
        <v>5.49</v>
      </c>
      <c r="B343" s="1">
        <v>7.2409999999999997</v>
      </c>
      <c r="C343" s="1">
        <v>32.700000000000003</v>
      </c>
      <c r="D343" s="1">
        <v>5.49</v>
      </c>
      <c r="E343" s="1">
        <v>32.700000000000003</v>
      </c>
    </row>
    <row r="344" spans="1:5" x14ac:dyDescent="0.3">
      <c r="A344" s="1">
        <v>8.65</v>
      </c>
      <c r="B344" s="1">
        <v>6.54</v>
      </c>
      <c r="C344" s="1">
        <v>16.5</v>
      </c>
      <c r="D344" s="1">
        <v>8.65</v>
      </c>
      <c r="E344" s="1">
        <v>16.5</v>
      </c>
    </row>
    <row r="345" spans="1:5" x14ac:dyDescent="0.3">
      <c r="A345" s="1">
        <v>7.18</v>
      </c>
      <c r="B345" s="1">
        <v>6.6959999999999997</v>
      </c>
      <c r="C345" s="1">
        <v>23.9</v>
      </c>
      <c r="D345" s="1">
        <v>7.18</v>
      </c>
      <c r="E345" s="1">
        <v>23.9</v>
      </c>
    </row>
    <row r="346" spans="1:5" x14ac:dyDescent="0.3">
      <c r="A346" s="1">
        <v>4.6100000000000003</v>
      </c>
      <c r="B346" s="1">
        <v>6.8739999999999997</v>
      </c>
      <c r="C346" s="1">
        <v>31.2</v>
      </c>
      <c r="D346" s="1">
        <v>4.6100000000000003</v>
      </c>
      <c r="E346" s="1">
        <v>31.2</v>
      </c>
    </row>
    <row r="347" spans="1:5" x14ac:dyDescent="0.3">
      <c r="A347" s="1">
        <v>10.53</v>
      </c>
      <c r="B347" s="1">
        <v>6.0140000000000002</v>
      </c>
      <c r="C347" s="1">
        <v>17.5</v>
      </c>
      <c r="D347" s="1">
        <v>10.53</v>
      </c>
      <c r="E347" s="1">
        <v>17.5</v>
      </c>
    </row>
    <row r="348" spans="1:5" x14ac:dyDescent="0.3">
      <c r="A348" s="1">
        <v>12.67</v>
      </c>
      <c r="B348" s="1">
        <v>5.8979999999999997</v>
      </c>
      <c r="C348" s="1">
        <v>17.2</v>
      </c>
      <c r="D348" s="1">
        <v>12.67</v>
      </c>
      <c r="E348" s="1">
        <v>17.2</v>
      </c>
    </row>
    <row r="349" spans="1:5" x14ac:dyDescent="0.3">
      <c r="A349" s="1">
        <v>6.36</v>
      </c>
      <c r="B349" s="1">
        <v>6.516</v>
      </c>
      <c r="C349" s="1">
        <v>23.1</v>
      </c>
      <c r="D349" s="1">
        <v>6.36</v>
      </c>
      <c r="E349" s="1">
        <v>23.1</v>
      </c>
    </row>
    <row r="350" spans="1:5" x14ac:dyDescent="0.3">
      <c r="A350" s="1">
        <v>5.99</v>
      </c>
      <c r="B350" s="1">
        <v>6.6349999999999998</v>
      </c>
      <c r="C350" s="1">
        <v>24.5</v>
      </c>
      <c r="D350" s="1">
        <v>5.99</v>
      </c>
      <c r="E350" s="1">
        <v>24.5</v>
      </c>
    </row>
    <row r="351" spans="1:5" x14ac:dyDescent="0.3">
      <c r="A351" s="1">
        <v>5.89</v>
      </c>
      <c r="B351" s="1">
        <v>6.9390000000000001</v>
      </c>
      <c r="C351" s="1">
        <v>26.6</v>
      </c>
      <c r="D351" s="1">
        <v>5.89</v>
      </c>
      <c r="E351" s="1">
        <v>26.6</v>
      </c>
    </row>
    <row r="352" spans="1:5" x14ac:dyDescent="0.3">
      <c r="A352" s="1">
        <v>5.98</v>
      </c>
      <c r="B352" s="1">
        <v>6.49</v>
      </c>
      <c r="C352" s="1">
        <v>22.9</v>
      </c>
      <c r="D352" s="1">
        <v>5.98</v>
      </c>
      <c r="E352" s="1">
        <v>22.9</v>
      </c>
    </row>
    <row r="353" spans="1:5" x14ac:dyDescent="0.3">
      <c r="A353" s="1">
        <v>5.49</v>
      </c>
      <c r="B353" s="1">
        <v>6.5789999999999997</v>
      </c>
      <c r="C353" s="1">
        <v>24.1</v>
      </c>
      <c r="D353" s="1">
        <v>5.49</v>
      </c>
      <c r="E353" s="1">
        <v>24.1</v>
      </c>
    </row>
    <row r="354" spans="1:5" x14ac:dyDescent="0.3">
      <c r="A354" s="1">
        <v>7.79</v>
      </c>
      <c r="B354" s="1">
        <v>5.8840000000000003</v>
      </c>
      <c r="C354" s="1">
        <v>18.600000000000001</v>
      </c>
      <c r="D354" s="1">
        <v>7.79</v>
      </c>
      <c r="E354" s="1">
        <v>18.600000000000001</v>
      </c>
    </row>
    <row r="355" spans="1:5" x14ac:dyDescent="0.3">
      <c r="A355" s="1">
        <v>4.5</v>
      </c>
      <c r="B355" s="1">
        <v>6.7279999999999998</v>
      </c>
      <c r="C355" s="1">
        <v>30.1</v>
      </c>
      <c r="D355" s="1">
        <v>4.5</v>
      </c>
      <c r="E355" s="1">
        <v>30.1</v>
      </c>
    </row>
    <row r="356" spans="1:5" x14ac:dyDescent="0.3">
      <c r="A356" s="1">
        <v>8.0500000000000007</v>
      </c>
      <c r="B356" s="1">
        <v>5.6630000000000003</v>
      </c>
      <c r="C356" s="1">
        <v>18.2</v>
      </c>
      <c r="D356" s="1">
        <v>8.0500000000000007</v>
      </c>
      <c r="E356" s="1">
        <v>18.2</v>
      </c>
    </row>
    <row r="357" spans="1:5" x14ac:dyDescent="0.3">
      <c r="A357" s="1">
        <v>5.57</v>
      </c>
      <c r="B357" s="1">
        <v>5.9359999999999999</v>
      </c>
      <c r="C357" s="1">
        <v>20.6</v>
      </c>
      <c r="D357" s="1">
        <v>5.57</v>
      </c>
      <c r="E357" s="1">
        <v>20.6</v>
      </c>
    </row>
    <row r="358" spans="1:5" x14ac:dyDescent="0.3">
      <c r="A358" s="1">
        <v>17.600000000000001</v>
      </c>
      <c r="B358" s="1">
        <v>6.2119999999999997</v>
      </c>
      <c r="C358" s="1">
        <v>17.8</v>
      </c>
      <c r="D358" s="1">
        <v>17.600000000000001</v>
      </c>
      <c r="E358" s="1">
        <v>17.8</v>
      </c>
    </row>
    <row r="359" spans="1:5" x14ac:dyDescent="0.3">
      <c r="A359" s="1">
        <v>13.27</v>
      </c>
      <c r="B359" s="1">
        <v>6.3949999999999996</v>
      </c>
      <c r="C359" s="1">
        <v>21.7</v>
      </c>
      <c r="D359" s="1">
        <v>13.27</v>
      </c>
      <c r="E359" s="1">
        <v>21.7</v>
      </c>
    </row>
    <row r="360" spans="1:5" x14ac:dyDescent="0.3">
      <c r="A360" s="1">
        <v>11.48</v>
      </c>
      <c r="B360" s="1">
        <v>6.1269999999999998</v>
      </c>
      <c r="C360" s="1">
        <v>22.7</v>
      </c>
      <c r="D360" s="1">
        <v>11.48</v>
      </c>
      <c r="E360" s="1">
        <v>22.7</v>
      </c>
    </row>
    <row r="361" spans="1:5" x14ac:dyDescent="0.3">
      <c r="A361" s="1">
        <v>12.67</v>
      </c>
      <c r="B361" s="1">
        <v>6.1120000000000001</v>
      </c>
      <c r="C361" s="1">
        <v>22.6</v>
      </c>
      <c r="D361" s="1">
        <v>12.67</v>
      </c>
      <c r="E361" s="1">
        <v>22.6</v>
      </c>
    </row>
    <row r="362" spans="1:5" x14ac:dyDescent="0.3">
      <c r="A362" s="1">
        <v>7.79</v>
      </c>
      <c r="B362" s="1">
        <v>6.3979999999999997</v>
      </c>
      <c r="C362" s="1">
        <v>25</v>
      </c>
      <c r="D362" s="1">
        <v>7.79</v>
      </c>
      <c r="E362" s="1">
        <v>25</v>
      </c>
    </row>
    <row r="363" spans="1:5" x14ac:dyDescent="0.3">
      <c r="A363" s="1">
        <v>14.19</v>
      </c>
      <c r="B363" s="1">
        <v>6.2510000000000003</v>
      </c>
      <c r="C363" s="1">
        <v>19.899999999999999</v>
      </c>
      <c r="D363" s="1">
        <v>14.19</v>
      </c>
      <c r="E363" s="1">
        <v>19.899999999999999</v>
      </c>
    </row>
    <row r="364" spans="1:5" x14ac:dyDescent="0.3">
      <c r="A364" s="1">
        <v>10.19</v>
      </c>
      <c r="B364" s="1">
        <v>5.3620000000000001</v>
      </c>
      <c r="C364" s="1">
        <v>20.8</v>
      </c>
      <c r="D364" s="1">
        <v>10.19</v>
      </c>
      <c r="E364" s="1">
        <v>20.8</v>
      </c>
    </row>
    <row r="365" spans="1:5" x14ac:dyDescent="0.3">
      <c r="A365" s="1">
        <v>14.64</v>
      </c>
      <c r="B365" s="1">
        <v>5.8029999999999999</v>
      </c>
      <c r="C365" s="1">
        <v>16.8</v>
      </c>
      <c r="D365" s="1">
        <v>14.64</v>
      </c>
      <c r="E365" s="1">
        <v>16.8</v>
      </c>
    </row>
    <row r="366" spans="1:5" x14ac:dyDescent="0.3">
      <c r="A366" s="1">
        <v>5.29</v>
      </c>
      <c r="B366" s="1">
        <v>8.7799999999999994</v>
      </c>
      <c r="C366" s="1">
        <v>21.9</v>
      </c>
      <c r="D366" s="1">
        <v>5.29</v>
      </c>
      <c r="E366" s="1">
        <v>21.9</v>
      </c>
    </row>
    <row r="367" spans="1:5" x14ac:dyDescent="0.3">
      <c r="A367" s="1">
        <v>7.12</v>
      </c>
      <c r="B367" s="1">
        <v>3.5609999999999999</v>
      </c>
      <c r="C367" s="1">
        <v>27.5</v>
      </c>
      <c r="D367" s="1">
        <v>7.12</v>
      </c>
      <c r="E367" s="1">
        <v>27.5</v>
      </c>
    </row>
    <row r="368" spans="1:5" x14ac:dyDescent="0.3">
      <c r="A368" s="1">
        <v>14</v>
      </c>
      <c r="B368" s="1">
        <v>4.9630000000000001</v>
      </c>
      <c r="C368" s="1">
        <v>21.9</v>
      </c>
      <c r="D368" s="1">
        <v>14</v>
      </c>
      <c r="E368" s="1">
        <v>21.9</v>
      </c>
    </row>
    <row r="369" spans="1:5" x14ac:dyDescent="0.3">
      <c r="A369" s="1">
        <v>13.33</v>
      </c>
      <c r="B369" s="1">
        <v>3.863</v>
      </c>
      <c r="C369" s="1">
        <v>23.1</v>
      </c>
      <c r="D369" s="1">
        <v>13.33</v>
      </c>
      <c r="E369" s="1">
        <v>23.1</v>
      </c>
    </row>
    <row r="370" spans="1:5" x14ac:dyDescent="0.3">
      <c r="A370" s="1">
        <v>3.26</v>
      </c>
      <c r="B370" s="1">
        <v>4.97</v>
      </c>
      <c r="C370" s="1">
        <v>50</v>
      </c>
      <c r="D370" s="1">
        <v>3.26</v>
      </c>
      <c r="E370" s="1">
        <v>50</v>
      </c>
    </row>
    <row r="371" spans="1:5" x14ac:dyDescent="0.3">
      <c r="A371" s="1">
        <v>3.73</v>
      </c>
      <c r="B371" s="1">
        <v>6.6829999999999998</v>
      </c>
      <c r="C371" s="1">
        <v>50</v>
      </c>
      <c r="D371" s="1">
        <v>3.73</v>
      </c>
      <c r="E371" s="1">
        <v>50</v>
      </c>
    </row>
    <row r="372" spans="1:5" x14ac:dyDescent="0.3">
      <c r="A372" s="1">
        <v>2.96</v>
      </c>
      <c r="B372" s="1">
        <v>7.016</v>
      </c>
      <c r="C372" s="1">
        <v>50</v>
      </c>
      <c r="D372" s="1">
        <v>2.96</v>
      </c>
      <c r="E372" s="1">
        <v>50</v>
      </c>
    </row>
    <row r="373" spans="1:5" x14ac:dyDescent="0.3">
      <c r="A373" s="1">
        <v>9.5299999999999994</v>
      </c>
      <c r="B373" s="1">
        <v>6.2160000000000002</v>
      </c>
      <c r="C373" s="1">
        <v>50</v>
      </c>
      <c r="D373" s="1">
        <v>9.5299999999999994</v>
      </c>
      <c r="E373" s="1">
        <v>50</v>
      </c>
    </row>
    <row r="374" spans="1:5" x14ac:dyDescent="0.3">
      <c r="A374" s="1">
        <v>8.8800000000000008</v>
      </c>
      <c r="B374" s="1">
        <v>5.875</v>
      </c>
      <c r="C374" s="1">
        <v>50</v>
      </c>
      <c r="D374" s="1">
        <v>8.8800000000000008</v>
      </c>
      <c r="E374" s="1">
        <v>50</v>
      </c>
    </row>
    <row r="375" spans="1:5" x14ac:dyDescent="0.3">
      <c r="A375" s="1">
        <v>34.770000000000003</v>
      </c>
      <c r="B375" s="1">
        <v>4.9059999999999997</v>
      </c>
      <c r="C375" s="1">
        <v>13.8</v>
      </c>
      <c r="D375" s="1">
        <v>34.770000000000003</v>
      </c>
      <c r="E375" s="1">
        <v>13.8</v>
      </c>
    </row>
    <row r="376" spans="1:5" x14ac:dyDescent="0.3">
      <c r="A376" s="1">
        <v>37.97</v>
      </c>
      <c r="B376" s="1">
        <v>4.1379999999999999</v>
      </c>
      <c r="C376" s="1">
        <v>13.8</v>
      </c>
      <c r="D376" s="1">
        <v>37.97</v>
      </c>
      <c r="E376" s="1">
        <v>13.8</v>
      </c>
    </row>
    <row r="377" spans="1:5" x14ac:dyDescent="0.3">
      <c r="A377" s="1">
        <v>13.44</v>
      </c>
      <c r="B377" s="1">
        <v>7.3129999999999997</v>
      </c>
      <c r="C377" s="1">
        <v>15</v>
      </c>
      <c r="D377" s="1">
        <v>13.44</v>
      </c>
      <c r="E377" s="1">
        <v>15</v>
      </c>
    </row>
    <row r="378" spans="1:5" x14ac:dyDescent="0.3">
      <c r="A378" s="1">
        <v>23.24</v>
      </c>
      <c r="B378" s="1">
        <v>6.649</v>
      </c>
      <c r="C378" s="1">
        <v>13.9</v>
      </c>
      <c r="D378" s="1">
        <v>23.24</v>
      </c>
      <c r="E378" s="1">
        <v>13.9</v>
      </c>
    </row>
    <row r="379" spans="1:5" x14ac:dyDescent="0.3">
      <c r="A379" s="1">
        <v>21.24</v>
      </c>
      <c r="B379" s="1">
        <v>6.7939999999999996</v>
      </c>
      <c r="C379" s="1">
        <v>13.3</v>
      </c>
      <c r="D379" s="1">
        <v>21.24</v>
      </c>
      <c r="E379" s="1">
        <v>13.3</v>
      </c>
    </row>
    <row r="380" spans="1:5" x14ac:dyDescent="0.3">
      <c r="A380" s="1">
        <v>23.69</v>
      </c>
      <c r="B380" s="1">
        <v>6.38</v>
      </c>
      <c r="C380" s="1">
        <v>13.1</v>
      </c>
      <c r="D380" s="1">
        <v>23.69</v>
      </c>
      <c r="E380" s="1">
        <v>13.1</v>
      </c>
    </row>
    <row r="381" spans="1:5" x14ac:dyDescent="0.3">
      <c r="A381" s="1">
        <v>21.78</v>
      </c>
      <c r="B381" s="1">
        <v>6.2229999999999999</v>
      </c>
      <c r="C381" s="1">
        <v>10.199999999999999</v>
      </c>
      <c r="D381" s="1">
        <v>21.78</v>
      </c>
      <c r="E381" s="1">
        <v>10.199999999999999</v>
      </c>
    </row>
    <row r="382" spans="1:5" x14ac:dyDescent="0.3">
      <c r="A382" s="1">
        <v>17.21</v>
      </c>
      <c r="B382" s="1">
        <v>6.968</v>
      </c>
      <c r="C382" s="1">
        <v>10.4</v>
      </c>
      <c r="D382" s="1">
        <v>17.21</v>
      </c>
      <c r="E382" s="1">
        <v>10.4</v>
      </c>
    </row>
    <row r="383" spans="1:5" x14ac:dyDescent="0.3">
      <c r="A383" s="1">
        <v>21.08</v>
      </c>
      <c r="B383" s="1">
        <v>6.5449999999999999</v>
      </c>
      <c r="C383" s="1">
        <v>10.9</v>
      </c>
      <c r="D383" s="1">
        <v>21.08</v>
      </c>
      <c r="E383" s="1">
        <v>10.9</v>
      </c>
    </row>
    <row r="384" spans="1:5" x14ac:dyDescent="0.3">
      <c r="A384" s="1">
        <v>23.6</v>
      </c>
      <c r="B384" s="1">
        <v>5.5359999999999996</v>
      </c>
      <c r="C384" s="1">
        <v>11.3</v>
      </c>
      <c r="D384" s="1">
        <v>23.6</v>
      </c>
      <c r="E384" s="1">
        <v>11.3</v>
      </c>
    </row>
    <row r="385" spans="1:5" x14ac:dyDescent="0.3">
      <c r="A385" s="1">
        <v>24.56</v>
      </c>
      <c r="B385" s="1">
        <v>5.52</v>
      </c>
      <c r="C385" s="1">
        <v>12.3</v>
      </c>
      <c r="D385" s="1">
        <v>24.56</v>
      </c>
      <c r="E385" s="1">
        <v>12.3</v>
      </c>
    </row>
    <row r="386" spans="1:5" x14ac:dyDescent="0.3">
      <c r="A386" s="1">
        <v>30.63</v>
      </c>
      <c r="B386" s="1">
        <v>4.3680000000000003</v>
      </c>
      <c r="C386" s="1">
        <v>8.8000000000000007</v>
      </c>
      <c r="D386" s="1">
        <v>30.63</v>
      </c>
      <c r="E386" s="1">
        <v>8.8000000000000007</v>
      </c>
    </row>
    <row r="387" spans="1:5" x14ac:dyDescent="0.3">
      <c r="A387" s="1">
        <v>30.81</v>
      </c>
      <c r="B387" s="1">
        <v>5.2770000000000001</v>
      </c>
      <c r="C387" s="1">
        <v>7.2</v>
      </c>
      <c r="D387" s="1">
        <v>30.81</v>
      </c>
      <c r="E387" s="1">
        <v>7.2</v>
      </c>
    </row>
    <row r="388" spans="1:5" x14ac:dyDescent="0.3">
      <c r="A388" s="1">
        <v>28.28</v>
      </c>
      <c r="B388" s="1">
        <v>4.6520000000000001</v>
      </c>
      <c r="C388" s="1">
        <v>10.5</v>
      </c>
      <c r="D388" s="1">
        <v>28.28</v>
      </c>
      <c r="E388" s="1">
        <v>10.5</v>
      </c>
    </row>
    <row r="389" spans="1:5" x14ac:dyDescent="0.3">
      <c r="A389" s="1">
        <v>31.99</v>
      </c>
      <c r="B389" s="1">
        <v>5</v>
      </c>
      <c r="C389" s="1">
        <v>7.4</v>
      </c>
      <c r="D389" s="1">
        <v>31.99</v>
      </c>
      <c r="E389" s="1">
        <v>7.4</v>
      </c>
    </row>
    <row r="390" spans="1:5" x14ac:dyDescent="0.3">
      <c r="A390" s="1">
        <v>30.62</v>
      </c>
      <c r="B390" s="1">
        <v>4.88</v>
      </c>
      <c r="C390" s="1">
        <v>10.199999999999999</v>
      </c>
      <c r="D390" s="1">
        <v>30.62</v>
      </c>
      <c r="E390" s="1">
        <v>10.199999999999999</v>
      </c>
    </row>
    <row r="391" spans="1:5" x14ac:dyDescent="0.3">
      <c r="A391" s="1">
        <v>20.85</v>
      </c>
      <c r="B391" s="1">
        <v>5.39</v>
      </c>
      <c r="C391" s="1">
        <v>11.5</v>
      </c>
      <c r="D391" s="1">
        <v>20.85</v>
      </c>
      <c r="E391" s="1">
        <v>11.5</v>
      </c>
    </row>
    <row r="392" spans="1:5" x14ac:dyDescent="0.3">
      <c r="A392" s="1">
        <v>17.11</v>
      </c>
      <c r="B392" s="1">
        <v>5.7130000000000001</v>
      </c>
      <c r="C392" s="1">
        <v>15.1</v>
      </c>
      <c r="D392" s="1">
        <v>17.11</v>
      </c>
      <c r="E392" s="1">
        <v>15.1</v>
      </c>
    </row>
    <row r="393" spans="1:5" x14ac:dyDescent="0.3">
      <c r="A393" s="1">
        <v>18.760000000000002</v>
      </c>
      <c r="B393" s="1">
        <v>6.0510000000000002</v>
      </c>
      <c r="C393" s="1">
        <v>23.2</v>
      </c>
      <c r="D393" s="1">
        <v>18.760000000000002</v>
      </c>
      <c r="E393" s="1">
        <v>23.2</v>
      </c>
    </row>
    <row r="394" spans="1:5" x14ac:dyDescent="0.3">
      <c r="A394" s="1">
        <v>25.68</v>
      </c>
      <c r="B394" s="1">
        <v>5.0359999999999996</v>
      </c>
      <c r="C394" s="1">
        <v>9.6999999999999993</v>
      </c>
      <c r="D394" s="1">
        <v>25.68</v>
      </c>
      <c r="E394" s="1">
        <v>9.6999999999999993</v>
      </c>
    </row>
    <row r="395" spans="1:5" x14ac:dyDescent="0.3">
      <c r="A395" s="1">
        <v>15.17</v>
      </c>
      <c r="B395" s="1">
        <v>6.1929999999999996</v>
      </c>
      <c r="C395" s="1">
        <v>13.8</v>
      </c>
      <c r="D395" s="1">
        <v>15.17</v>
      </c>
      <c r="E395" s="1">
        <v>13.8</v>
      </c>
    </row>
    <row r="396" spans="1:5" x14ac:dyDescent="0.3">
      <c r="A396" s="1">
        <v>16.350000000000001</v>
      </c>
      <c r="B396" s="1">
        <v>5.8869999999999996</v>
      </c>
      <c r="C396" s="1">
        <v>12.7</v>
      </c>
      <c r="D396" s="1">
        <v>16.350000000000001</v>
      </c>
      <c r="E396" s="1">
        <v>12.7</v>
      </c>
    </row>
    <row r="397" spans="1:5" x14ac:dyDescent="0.3">
      <c r="A397" s="1">
        <v>17.12</v>
      </c>
      <c r="B397" s="1">
        <v>6.4710000000000001</v>
      </c>
      <c r="C397" s="1">
        <v>13.1</v>
      </c>
      <c r="D397" s="1">
        <v>17.12</v>
      </c>
      <c r="E397" s="1">
        <v>13.1</v>
      </c>
    </row>
    <row r="398" spans="1:5" x14ac:dyDescent="0.3">
      <c r="A398" s="1">
        <v>19.37</v>
      </c>
      <c r="B398" s="1">
        <v>6.4050000000000002</v>
      </c>
      <c r="C398" s="1">
        <v>12.5</v>
      </c>
      <c r="D398" s="1">
        <v>19.37</v>
      </c>
      <c r="E398" s="1">
        <v>12.5</v>
      </c>
    </row>
    <row r="399" spans="1:5" x14ac:dyDescent="0.3">
      <c r="A399" s="1">
        <v>19.920000000000002</v>
      </c>
      <c r="B399" s="1">
        <v>5.7469999999999999</v>
      </c>
      <c r="C399" s="1">
        <v>8.5</v>
      </c>
      <c r="D399" s="1">
        <v>19.920000000000002</v>
      </c>
      <c r="E399" s="1">
        <v>8.5</v>
      </c>
    </row>
    <row r="400" spans="1:5" x14ac:dyDescent="0.3">
      <c r="A400" s="1">
        <v>30.59</v>
      </c>
      <c r="B400" s="1">
        <v>5.4530000000000003</v>
      </c>
      <c r="C400" s="1">
        <v>5</v>
      </c>
      <c r="D400" s="1">
        <v>30.59</v>
      </c>
      <c r="E400" s="1">
        <v>5</v>
      </c>
    </row>
    <row r="401" spans="1:5" x14ac:dyDescent="0.3">
      <c r="A401" s="1">
        <v>29.97</v>
      </c>
      <c r="B401" s="1">
        <v>5.8520000000000003</v>
      </c>
      <c r="C401" s="1">
        <v>6.3</v>
      </c>
      <c r="D401" s="1">
        <v>29.97</v>
      </c>
      <c r="E401" s="1">
        <v>6.3</v>
      </c>
    </row>
    <row r="402" spans="1:5" x14ac:dyDescent="0.3">
      <c r="A402" s="1">
        <v>26.77</v>
      </c>
      <c r="B402" s="1">
        <v>5.9870000000000001</v>
      </c>
      <c r="C402" s="1">
        <v>5.6</v>
      </c>
      <c r="D402" s="1">
        <v>26.77</v>
      </c>
      <c r="E402" s="1">
        <v>5.6</v>
      </c>
    </row>
    <row r="403" spans="1:5" x14ac:dyDescent="0.3">
      <c r="A403" s="1">
        <v>20.32</v>
      </c>
      <c r="B403" s="1">
        <v>6.343</v>
      </c>
      <c r="C403" s="1">
        <v>7.2</v>
      </c>
      <c r="D403" s="1">
        <v>20.32</v>
      </c>
      <c r="E403" s="1">
        <v>7.2</v>
      </c>
    </row>
    <row r="404" spans="1:5" x14ac:dyDescent="0.3">
      <c r="A404" s="1">
        <v>20.309999999999999</v>
      </c>
      <c r="B404" s="1">
        <v>6.4039999999999999</v>
      </c>
      <c r="C404" s="1">
        <v>12.1</v>
      </c>
      <c r="D404" s="1">
        <v>20.309999999999999</v>
      </c>
      <c r="E404" s="1">
        <v>12.1</v>
      </c>
    </row>
    <row r="405" spans="1:5" x14ac:dyDescent="0.3">
      <c r="A405" s="1">
        <v>19.77</v>
      </c>
      <c r="B405" s="1">
        <v>5.3490000000000002</v>
      </c>
      <c r="C405" s="1">
        <v>8.3000000000000007</v>
      </c>
      <c r="D405" s="1">
        <v>19.77</v>
      </c>
      <c r="E405" s="1">
        <v>8.3000000000000007</v>
      </c>
    </row>
    <row r="406" spans="1:5" x14ac:dyDescent="0.3">
      <c r="A406" s="1">
        <v>27.38</v>
      </c>
      <c r="B406" s="1">
        <v>5.5309999999999997</v>
      </c>
      <c r="C406" s="1">
        <v>8.5</v>
      </c>
      <c r="D406" s="1">
        <v>27.38</v>
      </c>
      <c r="E406" s="1">
        <v>8.5</v>
      </c>
    </row>
    <row r="407" spans="1:5" x14ac:dyDescent="0.3">
      <c r="A407" s="1">
        <v>22.98</v>
      </c>
      <c r="B407" s="1">
        <v>5.6829999999999998</v>
      </c>
      <c r="C407" s="1">
        <v>5</v>
      </c>
      <c r="D407" s="1">
        <v>22.98</v>
      </c>
      <c r="E407" s="1">
        <v>5</v>
      </c>
    </row>
    <row r="408" spans="1:5" x14ac:dyDescent="0.3">
      <c r="A408" s="1">
        <v>23.34</v>
      </c>
      <c r="B408" s="1">
        <v>4.1379999999999999</v>
      </c>
      <c r="C408" s="1">
        <v>11.9</v>
      </c>
      <c r="D408" s="1">
        <v>23.34</v>
      </c>
      <c r="E408" s="1">
        <v>11.9</v>
      </c>
    </row>
    <row r="409" spans="1:5" x14ac:dyDescent="0.3">
      <c r="A409" s="1">
        <v>12.13</v>
      </c>
      <c r="B409" s="1">
        <v>5.6079999999999997</v>
      </c>
      <c r="C409" s="1">
        <v>27.9</v>
      </c>
      <c r="D409" s="1">
        <v>12.13</v>
      </c>
      <c r="E409" s="1">
        <v>27.9</v>
      </c>
    </row>
    <row r="410" spans="1:5" x14ac:dyDescent="0.3">
      <c r="A410" s="1">
        <v>26.4</v>
      </c>
      <c r="B410" s="1">
        <v>5.617</v>
      </c>
      <c r="C410" s="1">
        <v>17.2</v>
      </c>
      <c r="D410" s="1">
        <v>26.4</v>
      </c>
      <c r="E410" s="1">
        <v>17.2</v>
      </c>
    </row>
    <row r="411" spans="1:5" x14ac:dyDescent="0.3">
      <c r="A411" s="1">
        <v>19.78</v>
      </c>
      <c r="B411" s="1">
        <v>6.8520000000000003</v>
      </c>
      <c r="C411" s="1">
        <v>27.5</v>
      </c>
      <c r="D411" s="1">
        <v>19.78</v>
      </c>
      <c r="E411" s="1">
        <v>27.5</v>
      </c>
    </row>
    <row r="412" spans="1:5" x14ac:dyDescent="0.3">
      <c r="A412" s="1">
        <v>10.11</v>
      </c>
      <c r="B412" s="1">
        <v>5.7569999999999997</v>
      </c>
      <c r="C412" s="1">
        <v>15</v>
      </c>
      <c r="D412" s="1">
        <v>10.11</v>
      </c>
      <c r="E412" s="1">
        <v>15</v>
      </c>
    </row>
    <row r="413" spans="1:5" x14ac:dyDescent="0.3">
      <c r="A413" s="1">
        <v>21.22</v>
      </c>
      <c r="B413" s="1">
        <v>6.657</v>
      </c>
      <c r="C413" s="1">
        <v>17.2</v>
      </c>
      <c r="D413" s="1">
        <v>21.22</v>
      </c>
      <c r="E413" s="1">
        <v>17.2</v>
      </c>
    </row>
    <row r="414" spans="1:5" x14ac:dyDescent="0.3">
      <c r="A414" s="1">
        <v>34.369999999999997</v>
      </c>
      <c r="B414" s="1">
        <v>4.6280000000000001</v>
      </c>
      <c r="C414" s="1">
        <v>17.899999999999999</v>
      </c>
      <c r="D414" s="1">
        <v>34.369999999999997</v>
      </c>
      <c r="E414" s="1">
        <v>17.899999999999999</v>
      </c>
    </row>
    <row r="415" spans="1:5" x14ac:dyDescent="0.3">
      <c r="A415" s="1">
        <v>20.079999999999998</v>
      </c>
      <c r="B415" s="1">
        <v>5.1550000000000002</v>
      </c>
      <c r="C415" s="1">
        <v>16.3</v>
      </c>
      <c r="D415" s="1">
        <v>20.079999999999998</v>
      </c>
      <c r="E415" s="1">
        <v>16.3</v>
      </c>
    </row>
    <row r="416" spans="1:5" x14ac:dyDescent="0.3">
      <c r="A416" s="1">
        <v>36.979999999999997</v>
      </c>
      <c r="B416" s="1">
        <v>4.5190000000000001</v>
      </c>
      <c r="C416" s="1">
        <v>7</v>
      </c>
      <c r="D416" s="1">
        <v>36.979999999999997</v>
      </c>
      <c r="E416" s="1">
        <v>7</v>
      </c>
    </row>
    <row r="417" spans="1:5" x14ac:dyDescent="0.3">
      <c r="A417" s="1">
        <v>29.05</v>
      </c>
      <c r="B417" s="1">
        <v>6.4340000000000002</v>
      </c>
      <c r="C417" s="1">
        <v>7.2</v>
      </c>
      <c r="D417" s="1">
        <v>29.05</v>
      </c>
      <c r="E417" s="1">
        <v>7.2</v>
      </c>
    </row>
    <row r="418" spans="1:5" x14ac:dyDescent="0.3">
      <c r="A418" s="1">
        <v>25.79</v>
      </c>
      <c r="B418" s="1">
        <v>6.782</v>
      </c>
      <c r="C418" s="1">
        <v>7.5</v>
      </c>
      <c r="D418" s="1">
        <v>25.79</v>
      </c>
      <c r="E418" s="1">
        <v>7.5</v>
      </c>
    </row>
    <row r="419" spans="1:5" x14ac:dyDescent="0.3">
      <c r="A419" s="1">
        <v>26.64</v>
      </c>
      <c r="B419" s="1">
        <v>5.3040000000000003</v>
      </c>
      <c r="C419" s="1">
        <v>10.4</v>
      </c>
      <c r="D419" s="1">
        <v>26.64</v>
      </c>
      <c r="E419" s="1">
        <v>10.4</v>
      </c>
    </row>
    <row r="420" spans="1:5" x14ac:dyDescent="0.3">
      <c r="A420" s="1">
        <v>20.62</v>
      </c>
      <c r="B420" s="1">
        <v>5.9569999999999999</v>
      </c>
      <c r="C420" s="1">
        <v>8.8000000000000007</v>
      </c>
      <c r="D420" s="1">
        <v>20.62</v>
      </c>
      <c r="E420" s="1">
        <v>8.8000000000000007</v>
      </c>
    </row>
    <row r="421" spans="1:5" x14ac:dyDescent="0.3">
      <c r="A421" s="1">
        <v>22.74</v>
      </c>
      <c r="B421" s="1">
        <v>6.8239999999999998</v>
      </c>
      <c r="C421" s="1">
        <v>8.4</v>
      </c>
      <c r="D421" s="1">
        <v>22.74</v>
      </c>
      <c r="E421" s="1">
        <v>8.4</v>
      </c>
    </row>
    <row r="422" spans="1:5" x14ac:dyDescent="0.3">
      <c r="A422" s="1">
        <v>15.02</v>
      </c>
      <c r="B422" s="1">
        <v>6.4109999999999996</v>
      </c>
      <c r="C422" s="1">
        <v>16.7</v>
      </c>
      <c r="D422" s="1">
        <v>15.02</v>
      </c>
      <c r="E422" s="1">
        <v>16.7</v>
      </c>
    </row>
    <row r="423" spans="1:5" x14ac:dyDescent="0.3">
      <c r="A423" s="1">
        <v>15.7</v>
      </c>
      <c r="B423" s="1">
        <v>6.0060000000000002</v>
      </c>
      <c r="C423" s="1">
        <v>14.2</v>
      </c>
      <c r="D423" s="1">
        <v>15.7</v>
      </c>
      <c r="E423" s="1">
        <v>14.2</v>
      </c>
    </row>
    <row r="424" spans="1:5" x14ac:dyDescent="0.3">
      <c r="A424" s="1">
        <v>14.1</v>
      </c>
      <c r="B424" s="1">
        <v>5.6479999999999997</v>
      </c>
      <c r="C424" s="1">
        <v>20.8</v>
      </c>
      <c r="D424" s="1">
        <v>14.1</v>
      </c>
      <c r="E424" s="1">
        <v>20.8</v>
      </c>
    </row>
    <row r="425" spans="1:5" x14ac:dyDescent="0.3">
      <c r="A425" s="1">
        <v>23.29</v>
      </c>
      <c r="B425" s="1">
        <v>6.1029999999999998</v>
      </c>
      <c r="C425" s="1">
        <v>13.4</v>
      </c>
      <c r="D425" s="1">
        <v>23.29</v>
      </c>
      <c r="E425" s="1">
        <v>13.4</v>
      </c>
    </row>
    <row r="426" spans="1:5" x14ac:dyDescent="0.3">
      <c r="A426" s="1">
        <v>17.16</v>
      </c>
      <c r="B426" s="1">
        <v>5.5650000000000004</v>
      </c>
      <c r="C426" s="1">
        <v>11.7</v>
      </c>
      <c r="D426" s="1">
        <v>17.16</v>
      </c>
      <c r="E426" s="1">
        <v>11.7</v>
      </c>
    </row>
    <row r="427" spans="1:5" x14ac:dyDescent="0.3">
      <c r="A427" s="1">
        <v>24.39</v>
      </c>
      <c r="B427" s="1">
        <v>5.8959999999999999</v>
      </c>
      <c r="C427" s="1">
        <v>8.3000000000000007</v>
      </c>
      <c r="D427" s="1">
        <v>24.39</v>
      </c>
      <c r="E427" s="1">
        <v>8.3000000000000007</v>
      </c>
    </row>
    <row r="428" spans="1:5" x14ac:dyDescent="0.3">
      <c r="A428" s="1">
        <v>15.69</v>
      </c>
      <c r="B428" s="1">
        <v>5.8369999999999997</v>
      </c>
      <c r="C428" s="1">
        <v>10.199999999999999</v>
      </c>
      <c r="D428" s="1">
        <v>15.69</v>
      </c>
      <c r="E428" s="1">
        <v>10.199999999999999</v>
      </c>
    </row>
    <row r="429" spans="1:5" x14ac:dyDescent="0.3">
      <c r="A429" s="1">
        <v>14.52</v>
      </c>
      <c r="B429" s="1">
        <v>6.202</v>
      </c>
      <c r="C429" s="1">
        <v>10.9</v>
      </c>
      <c r="D429" s="1">
        <v>14.52</v>
      </c>
      <c r="E429" s="1">
        <v>10.9</v>
      </c>
    </row>
    <row r="430" spans="1:5" x14ac:dyDescent="0.3">
      <c r="A430" s="1">
        <v>21.52</v>
      </c>
      <c r="B430" s="1">
        <v>6.1929999999999996</v>
      </c>
      <c r="C430" s="1">
        <v>11</v>
      </c>
      <c r="D430" s="1">
        <v>21.52</v>
      </c>
      <c r="E430" s="1">
        <v>11</v>
      </c>
    </row>
    <row r="431" spans="1:5" x14ac:dyDescent="0.3">
      <c r="A431" s="1">
        <v>24.08</v>
      </c>
      <c r="B431" s="1">
        <v>6.38</v>
      </c>
      <c r="C431" s="1">
        <v>9.5</v>
      </c>
      <c r="D431" s="1">
        <v>24.08</v>
      </c>
      <c r="E431" s="1">
        <v>9.5</v>
      </c>
    </row>
    <row r="432" spans="1:5" x14ac:dyDescent="0.3">
      <c r="A432" s="1">
        <v>17.64</v>
      </c>
      <c r="B432" s="1">
        <v>6.3479999999999999</v>
      </c>
      <c r="C432" s="1">
        <v>14.5</v>
      </c>
      <c r="D432" s="1">
        <v>17.64</v>
      </c>
      <c r="E432" s="1">
        <v>14.5</v>
      </c>
    </row>
    <row r="433" spans="1:5" x14ac:dyDescent="0.3">
      <c r="A433" s="1">
        <v>19.690000000000001</v>
      </c>
      <c r="B433" s="1">
        <v>6.8330000000000002</v>
      </c>
      <c r="C433" s="1">
        <v>14.1</v>
      </c>
      <c r="D433" s="1">
        <v>19.690000000000001</v>
      </c>
      <c r="E433" s="1">
        <v>14.1</v>
      </c>
    </row>
    <row r="434" spans="1:5" x14ac:dyDescent="0.3">
      <c r="A434" s="1">
        <v>12.03</v>
      </c>
      <c r="B434" s="1">
        <v>6.4249999999999998</v>
      </c>
      <c r="C434" s="1">
        <v>16.100000000000001</v>
      </c>
      <c r="D434" s="1">
        <v>12.03</v>
      </c>
      <c r="E434" s="1">
        <v>16.100000000000001</v>
      </c>
    </row>
    <row r="435" spans="1:5" x14ac:dyDescent="0.3">
      <c r="A435" s="1">
        <v>16.22</v>
      </c>
      <c r="B435" s="1">
        <v>6.4359999999999999</v>
      </c>
      <c r="C435" s="1">
        <v>14.3</v>
      </c>
      <c r="D435" s="1">
        <v>16.22</v>
      </c>
      <c r="E435" s="1">
        <v>14.3</v>
      </c>
    </row>
    <row r="436" spans="1:5" x14ac:dyDescent="0.3">
      <c r="A436" s="1">
        <v>15.17</v>
      </c>
      <c r="B436" s="1">
        <v>6.2080000000000002</v>
      </c>
      <c r="C436" s="1">
        <v>11.7</v>
      </c>
      <c r="D436" s="1">
        <v>15.17</v>
      </c>
      <c r="E436" s="1">
        <v>11.7</v>
      </c>
    </row>
    <row r="437" spans="1:5" x14ac:dyDescent="0.3">
      <c r="A437" s="1">
        <v>23.27</v>
      </c>
      <c r="B437" s="1">
        <v>6.6289999999999996</v>
      </c>
      <c r="C437" s="1">
        <v>13.4</v>
      </c>
      <c r="D437" s="1">
        <v>23.27</v>
      </c>
      <c r="E437" s="1">
        <v>13.4</v>
      </c>
    </row>
    <row r="438" spans="1:5" x14ac:dyDescent="0.3">
      <c r="A438" s="1">
        <v>18.05</v>
      </c>
      <c r="B438" s="1">
        <v>6.4610000000000003</v>
      </c>
      <c r="C438" s="1">
        <v>9.6</v>
      </c>
      <c r="D438" s="1">
        <v>18.05</v>
      </c>
      <c r="E438" s="1">
        <v>9.6</v>
      </c>
    </row>
    <row r="439" spans="1:5" x14ac:dyDescent="0.3">
      <c r="A439" s="1">
        <v>26.45</v>
      </c>
      <c r="B439" s="1">
        <v>6.1520000000000001</v>
      </c>
      <c r="C439" s="1">
        <v>8.6999999999999993</v>
      </c>
      <c r="D439" s="1">
        <v>26.45</v>
      </c>
      <c r="E439" s="1">
        <v>8.6999999999999993</v>
      </c>
    </row>
    <row r="440" spans="1:5" x14ac:dyDescent="0.3">
      <c r="A440" s="1">
        <v>34.020000000000003</v>
      </c>
      <c r="B440" s="1">
        <v>5.9349999999999996</v>
      </c>
      <c r="C440" s="1">
        <v>8.4</v>
      </c>
      <c r="D440" s="1">
        <v>34.020000000000003</v>
      </c>
      <c r="E440" s="1">
        <v>8.4</v>
      </c>
    </row>
    <row r="441" spans="1:5" x14ac:dyDescent="0.3">
      <c r="A441" s="1">
        <v>22.88</v>
      </c>
      <c r="B441" s="1">
        <v>5.6269999999999998</v>
      </c>
      <c r="C441" s="1">
        <v>12.8</v>
      </c>
      <c r="D441" s="1">
        <v>22.88</v>
      </c>
      <c r="E441" s="1">
        <v>12.8</v>
      </c>
    </row>
    <row r="442" spans="1:5" x14ac:dyDescent="0.3">
      <c r="A442" s="1">
        <v>22.11</v>
      </c>
      <c r="B442" s="1">
        <v>5.8179999999999996</v>
      </c>
      <c r="C442" s="1">
        <v>10.5</v>
      </c>
      <c r="D442" s="1">
        <v>22.11</v>
      </c>
      <c r="E442" s="1">
        <v>10.5</v>
      </c>
    </row>
    <row r="443" spans="1:5" x14ac:dyDescent="0.3">
      <c r="A443" s="1">
        <v>19.52</v>
      </c>
      <c r="B443" s="1">
        <v>6.4059999999999997</v>
      </c>
      <c r="C443" s="1">
        <v>17.100000000000001</v>
      </c>
      <c r="D443" s="1">
        <v>19.52</v>
      </c>
      <c r="E443" s="1">
        <v>17.100000000000001</v>
      </c>
    </row>
    <row r="444" spans="1:5" x14ac:dyDescent="0.3">
      <c r="A444" s="1">
        <v>16.59</v>
      </c>
      <c r="B444" s="1">
        <v>6.2190000000000003</v>
      </c>
      <c r="C444" s="1">
        <v>18.399999999999999</v>
      </c>
      <c r="D444" s="1">
        <v>16.59</v>
      </c>
      <c r="E444" s="1">
        <v>18.399999999999999</v>
      </c>
    </row>
    <row r="445" spans="1:5" x14ac:dyDescent="0.3">
      <c r="A445" s="1">
        <v>18.850000000000001</v>
      </c>
      <c r="B445" s="1">
        <v>6.4850000000000003</v>
      </c>
      <c r="C445" s="1">
        <v>15.4</v>
      </c>
      <c r="D445" s="1">
        <v>18.850000000000001</v>
      </c>
      <c r="E445" s="1">
        <v>15.4</v>
      </c>
    </row>
    <row r="446" spans="1:5" x14ac:dyDescent="0.3">
      <c r="A446" s="1">
        <v>23.79</v>
      </c>
      <c r="B446" s="1">
        <v>5.8540000000000001</v>
      </c>
      <c r="C446" s="1">
        <v>10.8</v>
      </c>
      <c r="D446" s="1">
        <v>23.79</v>
      </c>
      <c r="E446" s="1">
        <v>10.8</v>
      </c>
    </row>
    <row r="447" spans="1:5" x14ac:dyDescent="0.3">
      <c r="A447" s="1">
        <v>23.98</v>
      </c>
      <c r="B447" s="1">
        <v>6.4589999999999996</v>
      </c>
      <c r="C447" s="1">
        <v>11.8</v>
      </c>
      <c r="D447" s="1">
        <v>23.98</v>
      </c>
      <c r="E447" s="1">
        <v>11.8</v>
      </c>
    </row>
    <row r="448" spans="1:5" x14ac:dyDescent="0.3">
      <c r="A448" s="1">
        <v>17.79</v>
      </c>
      <c r="B448" s="1">
        <v>6.3410000000000002</v>
      </c>
      <c r="C448" s="1">
        <v>14.9</v>
      </c>
      <c r="D448" s="1">
        <v>17.79</v>
      </c>
      <c r="E448" s="1">
        <v>14.9</v>
      </c>
    </row>
    <row r="449" spans="1:5" x14ac:dyDescent="0.3">
      <c r="A449" s="1">
        <v>16.440000000000001</v>
      </c>
      <c r="B449" s="1">
        <v>6.2510000000000003</v>
      </c>
      <c r="C449" s="1">
        <v>12.6</v>
      </c>
      <c r="D449" s="1">
        <v>16.440000000000001</v>
      </c>
      <c r="E449" s="1">
        <v>12.6</v>
      </c>
    </row>
    <row r="450" spans="1:5" x14ac:dyDescent="0.3">
      <c r="A450" s="1">
        <v>18.13</v>
      </c>
      <c r="B450" s="1">
        <v>6.1849999999999996</v>
      </c>
      <c r="C450" s="1">
        <v>14.1</v>
      </c>
      <c r="D450" s="1">
        <v>18.13</v>
      </c>
      <c r="E450" s="1">
        <v>14.1</v>
      </c>
    </row>
    <row r="451" spans="1:5" x14ac:dyDescent="0.3">
      <c r="A451" s="1">
        <v>19.309999999999999</v>
      </c>
      <c r="B451" s="1">
        <v>6.4169999999999998</v>
      </c>
      <c r="C451" s="1">
        <v>13</v>
      </c>
      <c r="D451" s="1">
        <v>19.309999999999999</v>
      </c>
      <c r="E451" s="1">
        <v>13</v>
      </c>
    </row>
    <row r="452" spans="1:5" x14ac:dyDescent="0.3">
      <c r="A452" s="1">
        <v>17.440000000000001</v>
      </c>
      <c r="B452" s="1">
        <v>6.7489999999999997</v>
      </c>
      <c r="C452" s="1">
        <v>13.4</v>
      </c>
      <c r="D452" s="1">
        <v>17.440000000000001</v>
      </c>
      <c r="E452" s="1">
        <v>13.4</v>
      </c>
    </row>
    <row r="453" spans="1:5" x14ac:dyDescent="0.3">
      <c r="A453" s="1">
        <v>17.73</v>
      </c>
      <c r="B453" s="1">
        <v>6.6550000000000002</v>
      </c>
      <c r="C453" s="1">
        <v>15.2</v>
      </c>
      <c r="D453" s="1">
        <v>17.73</v>
      </c>
      <c r="E453" s="1">
        <v>15.2</v>
      </c>
    </row>
    <row r="454" spans="1:5" x14ac:dyDescent="0.3">
      <c r="A454" s="1">
        <v>17.27</v>
      </c>
      <c r="B454" s="1">
        <v>6.2969999999999997</v>
      </c>
      <c r="C454" s="1">
        <v>16.100000000000001</v>
      </c>
      <c r="D454" s="1">
        <v>17.27</v>
      </c>
      <c r="E454" s="1">
        <v>16.100000000000001</v>
      </c>
    </row>
    <row r="455" spans="1:5" x14ac:dyDescent="0.3">
      <c r="A455" s="1">
        <v>16.739999999999998</v>
      </c>
      <c r="B455" s="1">
        <v>7.3929999999999998</v>
      </c>
      <c r="C455" s="1">
        <v>17.8</v>
      </c>
      <c r="D455" s="1">
        <v>16.739999999999998</v>
      </c>
      <c r="E455" s="1">
        <v>17.8</v>
      </c>
    </row>
    <row r="456" spans="1:5" x14ac:dyDescent="0.3">
      <c r="A456" s="1">
        <v>18.71</v>
      </c>
      <c r="B456" s="1">
        <v>6.7279999999999998</v>
      </c>
      <c r="C456" s="1">
        <v>14.9</v>
      </c>
      <c r="D456" s="1">
        <v>18.71</v>
      </c>
      <c r="E456" s="1">
        <v>14.9</v>
      </c>
    </row>
    <row r="457" spans="1:5" x14ac:dyDescent="0.3">
      <c r="A457" s="1">
        <v>18.13</v>
      </c>
      <c r="B457" s="1">
        <v>6.5250000000000004</v>
      </c>
      <c r="C457" s="1">
        <v>14.1</v>
      </c>
      <c r="D457" s="1">
        <v>18.13</v>
      </c>
      <c r="E457" s="1">
        <v>14.1</v>
      </c>
    </row>
    <row r="458" spans="1:5" x14ac:dyDescent="0.3">
      <c r="A458" s="1">
        <v>19.010000000000002</v>
      </c>
      <c r="B458" s="1">
        <v>5.976</v>
      </c>
      <c r="C458" s="1">
        <v>12.7</v>
      </c>
      <c r="D458" s="1">
        <v>19.010000000000002</v>
      </c>
      <c r="E458" s="1">
        <v>12.7</v>
      </c>
    </row>
    <row r="459" spans="1:5" x14ac:dyDescent="0.3">
      <c r="A459" s="1">
        <v>16.940000000000001</v>
      </c>
      <c r="B459" s="1">
        <v>5.9359999999999999</v>
      </c>
      <c r="C459" s="1">
        <v>13.5</v>
      </c>
      <c r="D459" s="1">
        <v>16.940000000000001</v>
      </c>
      <c r="E459" s="1">
        <v>13.5</v>
      </c>
    </row>
    <row r="460" spans="1:5" x14ac:dyDescent="0.3">
      <c r="A460" s="1">
        <v>16.23</v>
      </c>
      <c r="B460" s="1">
        <v>6.3010000000000002</v>
      </c>
      <c r="C460" s="1">
        <v>14.9</v>
      </c>
      <c r="D460" s="1">
        <v>16.23</v>
      </c>
      <c r="E460" s="1">
        <v>14.9</v>
      </c>
    </row>
    <row r="461" spans="1:5" x14ac:dyDescent="0.3">
      <c r="A461" s="1">
        <v>14.7</v>
      </c>
      <c r="B461" s="1">
        <v>6.0810000000000004</v>
      </c>
      <c r="C461" s="1">
        <v>20</v>
      </c>
      <c r="D461" s="1">
        <v>14.7</v>
      </c>
      <c r="E461" s="1">
        <v>20</v>
      </c>
    </row>
    <row r="462" spans="1:5" x14ac:dyDescent="0.3">
      <c r="A462" s="1">
        <v>16.420000000000002</v>
      </c>
      <c r="B462" s="1">
        <v>6.7009999999999996</v>
      </c>
      <c r="C462" s="1">
        <v>16.399999999999999</v>
      </c>
      <c r="D462" s="1">
        <v>16.420000000000002</v>
      </c>
      <c r="E462" s="1">
        <v>16.399999999999999</v>
      </c>
    </row>
    <row r="463" spans="1:5" x14ac:dyDescent="0.3">
      <c r="A463" s="1">
        <v>14.65</v>
      </c>
      <c r="B463" s="1">
        <v>6.3760000000000003</v>
      </c>
      <c r="C463" s="1">
        <v>17.7</v>
      </c>
      <c r="D463" s="1">
        <v>14.65</v>
      </c>
      <c r="E463" s="1">
        <v>17.7</v>
      </c>
    </row>
    <row r="464" spans="1:5" x14ac:dyDescent="0.3">
      <c r="A464" s="1">
        <v>13.99</v>
      </c>
      <c r="B464" s="1">
        <v>6.3170000000000002</v>
      </c>
      <c r="C464" s="1">
        <v>19.5</v>
      </c>
      <c r="D464" s="1">
        <v>13.99</v>
      </c>
      <c r="E464" s="1">
        <v>19.5</v>
      </c>
    </row>
    <row r="465" spans="1:5" x14ac:dyDescent="0.3">
      <c r="A465" s="1">
        <v>10.29</v>
      </c>
      <c r="B465" s="1">
        <v>6.5129999999999999</v>
      </c>
      <c r="C465" s="1">
        <v>20.2</v>
      </c>
      <c r="D465" s="1">
        <v>10.29</v>
      </c>
      <c r="E465" s="1">
        <v>20.2</v>
      </c>
    </row>
    <row r="466" spans="1:5" x14ac:dyDescent="0.3">
      <c r="A466" s="1">
        <v>13.22</v>
      </c>
      <c r="B466" s="1">
        <v>6.2089999999999996</v>
      </c>
      <c r="C466" s="1">
        <v>21.4</v>
      </c>
      <c r="D466" s="1">
        <v>13.22</v>
      </c>
      <c r="E466" s="1">
        <v>21.4</v>
      </c>
    </row>
    <row r="467" spans="1:5" x14ac:dyDescent="0.3">
      <c r="A467" s="1">
        <v>14.13</v>
      </c>
      <c r="B467" s="1">
        <v>5.7590000000000003</v>
      </c>
      <c r="C467" s="1">
        <v>19.899999999999999</v>
      </c>
      <c r="D467" s="1">
        <v>14.13</v>
      </c>
      <c r="E467" s="1">
        <v>19.899999999999999</v>
      </c>
    </row>
    <row r="468" spans="1:5" x14ac:dyDescent="0.3">
      <c r="A468" s="1">
        <v>17.149999999999999</v>
      </c>
      <c r="B468" s="1">
        <v>5.952</v>
      </c>
      <c r="C468" s="1">
        <v>19</v>
      </c>
      <c r="D468" s="1">
        <v>17.149999999999999</v>
      </c>
      <c r="E468" s="1">
        <v>19</v>
      </c>
    </row>
    <row r="469" spans="1:5" x14ac:dyDescent="0.3">
      <c r="A469" s="1">
        <v>21.32</v>
      </c>
      <c r="B469" s="1">
        <v>6.0030000000000001</v>
      </c>
      <c r="C469" s="1">
        <v>19.100000000000001</v>
      </c>
      <c r="D469" s="1">
        <v>21.32</v>
      </c>
      <c r="E469" s="1">
        <v>19.100000000000001</v>
      </c>
    </row>
    <row r="470" spans="1:5" x14ac:dyDescent="0.3">
      <c r="A470" s="1">
        <v>18.13</v>
      </c>
      <c r="B470" s="1">
        <v>5.9260000000000002</v>
      </c>
      <c r="C470" s="1">
        <v>19.100000000000001</v>
      </c>
      <c r="D470" s="1">
        <v>18.13</v>
      </c>
      <c r="E470" s="1">
        <v>19.100000000000001</v>
      </c>
    </row>
    <row r="471" spans="1:5" x14ac:dyDescent="0.3">
      <c r="A471" s="1">
        <v>14.76</v>
      </c>
      <c r="B471" s="1">
        <v>5.7130000000000001</v>
      </c>
      <c r="C471" s="1">
        <v>20.100000000000001</v>
      </c>
      <c r="D471" s="1">
        <v>14.76</v>
      </c>
      <c r="E471" s="1">
        <v>20.100000000000001</v>
      </c>
    </row>
    <row r="472" spans="1:5" x14ac:dyDescent="0.3">
      <c r="A472" s="1">
        <v>16.29</v>
      </c>
      <c r="B472" s="1">
        <v>6.1669999999999998</v>
      </c>
      <c r="C472" s="1">
        <v>19.899999999999999</v>
      </c>
      <c r="D472" s="1">
        <v>16.29</v>
      </c>
      <c r="E472" s="1">
        <v>19.899999999999999</v>
      </c>
    </row>
    <row r="473" spans="1:5" x14ac:dyDescent="0.3">
      <c r="A473" s="1">
        <v>12.87</v>
      </c>
      <c r="B473" s="1">
        <v>6.2290000000000001</v>
      </c>
      <c r="C473" s="1">
        <v>19.600000000000001</v>
      </c>
      <c r="D473" s="1">
        <v>12.87</v>
      </c>
      <c r="E473" s="1">
        <v>19.600000000000001</v>
      </c>
    </row>
    <row r="474" spans="1:5" x14ac:dyDescent="0.3">
      <c r="A474" s="1">
        <v>14.36</v>
      </c>
      <c r="B474" s="1">
        <v>6.4370000000000003</v>
      </c>
      <c r="C474" s="1">
        <v>23.2</v>
      </c>
      <c r="D474" s="1">
        <v>14.36</v>
      </c>
      <c r="E474" s="1">
        <v>23.2</v>
      </c>
    </row>
    <row r="475" spans="1:5" x14ac:dyDescent="0.3">
      <c r="A475" s="1">
        <v>11.66</v>
      </c>
      <c r="B475" s="1">
        <v>6.98</v>
      </c>
      <c r="C475" s="1">
        <v>29.8</v>
      </c>
      <c r="D475" s="1">
        <v>11.66</v>
      </c>
      <c r="E475" s="1">
        <v>29.8</v>
      </c>
    </row>
    <row r="476" spans="1:5" x14ac:dyDescent="0.3">
      <c r="A476" s="1">
        <v>18.14</v>
      </c>
      <c r="B476" s="1">
        <v>5.4269999999999996</v>
      </c>
      <c r="C476" s="1">
        <v>13.8</v>
      </c>
      <c r="D476" s="1">
        <v>18.14</v>
      </c>
      <c r="E476" s="1">
        <v>13.8</v>
      </c>
    </row>
    <row r="477" spans="1:5" x14ac:dyDescent="0.3">
      <c r="A477" s="1">
        <v>24.1</v>
      </c>
      <c r="B477" s="1">
        <v>6.1619999999999999</v>
      </c>
      <c r="C477" s="1">
        <v>13.3</v>
      </c>
      <c r="D477" s="1">
        <v>24.1</v>
      </c>
      <c r="E477" s="1">
        <v>13.3</v>
      </c>
    </row>
    <row r="478" spans="1:5" x14ac:dyDescent="0.3">
      <c r="A478" s="1">
        <v>18.68</v>
      </c>
      <c r="B478" s="1">
        <v>6.484</v>
      </c>
      <c r="C478" s="1">
        <v>16.7</v>
      </c>
      <c r="D478" s="1">
        <v>18.68</v>
      </c>
      <c r="E478" s="1">
        <v>16.7</v>
      </c>
    </row>
    <row r="479" spans="1:5" x14ac:dyDescent="0.3">
      <c r="A479" s="1">
        <v>24.91</v>
      </c>
      <c r="B479" s="1">
        <v>5.3040000000000003</v>
      </c>
      <c r="C479" s="1">
        <v>12</v>
      </c>
      <c r="D479" s="1">
        <v>24.91</v>
      </c>
      <c r="E479" s="1">
        <v>12</v>
      </c>
    </row>
    <row r="480" spans="1:5" x14ac:dyDescent="0.3">
      <c r="A480" s="1">
        <v>18.03</v>
      </c>
      <c r="B480" s="1">
        <v>6.1849999999999996</v>
      </c>
      <c r="C480" s="1">
        <v>14.6</v>
      </c>
      <c r="D480" s="1">
        <v>18.03</v>
      </c>
      <c r="E480" s="1">
        <v>14.6</v>
      </c>
    </row>
    <row r="481" spans="1:5" x14ac:dyDescent="0.3">
      <c r="A481" s="1">
        <v>13.11</v>
      </c>
      <c r="B481" s="1">
        <v>6.2290000000000001</v>
      </c>
      <c r="C481" s="1">
        <v>21.4</v>
      </c>
      <c r="D481" s="1">
        <v>13.11</v>
      </c>
      <c r="E481" s="1">
        <v>21.4</v>
      </c>
    </row>
    <row r="482" spans="1:5" x14ac:dyDescent="0.3">
      <c r="A482" s="1">
        <v>10.74</v>
      </c>
      <c r="B482" s="1">
        <v>6.242</v>
      </c>
      <c r="C482" s="1">
        <v>23</v>
      </c>
      <c r="D482" s="1">
        <v>10.74</v>
      </c>
      <c r="E482" s="1">
        <v>23</v>
      </c>
    </row>
    <row r="483" spans="1:5" x14ac:dyDescent="0.3">
      <c r="A483" s="1">
        <v>7.74</v>
      </c>
      <c r="B483" s="1">
        <v>6.75</v>
      </c>
      <c r="C483" s="1">
        <v>23.7</v>
      </c>
      <c r="D483" s="1">
        <v>7.74</v>
      </c>
      <c r="E483" s="1">
        <v>23.7</v>
      </c>
    </row>
    <row r="484" spans="1:5" x14ac:dyDescent="0.3">
      <c r="A484" s="1">
        <v>7.01</v>
      </c>
      <c r="B484" s="1">
        <v>7.0609999999999999</v>
      </c>
      <c r="C484" s="1">
        <v>25</v>
      </c>
      <c r="D484" s="1">
        <v>7.01</v>
      </c>
      <c r="E484" s="1">
        <v>25</v>
      </c>
    </row>
    <row r="485" spans="1:5" x14ac:dyDescent="0.3">
      <c r="A485" s="1">
        <v>10.42</v>
      </c>
      <c r="B485" s="1">
        <v>5.7619999999999996</v>
      </c>
      <c r="C485" s="1">
        <v>21.8</v>
      </c>
      <c r="D485" s="1">
        <v>10.42</v>
      </c>
      <c r="E485" s="1">
        <v>21.8</v>
      </c>
    </row>
    <row r="486" spans="1:5" x14ac:dyDescent="0.3">
      <c r="A486" s="1">
        <v>13.34</v>
      </c>
      <c r="B486" s="1">
        <v>5.8710000000000004</v>
      </c>
      <c r="C486" s="1">
        <v>20.6</v>
      </c>
      <c r="D486" s="1">
        <v>13.34</v>
      </c>
      <c r="E486" s="1">
        <v>20.6</v>
      </c>
    </row>
    <row r="487" spans="1:5" x14ac:dyDescent="0.3">
      <c r="A487" s="1">
        <v>10.58</v>
      </c>
      <c r="B487" s="1">
        <v>6.3120000000000003</v>
      </c>
      <c r="C487" s="1">
        <v>21.2</v>
      </c>
      <c r="D487" s="1">
        <v>10.58</v>
      </c>
      <c r="E487" s="1">
        <v>21.2</v>
      </c>
    </row>
    <row r="488" spans="1:5" x14ac:dyDescent="0.3">
      <c r="A488" s="1">
        <v>14.98</v>
      </c>
      <c r="B488" s="1">
        <v>6.1139999999999999</v>
      </c>
      <c r="C488" s="1">
        <v>19.100000000000001</v>
      </c>
      <c r="D488" s="1">
        <v>14.98</v>
      </c>
      <c r="E488" s="1">
        <v>19.100000000000001</v>
      </c>
    </row>
    <row r="489" spans="1:5" x14ac:dyDescent="0.3">
      <c r="A489" s="1">
        <v>11.45</v>
      </c>
      <c r="B489" s="1">
        <v>5.9050000000000002</v>
      </c>
      <c r="C489" s="1">
        <v>20.6</v>
      </c>
      <c r="D489" s="1">
        <v>11.45</v>
      </c>
      <c r="E489" s="1">
        <v>20.6</v>
      </c>
    </row>
    <row r="490" spans="1:5" x14ac:dyDescent="0.3">
      <c r="A490" s="1">
        <v>18.059999999999999</v>
      </c>
      <c r="B490" s="1">
        <v>5.4539999999999997</v>
      </c>
      <c r="C490" s="1">
        <v>15.2</v>
      </c>
      <c r="D490" s="1">
        <v>18.059999999999999</v>
      </c>
      <c r="E490" s="1">
        <v>15.2</v>
      </c>
    </row>
    <row r="491" spans="1:5" x14ac:dyDescent="0.3">
      <c r="A491" s="1">
        <v>23.97</v>
      </c>
      <c r="B491" s="1">
        <v>5.4139999999999997</v>
      </c>
      <c r="C491" s="1">
        <v>7</v>
      </c>
      <c r="D491" s="1">
        <v>23.97</v>
      </c>
      <c r="E491" s="1">
        <v>7</v>
      </c>
    </row>
    <row r="492" spans="1:5" x14ac:dyDescent="0.3">
      <c r="A492" s="1">
        <v>29.68</v>
      </c>
      <c r="B492" s="1">
        <v>5.093</v>
      </c>
      <c r="C492" s="1">
        <v>8.1</v>
      </c>
      <c r="D492" s="1">
        <v>29.68</v>
      </c>
      <c r="E492" s="1">
        <v>8.1</v>
      </c>
    </row>
    <row r="493" spans="1:5" x14ac:dyDescent="0.3">
      <c r="A493" s="1">
        <v>18.07</v>
      </c>
      <c r="B493" s="1">
        <v>5.9829999999999997</v>
      </c>
      <c r="C493" s="1">
        <v>13.6</v>
      </c>
      <c r="D493" s="1">
        <v>18.07</v>
      </c>
      <c r="E493" s="1">
        <v>13.6</v>
      </c>
    </row>
    <row r="494" spans="1:5" x14ac:dyDescent="0.3">
      <c r="A494" s="1">
        <v>13.35</v>
      </c>
      <c r="B494" s="1">
        <v>5.9829999999999997</v>
      </c>
      <c r="C494" s="1">
        <v>20.100000000000001</v>
      </c>
      <c r="D494" s="1">
        <v>13.35</v>
      </c>
      <c r="E494" s="1">
        <v>20.100000000000001</v>
      </c>
    </row>
    <row r="495" spans="1:5" x14ac:dyDescent="0.3">
      <c r="A495" s="1">
        <v>12.01</v>
      </c>
      <c r="B495" s="1">
        <v>5.7069999999999999</v>
      </c>
      <c r="C495" s="1">
        <v>21.8</v>
      </c>
      <c r="D495" s="1">
        <v>12.01</v>
      </c>
      <c r="E495" s="1">
        <v>21.8</v>
      </c>
    </row>
    <row r="496" spans="1:5" x14ac:dyDescent="0.3">
      <c r="A496" s="1">
        <v>13.59</v>
      </c>
      <c r="B496" s="1">
        <v>5.9260000000000002</v>
      </c>
      <c r="C496" s="1">
        <v>24.5</v>
      </c>
      <c r="D496" s="1">
        <v>13.59</v>
      </c>
      <c r="E496" s="1">
        <v>24.5</v>
      </c>
    </row>
    <row r="497" spans="1:5" x14ac:dyDescent="0.3">
      <c r="A497" s="1">
        <v>17.600000000000001</v>
      </c>
      <c r="B497" s="1">
        <v>5.67</v>
      </c>
      <c r="C497" s="1">
        <v>23.1</v>
      </c>
      <c r="D497" s="1">
        <v>17.600000000000001</v>
      </c>
      <c r="E497" s="1">
        <v>23.1</v>
      </c>
    </row>
    <row r="498" spans="1:5" x14ac:dyDescent="0.3">
      <c r="A498" s="1">
        <v>21.14</v>
      </c>
      <c r="B498" s="1">
        <v>5.39</v>
      </c>
      <c r="C498" s="1">
        <v>19.7</v>
      </c>
      <c r="D498" s="1">
        <v>21.14</v>
      </c>
      <c r="E498" s="1">
        <v>19.7</v>
      </c>
    </row>
    <row r="499" spans="1:5" x14ac:dyDescent="0.3">
      <c r="A499" s="1">
        <v>14.1</v>
      </c>
      <c r="B499" s="1">
        <v>5.7939999999999996</v>
      </c>
      <c r="C499" s="1">
        <v>18.3</v>
      </c>
      <c r="D499" s="1">
        <v>14.1</v>
      </c>
      <c r="E499" s="1">
        <v>18.3</v>
      </c>
    </row>
    <row r="500" spans="1:5" x14ac:dyDescent="0.3">
      <c r="A500" s="1">
        <v>12.92</v>
      </c>
      <c r="B500" s="1">
        <v>6.0190000000000001</v>
      </c>
      <c r="C500" s="1">
        <v>21.2</v>
      </c>
      <c r="D500" s="1">
        <v>12.92</v>
      </c>
      <c r="E500" s="1">
        <v>21.2</v>
      </c>
    </row>
    <row r="501" spans="1:5" x14ac:dyDescent="0.3">
      <c r="A501" s="1">
        <v>15.1</v>
      </c>
      <c r="B501" s="1">
        <v>5.569</v>
      </c>
      <c r="C501" s="1">
        <v>17.5</v>
      </c>
      <c r="D501" s="1">
        <v>15.1</v>
      </c>
      <c r="E501" s="1">
        <v>17.5</v>
      </c>
    </row>
    <row r="502" spans="1:5" x14ac:dyDescent="0.3">
      <c r="A502" s="1">
        <v>14.33</v>
      </c>
      <c r="B502" s="1">
        <v>6.0270000000000001</v>
      </c>
      <c r="C502" s="1">
        <v>16.8</v>
      </c>
      <c r="D502" s="1">
        <v>14.33</v>
      </c>
      <c r="E502" s="1">
        <v>16.8</v>
      </c>
    </row>
    <row r="503" spans="1:5" x14ac:dyDescent="0.3">
      <c r="A503" s="1">
        <v>9.67</v>
      </c>
      <c r="B503" s="1">
        <v>6.593</v>
      </c>
      <c r="C503" s="1">
        <v>22.4</v>
      </c>
      <c r="D503" s="1">
        <v>9.67</v>
      </c>
      <c r="E503" s="1">
        <v>22.4</v>
      </c>
    </row>
    <row r="504" spans="1:5" x14ac:dyDescent="0.3">
      <c r="A504" s="1">
        <v>9.08</v>
      </c>
      <c r="B504" s="1">
        <v>6.12</v>
      </c>
      <c r="C504" s="1">
        <v>20.6</v>
      </c>
      <c r="D504" s="1">
        <v>9.08</v>
      </c>
      <c r="E504" s="1">
        <v>20.6</v>
      </c>
    </row>
    <row r="505" spans="1:5" x14ac:dyDescent="0.3">
      <c r="A505" s="1">
        <v>5.64</v>
      </c>
      <c r="B505" s="1">
        <v>6.976</v>
      </c>
      <c r="C505" s="1">
        <v>23.9</v>
      </c>
      <c r="D505" s="1">
        <v>5.64</v>
      </c>
      <c r="E505" s="1">
        <v>23.9</v>
      </c>
    </row>
    <row r="506" spans="1:5" x14ac:dyDescent="0.3">
      <c r="A506" s="1">
        <v>6.48</v>
      </c>
      <c r="B506" s="1">
        <v>6.7939999999999996</v>
      </c>
      <c r="C506" s="1">
        <v>22</v>
      </c>
      <c r="D506" s="1">
        <v>6.48</v>
      </c>
      <c r="E506" s="1">
        <v>22</v>
      </c>
    </row>
    <row r="507" spans="1:5" x14ac:dyDescent="0.3">
      <c r="A507" s="1">
        <v>7.88</v>
      </c>
      <c r="B507" s="1">
        <v>6.03</v>
      </c>
      <c r="C507" s="1">
        <v>11.9</v>
      </c>
      <c r="D507" s="1">
        <v>7.88</v>
      </c>
      <c r="E507" s="1">
        <v>11.9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45"/>
  <sheetViews>
    <sheetView topLeftCell="A17" zoomScale="90" zoomScaleNormal="90" workbookViewId="0">
      <selection activeCell="M23" sqref="M23:R33"/>
    </sheetView>
  </sheetViews>
  <sheetFormatPr defaultRowHeight="14.4" x14ac:dyDescent="0.3"/>
  <cols>
    <col min="1" max="1" width="10.21875" bestFit="1" customWidth="1"/>
  </cols>
  <sheetData>
    <row r="1" spans="1:14" x14ac:dyDescent="0.3">
      <c r="A1" s="1" t="s">
        <v>9</v>
      </c>
      <c r="B1" s="1" t="s">
        <v>6</v>
      </c>
      <c r="C1" s="2" t="s">
        <v>0</v>
      </c>
      <c r="D1" s="2" t="s">
        <v>1</v>
      </c>
      <c r="E1" s="1" t="s">
        <v>2</v>
      </c>
      <c r="F1" s="1" t="s">
        <v>7</v>
      </c>
      <c r="G1" s="1" t="s">
        <v>3</v>
      </c>
      <c r="H1" s="1" t="s">
        <v>4</v>
      </c>
      <c r="I1" s="1" t="s">
        <v>8</v>
      </c>
      <c r="J1" s="1" t="s">
        <v>5</v>
      </c>
    </row>
    <row r="2" spans="1:14" x14ac:dyDescent="0.3">
      <c r="A2" s="1">
        <v>24</v>
      </c>
      <c r="B2" s="1">
        <v>6.32</v>
      </c>
      <c r="C2" s="2">
        <v>65.2</v>
      </c>
      <c r="D2" s="2">
        <v>2.31</v>
      </c>
      <c r="E2" s="1">
        <v>0.53800000000000003</v>
      </c>
      <c r="F2" s="1">
        <v>1</v>
      </c>
      <c r="G2" s="1">
        <v>296</v>
      </c>
      <c r="H2" s="1">
        <v>15.3</v>
      </c>
      <c r="I2" s="1">
        <v>6.5750000000000002</v>
      </c>
      <c r="J2" s="1">
        <v>4.9800000000000004</v>
      </c>
    </row>
    <row r="3" spans="1:14" x14ac:dyDescent="0.3">
      <c r="A3" s="1">
        <v>21.6</v>
      </c>
      <c r="B3" s="1">
        <v>4.3099999999999996</v>
      </c>
      <c r="C3" s="2">
        <v>78.900000000000006</v>
      </c>
      <c r="D3" s="2">
        <v>7.07</v>
      </c>
      <c r="E3" s="1">
        <v>0.46899999999999997</v>
      </c>
      <c r="F3" s="1">
        <v>2</v>
      </c>
      <c r="G3" s="1">
        <v>242</v>
      </c>
      <c r="H3" s="1">
        <v>17.8</v>
      </c>
      <c r="I3" s="1">
        <v>6.4210000000000003</v>
      </c>
      <c r="J3" s="1">
        <v>9.14</v>
      </c>
    </row>
    <row r="4" spans="1:14" x14ac:dyDescent="0.3">
      <c r="A4" s="1">
        <v>34.700000000000003</v>
      </c>
      <c r="B4" s="1">
        <v>7.87</v>
      </c>
      <c r="C4" s="2">
        <v>61.1</v>
      </c>
      <c r="D4" s="2">
        <v>7.07</v>
      </c>
      <c r="E4" s="1">
        <v>0.46899999999999997</v>
      </c>
      <c r="F4" s="1">
        <v>2</v>
      </c>
      <c r="G4" s="1">
        <v>242</v>
      </c>
      <c r="H4" s="1">
        <v>17.8</v>
      </c>
      <c r="I4" s="1">
        <v>7.1849999999999996</v>
      </c>
      <c r="J4" s="1">
        <v>4.03</v>
      </c>
    </row>
    <row r="5" spans="1:14" x14ac:dyDescent="0.3">
      <c r="A5" s="1">
        <v>33.4</v>
      </c>
      <c r="B5" s="1">
        <v>6.47</v>
      </c>
      <c r="C5" s="2">
        <v>45.8</v>
      </c>
      <c r="D5" s="2">
        <v>2.1800000000000002</v>
      </c>
      <c r="E5" s="1">
        <v>0.45800000000000002</v>
      </c>
      <c r="F5" s="1">
        <v>3</v>
      </c>
      <c r="G5" s="1">
        <v>222</v>
      </c>
      <c r="H5" s="1">
        <v>18.7</v>
      </c>
      <c r="I5" s="1">
        <v>6.9980000000000002</v>
      </c>
      <c r="J5" s="1">
        <v>2.94</v>
      </c>
    </row>
    <row r="6" spans="1:14" x14ac:dyDescent="0.3">
      <c r="A6" s="1">
        <v>36.200000000000003</v>
      </c>
      <c r="B6" s="1">
        <v>5.24</v>
      </c>
      <c r="C6" s="2">
        <v>54.2</v>
      </c>
      <c r="D6" s="2">
        <v>2.1800000000000002</v>
      </c>
      <c r="E6" s="1">
        <v>0.45800000000000002</v>
      </c>
      <c r="F6" s="1">
        <v>3</v>
      </c>
      <c r="G6" s="1">
        <v>222</v>
      </c>
      <c r="H6" s="1">
        <v>18.7</v>
      </c>
      <c r="I6" s="1">
        <v>7.1470000000000002</v>
      </c>
      <c r="J6" s="1">
        <v>5.33</v>
      </c>
    </row>
    <row r="7" spans="1:14" x14ac:dyDescent="0.3">
      <c r="A7" s="1">
        <v>28.7</v>
      </c>
      <c r="B7" s="1">
        <v>9.75</v>
      </c>
      <c r="C7" s="2">
        <v>58.7</v>
      </c>
      <c r="D7" s="2">
        <v>2.1800000000000002</v>
      </c>
      <c r="E7" s="1">
        <v>0.45800000000000002</v>
      </c>
      <c r="F7" s="1">
        <v>3</v>
      </c>
      <c r="G7" s="1">
        <v>222</v>
      </c>
      <c r="H7" s="1">
        <v>18.7</v>
      </c>
      <c r="I7" s="1">
        <v>6.43</v>
      </c>
      <c r="J7" s="1">
        <v>5.21</v>
      </c>
    </row>
    <row r="8" spans="1:14" x14ac:dyDescent="0.3">
      <c r="A8" s="1">
        <v>22.9</v>
      </c>
      <c r="B8" s="1">
        <v>9.42</v>
      </c>
      <c r="C8" s="2">
        <v>66.599999999999994</v>
      </c>
      <c r="D8" s="2">
        <v>7.87</v>
      </c>
      <c r="E8" s="1">
        <v>0.52400000000000002</v>
      </c>
      <c r="F8" s="1">
        <v>5</v>
      </c>
      <c r="G8" s="1">
        <v>311</v>
      </c>
      <c r="H8" s="1">
        <v>15.2</v>
      </c>
      <c r="I8" s="1">
        <v>6.0119999999999996</v>
      </c>
      <c r="J8" s="1">
        <v>12.43</v>
      </c>
      <c r="M8" t="s">
        <v>39</v>
      </c>
    </row>
    <row r="9" spans="1:14" ht="15" thickBot="1" x14ac:dyDescent="0.35">
      <c r="A9" s="1">
        <v>27.1</v>
      </c>
      <c r="B9" s="1">
        <v>2.76</v>
      </c>
      <c r="C9" s="2">
        <v>96.1</v>
      </c>
      <c r="D9" s="2">
        <v>7.87</v>
      </c>
      <c r="E9" s="1">
        <v>0.52400000000000002</v>
      </c>
      <c r="F9" s="1">
        <v>5</v>
      </c>
      <c r="G9" s="1">
        <v>311</v>
      </c>
      <c r="H9" s="1">
        <v>15.2</v>
      </c>
      <c r="I9" s="1">
        <v>6.1719999999999997</v>
      </c>
      <c r="J9" s="1">
        <v>19.149999999999999</v>
      </c>
    </row>
    <row r="10" spans="1:14" x14ac:dyDescent="0.3">
      <c r="A10" s="1">
        <v>16.5</v>
      </c>
      <c r="B10" s="1">
        <v>7.66</v>
      </c>
      <c r="C10" s="2">
        <v>100</v>
      </c>
      <c r="D10" s="2">
        <v>7.87</v>
      </c>
      <c r="E10" s="1">
        <v>0.52400000000000002</v>
      </c>
      <c r="F10" s="1">
        <v>5</v>
      </c>
      <c r="G10" s="1">
        <v>311</v>
      </c>
      <c r="H10" s="1">
        <v>15.2</v>
      </c>
      <c r="I10" s="1">
        <v>5.6310000000000002</v>
      </c>
      <c r="J10" s="1">
        <v>29.93</v>
      </c>
      <c r="M10" s="5" t="s">
        <v>40</v>
      </c>
      <c r="N10" s="5"/>
    </row>
    <row r="11" spans="1:14" x14ac:dyDescent="0.3">
      <c r="A11" s="1">
        <v>18.899999999999999</v>
      </c>
      <c r="B11" s="1">
        <v>1.1200000000000001</v>
      </c>
      <c r="C11" s="2">
        <v>85.9</v>
      </c>
      <c r="D11" s="2">
        <v>7.87</v>
      </c>
      <c r="E11" s="1">
        <v>0.52400000000000002</v>
      </c>
      <c r="F11" s="1">
        <v>5</v>
      </c>
      <c r="G11" s="1">
        <v>311</v>
      </c>
      <c r="H11" s="1">
        <v>15.2</v>
      </c>
      <c r="I11" s="1">
        <v>6.0039999999999996</v>
      </c>
      <c r="J11" s="1">
        <v>17.100000000000001</v>
      </c>
      <c r="M11" t="s">
        <v>41</v>
      </c>
      <c r="N11">
        <v>0.83297882354603814</v>
      </c>
    </row>
    <row r="12" spans="1:14" x14ac:dyDescent="0.3">
      <c r="A12" s="1">
        <v>15</v>
      </c>
      <c r="B12" s="1">
        <v>7.52</v>
      </c>
      <c r="C12" s="2">
        <v>94.3</v>
      </c>
      <c r="D12" s="2">
        <v>7.87</v>
      </c>
      <c r="E12" s="1">
        <v>0.52400000000000002</v>
      </c>
      <c r="F12" s="1">
        <v>5</v>
      </c>
      <c r="G12" s="1">
        <v>311</v>
      </c>
      <c r="H12" s="1">
        <v>15.2</v>
      </c>
      <c r="I12" s="1">
        <v>6.3769999999999998</v>
      </c>
      <c r="J12" s="1">
        <v>20.45</v>
      </c>
      <c r="M12" t="s">
        <v>42</v>
      </c>
      <c r="N12">
        <v>0.6938537204761418</v>
      </c>
    </row>
    <row r="13" spans="1:14" x14ac:dyDescent="0.3">
      <c r="A13" s="1">
        <v>18.899999999999999</v>
      </c>
      <c r="B13" s="1">
        <v>1.55</v>
      </c>
      <c r="C13" s="2">
        <v>82.9</v>
      </c>
      <c r="D13" s="2">
        <v>7.87</v>
      </c>
      <c r="E13" s="1">
        <v>0.52400000000000002</v>
      </c>
      <c r="F13" s="1">
        <v>5</v>
      </c>
      <c r="G13" s="1">
        <v>311</v>
      </c>
      <c r="H13" s="1">
        <v>15.2</v>
      </c>
      <c r="I13" s="1">
        <v>6.0090000000000003</v>
      </c>
      <c r="J13" s="1">
        <v>13.27</v>
      </c>
      <c r="M13" t="s">
        <v>43</v>
      </c>
      <c r="N13">
        <v>0.68829864685574915</v>
      </c>
    </row>
    <row r="14" spans="1:14" x14ac:dyDescent="0.3">
      <c r="A14" s="1">
        <v>21.7</v>
      </c>
      <c r="B14" s="1">
        <v>3.7</v>
      </c>
      <c r="C14" s="2">
        <v>39</v>
      </c>
      <c r="D14" s="2">
        <v>7.87</v>
      </c>
      <c r="E14" s="1">
        <v>0.52400000000000002</v>
      </c>
      <c r="F14" s="1">
        <v>5</v>
      </c>
      <c r="G14" s="1">
        <v>311</v>
      </c>
      <c r="H14" s="1">
        <v>15.2</v>
      </c>
      <c r="I14" s="1">
        <v>5.8890000000000002</v>
      </c>
      <c r="J14" s="1">
        <v>15.71</v>
      </c>
      <c r="M14" t="s">
        <v>11</v>
      </c>
      <c r="N14">
        <v>5.13476350013506</v>
      </c>
    </row>
    <row r="15" spans="1:14" ht="15" thickBot="1" x14ac:dyDescent="0.35">
      <c r="A15" s="1">
        <v>20.399999999999999</v>
      </c>
      <c r="B15" s="1">
        <v>7.14</v>
      </c>
      <c r="C15" s="2">
        <v>61.8</v>
      </c>
      <c r="D15" s="2">
        <v>8.14</v>
      </c>
      <c r="E15" s="1">
        <v>0.53800000000000003</v>
      </c>
      <c r="F15" s="1">
        <v>4</v>
      </c>
      <c r="G15" s="1">
        <v>307</v>
      </c>
      <c r="H15" s="1">
        <v>21</v>
      </c>
      <c r="I15" s="1">
        <v>5.9489999999999998</v>
      </c>
      <c r="J15" s="1">
        <v>8.26</v>
      </c>
      <c r="M15" s="3" t="s">
        <v>44</v>
      </c>
      <c r="N15" s="3">
        <v>506</v>
      </c>
    </row>
    <row r="16" spans="1:14" x14ac:dyDescent="0.3">
      <c r="A16" s="1">
        <v>18.2</v>
      </c>
      <c r="B16" s="1">
        <v>0.21</v>
      </c>
      <c r="C16" s="2">
        <v>84.5</v>
      </c>
      <c r="D16" s="2">
        <v>8.14</v>
      </c>
      <c r="E16" s="1">
        <v>0.53800000000000003</v>
      </c>
      <c r="F16" s="1">
        <v>4</v>
      </c>
      <c r="G16" s="1">
        <v>307</v>
      </c>
      <c r="H16" s="1">
        <v>21</v>
      </c>
      <c r="I16" s="1">
        <v>6.0960000000000001</v>
      </c>
      <c r="J16" s="1">
        <v>10.26</v>
      </c>
    </row>
    <row r="17" spans="1:21" ht="15" thickBot="1" x14ac:dyDescent="0.35">
      <c r="A17" s="1">
        <v>19.899999999999999</v>
      </c>
      <c r="B17" s="1">
        <v>8.6</v>
      </c>
      <c r="C17" s="2">
        <v>56.5</v>
      </c>
      <c r="D17" s="2">
        <v>8.14</v>
      </c>
      <c r="E17" s="1">
        <v>0.53800000000000003</v>
      </c>
      <c r="F17" s="1">
        <v>4</v>
      </c>
      <c r="G17" s="1">
        <v>307</v>
      </c>
      <c r="H17" s="1">
        <v>21</v>
      </c>
      <c r="I17" s="1">
        <v>5.8339999999999996</v>
      </c>
      <c r="J17" s="1">
        <v>8.4700000000000006</v>
      </c>
      <c r="M17" t="s">
        <v>45</v>
      </c>
    </row>
    <row r="18" spans="1:21" x14ac:dyDescent="0.3">
      <c r="A18" s="1">
        <v>23.1</v>
      </c>
      <c r="B18" s="1">
        <v>6.95</v>
      </c>
      <c r="C18" s="2">
        <v>29.3</v>
      </c>
      <c r="D18" s="2">
        <v>8.14</v>
      </c>
      <c r="E18" s="1">
        <v>0.53800000000000003</v>
      </c>
      <c r="F18" s="1">
        <v>4</v>
      </c>
      <c r="G18" s="1">
        <v>307</v>
      </c>
      <c r="H18" s="1">
        <v>21</v>
      </c>
      <c r="I18" s="1">
        <v>5.9349999999999996</v>
      </c>
      <c r="J18" s="1">
        <v>6.58</v>
      </c>
      <c r="M18" s="4"/>
      <c r="N18" s="4" t="s">
        <v>50</v>
      </c>
      <c r="O18" s="4" t="s">
        <v>51</v>
      </c>
      <c r="P18" s="4" t="s">
        <v>52</v>
      </c>
      <c r="Q18" s="4" t="s">
        <v>53</v>
      </c>
      <c r="R18" s="4" t="s">
        <v>54</v>
      </c>
    </row>
    <row r="19" spans="1:21" x14ac:dyDescent="0.3">
      <c r="A19" s="1">
        <v>17.5</v>
      </c>
      <c r="B19" s="1">
        <v>0.8</v>
      </c>
      <c r="C19" s="2">
        <v>81.7</v>
      </c>
      <c r="D19" s="2">
        <v>8.14</v>
      </c>
      <c r="E19" s="1">
        <v>0.53800000000000003</v>
      </c>
      <c r="F19" s="1">
        <v>4</v>
      </c>
      <c r="G19" s="1">
        <v>307</v>
      </c>
      <c r="H19" s="1">
        <v>21</v>
      </c>
      <c r="I19" s="1">
        <v>5.99</v>
      </c>
      <c r="J19" s="1">
        <v>14.67</v>
      </c>
      <c r="M19" t="s">
        <v>46</v>
      </c>
      <c r="N19">
        <v>9</v>
      </c>
      <c r="O19">
        <v>29638.860498669441</v>
      </c>
      <c r="P19">
        <v>3293.2067220743825</v>
      </c>
      <c r="Q19">
        <v>124.90450494283564</v>
      </c>
      <c r="R19">
        <v>1.932755545795089E-121</v>
      </c>
    </row>
    <row r="20" spans="1:21" x14ac:dyDescent="0.3">
      <c r="A20" s="1">
        <v>20.2</v>
      </c>
      <c r="B20" s="1">
        <v>8.5</v>
      </c>
      <c r="C20" s="2">
        <v>36.6</v>
      </c>
      <c r="D20" s="2">
        <v>8.14</v>
      </c>
      <c r="E20" s="1">
        <v>0.53800000000000003</v>
      </c>
      <c r="F20" s="1">
        <v>4</v>
      </c>
      <c r="G20" s="1">
        <v>307</v>
      </c>
      <c r="H20" s="1">
        <v>21</v>
      </c>
      <c r="I20" s="1">
        <v>5.4560000000000004</v>
      </c>
      <c r="J20" s="1">
        <v>11.69</v>
      </c>
      <c r="M20" t="s">
        <v>47</v>
      </c>
      <c r="N20">
        <v>496</v>
      </c>
      <c r="O20">
        <v>13077.434916350348</v>
      </c>
      <c r="P20">
        <v>26.365796202319252</v>
      </c>
    </row>
    <row r="21" spans="1:21" ht="15" thickBot="1" x14ac:dyDescent="0.35">
      <c r="A21" s="1">
        <v>18.2</v>
      </c>
      <c r="B21" s="1">
        <v>5.53</v>
      </c>
      <c r="C21" s="2">
        <v>69.5</v>
      </c>
      <c r="D21" s="2">
        <v>8.14</v>
      </c>
      <c r="E21" s="1">
        <v>0.53800000000000003</v>
      </c>
      <c r="F21" s="1">
        <v>4</v>
      </c>
      <c r="G21" s="1">
        <v>307</v>
      </c>
      <c r="H21" s="1">
        <v>21</v>
      </c>
      <c r="I21" s="1">
        <v>5.7270000000000003</v>
      </c>
      <c r="J21" s="1">
        <v>11.28</v>
      </c>
      <c r="M21" s="3" t="s">
        <v>48</v>
      </c>
      <c r="N21" s="3">
        <v>505</v>
      </c>
      <c r="O21" s="3">
        <v>42716.295415019791</v>
      </c>
      <c r="P21" s="3"/>
      <c r="Q21" s="3"/>
      <c r="R21" s="3"/>
    </row>
    <row r="22" spans="1:21" ht="15" thickBot="1" x14ac:dyDescent="0.35">
      <c r="A22" s="1">
        <v>13.6</v>
      </c>
      <c r="B22" s="1">
        <v>8.39</v>
      </c>
      <c r="C22" s="2">
        <v>98.1</v>
      </c>
      <c r="D22" s="2">
        <v>8.14</v>
      </c>
      <c r="E22" s="1">
        <v>0.53800000000000003</v>
      </c>
      <c r="F22" s="1">
        <v>4</v>
      </c>
      <c r="G22" s="1">
        <v>307</v>
      </c>
      <c r="H22" s="1">
        <v>21</v>
      </c>
      <c r="I22" s="1">
        <v>5.57</v>
      </c>
      <c r="J22" s="1">
        <v>21.02</v>
      </c>
    </row>
    <row r="23" spans="1:21" x14ac:dyDescent="0.3">
      <c r="A23" s="1">
        <v>19.600000000000001</v>
      </c>
      <c r="B23" s="1">
        <v>8.9600000000000009</v>
      </c>
      <c r="C23" s="2">
        <v>89.2</v>
      </c>
      <c r="D23" s="2">
        <v>8.14</v>
      </c>
      <c r="E23" s="1">
        <v>0.53800000000000003</v>
      </c>
      <c r="F23" s="1">
        <v>4</v>
      </c>
      <c r="G23" s="1">
        <v>307</v>
      </c>
      <c r="H23" s="1">
        <v>21</v>
      </c>
      <c r="I23" s="1">
        <v>5.9649999999999999</v>
      </c>
      <c r="J23" s="1">
        <v>13.83</v>
      </c>
      <c r="M23" s="4"/>
      <c r="N23" s="4" t="s">
        <v>55</v>
      </c>
      <c r="O23" s="4" t="s">
        <v>11</v>
      </c>
      <c r="P23" s="4" t="s">
        <v>56</v>
      </c>
      <c r="Q23" s="4" t="s">
        <v>57</v>
      </c>
      <c r="R23" s="4" t="s">
        <v>58</v>
      </c>
      <c r="S23" s="4" t="s">
        <v>59</v>
      </c>
      <c r="T23" s="4" t="s">
        <v>60</v>
      </c>
      <c r="U23" s="4" t="s">
        <v>61</v>
      </c>
    </row>
    <row r="24" spans="1:21" x14ac:dyDescent="0.3">
      <c r="A24" s="1">
        <v>15.2</v>
      </c>
      <c r="B24" s="1">
        <v>9.61</v>
      </c>
      <c r="C24" s="2">
        <v>91.7</v>
      </c>
      <c r="D24" s="2">
        <v>8.14</v>
      </c>
      <c r="E24" s="1">
        <v>0.53800000000000003</v>
      </c>
      <c r="F24" s="1">
        <v>4</v>
      </c>
      <c r="G24" s="1">
        <v>307</v>
      </c>
      <c r="H24" s="1">
        <v>21</v>
      </c>
      <c r="I24" s="1">
        <v>6.1420000000000003</v>
      </c>
      <c r="J24" s="1">
        <v>18.72</v>
      </c>
      <c r="M24" t="s">
        <v>49</v>
      </c>
      <c r="N24">
        <v>29.241315256500513</v>
      </c>
      <c r="O24">
        <v>4.8171255960748214</v>
      </c>
      <c r="P24">
        <v>6.070282925636703</v>
      </c>
      <c r="Q24">
        <v>2.539776458283482E-9</v>
      </c>
      <c r="R24">
        <v>19.776828242394416</v>
      </c>
      <c r="S24">
        <v>38.705802270606611</v>
      </c>
      <c r="T24">
        <v>19.776828242394416</v>
      </c>
      <c r="U24">
        <v>38.705802270606611</v>
      </c>
    </row>
    <row r="25" spans="1:21" x14ac:dyDescent="0.3">
      <c r="A25" s="1">
        <v>14.5</v>
      </c>
      <c r="B25" s="1">
        <v>2.8</v>
      </c>
      <c r="C25" s="2">
        <v>100</v>
      </c>
      <c r="D25" s="2">
        <v>8.14</v>
      </c>
      <c r="E25" s="1">
        <v>0.53800000000000003</v>
      </c>
      <c r="F25" s="1">
        <v>4</v>
      </c>
      <c r="G25" s="1">
        <v>307</v>
      </c>
      <c r="H25" s="1">
        <v>21</v>
      </c>
      <c r="I25" s="1">
        <v>5.8129999999999997</v>
      </c>
      <c r="J25" s="1">
        <v>19.88</v>
      </c>
      <c r="M25" t="s">
        <v>6</v>
      </c>
      <c r="N25">
        <v>4.8725141318604143E-2</v>
      </c>
      <c r="O25">
        <v>7.841864657986479E-2</v>
      </c>
      <c r="P25">
        <v>0.62134636905497276</v>
      </c>
      <c r="Q25">
        <v>0.5346572011973072</v>
      </c>
      <c r="R25">
        <v>-0.10534853756236015</v>
      </c>
      <c r="S25">
        <v>0.20279882019956844</v>
      </c>
      <c r="T25">
        <v>-0.10534853756236015</v>
      </c>
      <c r="U25">
        <v>0.20279882019956844</v>
      </c>
    </row>
    <row r="26" spans="1:21" x14ac:dyDescent="0.3">
      <c r="A26" s="1">
        <v>15.6</v>
      </c>
      <c r="B26" s="1">
        <v>1.29</v>
      </c>
      <c r="C26" s="2">
        <v>94.1</v>
      </c>
      <c r="D26" s="2">
        <v>8.14</v>
      </c>
      <c r="E26" s="1">
        <v>0.53800000000000003</v>
      </c>
      <c r="F26" s="1">
        <v>4</v>
      </c>
      <c r="G26" s="1">
        <v>307</v>
      </c>
      <c r="H26" s="1">
        <v>21</v>
      </c>
      <c r="I26" s="1">
        <v>5.9240000000000004</v>
      </c>
      <c r="J26" s="1">
        <v>16.3</v>
      </c>
      <c r="M26" t="s">
        <v>0</v>
      </c>
      <c r="N26">
        <v>3.2770688956176595E-2</v>
      </c>
      <c r="O26">
        <v>1.3097814009855486E-2</v>
      </c>
      <c r="P26">
        <v>2.5019968165312321</v>
      </c>
      <c r="Q26">
        <v>1.2670436419153176E-2</v>
      </c>
      <c r="R26">
        <v>7.0366514815330371E-3</v>
      </c>
      <c r="S26">
        <v>5.850472643082015E-2</v>
      </c>
      <c r="T26">
        <v>7.0366514815330371E-3</v>
      </c>
      <c r="U26">
        <v>5.850472643082015E-2</v>
      </c>
    </row>
    <row r="27" spans="1:21" x14ac:dyDescent="0.3">
      <c r="A27" s="1">
        <v>13.9</v>
      </c>
      <c r="B27" s="1">
        <v>5.71</v>
      </c>
      <c r="C27" s="2">
        <v>85.7</v>
      </c>
      <c r="D27" s="2">
        <v>8.14</v>
      </c>
      <c r="E27" s="1">
        <v>0.53800000000000003</v>
      </c>
      <c r="F27" s="1">
        <v>4</v>
      </c>
      <c r="G27" s="1">
        <v>307</v>
      </c>
      <c r="H27" s="1">
        <v>21</v>
      </c>
      <c r="I27" s="1">
        <v>5.5990000000000002</v>
      </c>
      <c r="J27" s="1">
        <v>16.510000000000002</v>
      </c>
      <c r="M27" t="s">
        <v>1</v>
      </c>
      <c r="N27">
        <v>0.13055139892954484</v>
      </c>
      <c r="O27">
        <v>6.3117333907091039E-2</v>
      </c>
      <c r="P27">
        <v>2.0683921650067951</v>
      </c>
      <c r="Q27">
        <v>3.9120856548914694E-2</v>
      </c>
      <c r="R27">
        <v>6.5410995893274981E-3</v>
      </c>
      <c r="S27">
        <v>0.25456169826976216</v>
      </c>
      <c r="T27">
        <v>6.5410995893274981E-3</v>
      </c>
      <c r="U27">
        <v>0.25456169826976216</v>
      </c>
    </row>
    <row r="28" spans="1:21" x14ac:dyDescent="0.3">
      <c r="A28" s="1">
        <v>16.600000000000001</v>
      </c>
      <c r="B28" s="1">
        <v>0.82</v>
      </c>
      <c r="C28" s="2">
        <v>90.3</v>
      </c>
      <c r="D28" s="2">
        <v>8.14</v>
      </c>
      <c r="E28" s="1">
        <v>0.53800000000000003</v>
      </c>
      <c r="F28" s="1">
        <v>4</v>
      </c>
      <c r="G28" s="1">
        <v>307</v>
      </c>
      <c r="H28" s="1">
        <v>21</v>
      </c>
      <c r="I28" s="1">
        <v>5.8129999999999997</v>
      </c>
      <c r="J28" s="1">
        <v>14.81</v>
      </c>
      <c r="M28" t="s">
        <v>2</v>
      </c>
      <c r="N28">
        <v>-10.32118279784423</v>
      </c>
      <c r="O28">
        <v>3.8940362560021127</v>
      </c>
      <c r="P28">
        <v>-2.6505101954137098</v>
      </c>
      <c r="Q28">
        <v>8.2938588769511483E-3</v>
      </c>
      <c r="R28">
        <v>-17.972022461942096</v>
      </c>
      <c r="S28">
        <v>-2.670343133746365</v>
      </c>
      <c r="T28">
        <v>-17.972022461942096</v>
      </c>
      <c r="U28">
        <v>-2.670343133746365</v>
      </c>
    </row>
    <row r="29" spans="1:21" x14ac:dyDescent="0.3">
      <c r="A29" s="1">
        <v>14.8</v>
      </c>
      <c r="B29" s="1">
        <v>5.22</v>
      </c>
      <c r="C29" s="2">
        <v>88.8</v>
      </c>
      <c r="D29" s="2">
        <v>8.14</v>
      </c>
      <c r="E29" s="1">
        <v>0.53800000000000003</v>
      </c>
      <c r="F29" s="1">
        <v>4</v>
      </c>
      <c r="G29" s="1">
        <v>307</v>
      </c>
      <c r="H29" s="1">
        <v>21</v>
      </c>
      <c r="I29" s="1">
        <v>6.0469999999999997</v>
      </c>
      <c r="J29" s="1">
        <v>17.28</v>
      </c>
      <c r="M29" t="s">
        <v>7</v>
      </c>
      <c r="N29">
        <v>0.26109357493487978</v>
      </c>
      <c r="O29">
        <v>6.7947067063959962E-2</v>
      </c>
      <c r="P29">
        <v>3.8426025760480149</v>
      </c>
      <c r="Q29">
        <v>1.375463384080303E-4</v>
      </c>
      <c r="R29">
        <v>0.1275940177721073</v>
      </c>
      <c r="S29">
        <v>0.39459313209765223</v>
      </c>
      <c r="T29">
        <v>0.1275940177721073</v>
      </c>
      <c r="U29">
        <v>0.39459313209765223</v>
      </c>
    </row>
    <row r="30" spans="1:21" x14ac:dyDescent="0.3">
      <c r="A30" s="1">
        <v>18.399999999999999</v>
      </c>
      <c r="B30" s="1">
        <v>0.37</v>
      </c>
      <c r="C30" s="2">
        <v>94.4</v>
      </c>
      <c r="D30" s="2">
        <v>8.14</v>
      </c>
      <c r="E30" s="1">
        <v>0.53800000000000003</v>
      </c>
      <c r="F30" s="1">
        <v>4</v>
      </c>
      <c r="G30" s="1">
        <v>307</v>
      </c>
      <c r="H30" s="1">
        <v>21</v>
      </c>
      <c r="I30" s="1">
        <v>6.4950000000000001</v>
      </c>
      <c r="J30" s="1">
        <v>12.8</v>
      </c>
      <c r="M30" t="s">
        <v>3</v>
      </c>
      <c r="N30">
        <v>-1.4401190390365696E-2</v>
      </c>
      <c r="O30">
        <v>3.9051575661649966E-3</v>
      </c>
      <c r="P30">
        <v>-3.6877360634921001</v>
      </c>
      <c r="Q30">
        <v>2.5124705760179238E-4</v>
      </c>
      <c r="R30">
        <v>-2.2073880739798032E-2</v>
      </c>
      <c r="S30">
        <v>-6.7285000409333584E-3</v>
      </c>
      <c r="T30">
        <v>-2.2073880739798032E-2</v>
      </c>
      <c r="U30">
        <v>-6.7285000409333584E-3</v>
      </c>
    </row>
    <row r="31" spans="1:21" x14ac:dyDescent="0.3">
      <c r="A31" s="1">
        <v>21</v>
      </c>
      <c r="B31" s="1">
        <v>5.8</v>
      </c>
      <c r="C31" s="2">
        <v>87.3</v>
      </c>
      <c r="D31" s="2">
        <v>8.14</v>
      </c>
      <c r="E31" s="1">
        <v>0.53800000000000003</v>
      </c>
      <c r="F31" s="1">
        <v>4</v>
      </c>
      <c r="G31" s="1">
        <v>307</v>
      </c>
      <c r="H31" s="1">
        <v>21</v>
      </c>
      <c r="I31" s="1">
        <v>6.6740000000000004</v>
      </c>
      <c r="J31" s="1">
        <v>11.98</v>
      </c>
      <c r="M31" t="s">
        <v>4</v>
      </c>
      <c r="N31">
        <v>-1.0743053484081089</v>
      </c>
      <c r="O31">
        <v>0.1336017218854284</v>
      </c>
      <c r="P31">
        <v>-8.0411040609895057</v>
      </c>
      <c r="Q31">
        <v>6.586415981654449E-15</v>
      </c>
      <c r="R31">
        <v>-1.3368004269830149</v>
      </c>
      <c r="S31">
        <v>-0.81181026983320281</v>
      </c>
      <c r="T31">
        <v>-1.3368004269830149</v>
      </c>
      <c r="U31">
        <v>-0.81181026983320281</v>
      </c>
    </row>
    <row r="32" spans="1:21" x14ac:dyDescent="0.3">
      <c r="A32" s="1">
        <v>12.7</v>
      </c>
      <c r="B32" s="1">
        <v>1.3</v>
      </c>
      <c r="C32" s="2">
        <v>94.1</v>
      </c>
      <c r="D32" s="2">
        <v>8.14</v>
      </c>
      <c r="E32" s="1">
        <v>0.53800000000000003</v>
      </c>
      <c r="F32" s="1">
        <v>4</v>
      </c>
      <c r="G32" s="1">
        <v>307</v>
      </c>
      <c r="H32" s="1">
        <v>21</v>
      </c>
      <c r="I32" s="1">
        <v>5.7130000000000001</v>
      </c>
      <c r="J32" s="1">
        <v>22.6</v>
      </c>
      <c r="M32" t="s">
        <v>8</v>
      </c>
      <c r="N32">
        <v>4.1254091515156208</v>
      </c>
      <c r="O32">
        <v>0.44275899858963491</v>
      </c>
      <c r="P32">
        <v>9.3175049285428511</v>
      </c>
      <c r="Q32">
        <v>3.892869815524824E-19</v>
      </c>
      <c r="R32">
        <v>3.2554947785242279</v>
      </c>
      <c r="S32">
        <v>4.9953235245070138</v>
      </c>
      <c r="T32">
        <v>3.2554947785242279</v>
      </c>
      <c r="U32">
        <v>4.9953235245070138</v>
      </c>
    </row>
    <row r="33" spans="1:21" ht="15" thickBot="1" x14ac:dyDescent="0.35">
      <c r="A33" s="1">
        <v>14.5</v>
      </c>
      <c r="B33" s="1">
        <v>0.23</v>
      </c>
      <c r="C33" s="2">
        <v>100</v>
      </c>
      <c r="D33" s="2">
        <v>8.14</v>
      </c>
      <c r="E33" s="1">
        <v>0.53800000000000003</v>
      </c>
      <c r="F33" s="1">
        <v>4</v>
      </c>
      <c r="G33" s="1">
        <v>307</v>
      </c>
      <c r="H33" s="1">
        <v>21</v>
      </c>
      <c r="I33" s="1">
        <v>6.0720000000000001</v>
      </c>
      <c r="J33" s="1">
        <v>13.04</v>
      </c>
      <c r="M33" s="3" t="s">
        <v>5</v>
      </c>
      <c r="N33" s="3">
        <v>-0.60348658908834418</v>
      </c>
      <c r="O33" s="3">
        <v>5.3081161221286054E-2</v>
      </c>
      <c r="P33" s="3">
        <v>-11.369129371011956</v>
      </c>
      <c r="Q33" s="3">
        <v>8.9107126699522236E-27</v>
      </c>
      <c r="R33" s="3">
        <v>-0.70777823585003485</v>
      </c>
      <c r="S33" s="3">
        <v>-0.49919494232665351</v>
      </c>
      <c r="T33" s="3">
        <v>-0.70777823585003485</v>
      </c>
      <c r="U33" s="3">
        <v>-0.49919494232665351</v>
      </c>
    </row>
    <row r="34" spans="1:21" x14ac:dyDescent="0.3">
      <c r="A34" s="1">
        <v>13.2</v>
      </c>
      <c r="B34" s="1">
        <v>1.1200000000000001</v>
      </c>
      <c r="C34" s="2">
        <v>82</v>
      </c>
      <c r="D34" s="2">
        <v>8.14</v>
      </c>
      <c r="E34" s="1">
        <v>0.53800000000000003</v>
      </c>
      <c r="F34" s="1">
        <v>4</v>
      </c>
      <c r="G34" s="1">
        <v>307</v>
      </c>
      <c r="H34" s="1">
        <v>21</v>
      </c>
      <c r="I34" s="1">
        <v>5.95</v>
      </c>
      <c r="J34" s="1">
        <v>27.71</v>
      </c>
    </row>
    <row r="35" spans="1:21" x14ac:dyDescent="0.3">
      <c r="A35" s="1">
        <v>13.1</v>
      </c>
      <c r="B35" s="1">
        <v>6.33</v>
      </c>
      <c r="C35" s="2">
        <v>95</v>
      </c>
      <c r="D35" s="2">
        <v>8.14</v>
      </c>
      <c r="E35" s="1">
        <v>0.53800000000000003</v>
      </c>
      <c r="F35" s="1">
        <v>4</v>
      </c>
      <c r="G35" s="1">
        <v>307</v>
      </c>
      <c r="H35" s="1">
        <v>21</v>
      </c>
      <c r="I35" s="1">
        <v>5.7009999999999996</v>
      </c>
      <c r="J35" s="1">
        <v>18.350000000000001</v>
      </c>
    </row>
    <row r="36" spans="1:21" ht="15" thickBot="1" x14ac:dyDescent="0.35">
      <c r="A36" s="1">
        <v>13.5</v>
      </c>
      <c r="B36" s="1">
        <v>0.04</v>
      </c>
      <c r="C36" s="2">
        <v>96.9</v>
      </c>
      <c r="D36" s="2">
        <v>8.14</v>
      </c>
      <c r="E36" s="1">
        <v>0.53800000000000003</v>
      </c>
      <c r="F36" s="1">
        <v>4</v>
      </c>
      <c r="G36" s="1">
        <v>307</v>
      </c>
      <c r="H36" s="1">
        <v>21</v>
      </c>
      <c r="I36" s="1">
        <v>6.0960000000000001</v>
      </c>
      <c r="J36" s="1">
        <v>20.34</v>
      </c>
      <c r="Q36" s="7">
        <v>8.9107126699522236E-27</v>
      </c>
    </row>
    <row r="37" spans="1:21" x14ac:dyDescent="0.3">
      <c r="A37" s="1">
        <v>18.899999999999999</v>
      </c>
      <c r="B37" s="1">
        <v>8.6</v>
      </c>
      <c r="C37" s="2">
        <v>68.2</v>
      </c>
      <c r="D37" s="2">
        <v>5.96</v>
      </c>
      <c r="E37" s="1">
        <v>0.499</v>
      </c>
      <c r="F37" s="1">
        <v>5</v>
      </c>
      <c r="G37" s="1">
        <v>279</v>
      </c>
      <c r="H37" s="1">
        <v>19.2</v>
      </c>
      <c r="I37" s="1">
        <v>5.9329999999999998</v>
      </c>
      <c r="J37" s="1">
        <v>9.68</v>
      </c>
      <c r="M37" t="s">
        <v>62</v>
      </c>
    </row>
    <row r="38" spans="1:21" ht="15" thickBot="1" x14ac:dyDescent="0.35">
      <c r="A38" s="1">
        <v>20</v>
      </c>
      <c r="B38" s="1">
        <v>7.9</v>
      </c>
      <c r="C38" s="2">
        <v>61.4</v>
      </c>
      <c r="D38" s="2">
        <v>5.96</v>
      </c>
      <c r="E38" s="1">
        <v>0.499</v>
      </c>
      <c r="F38" s="1">
        <v>5</v>
      </c>
      <c r="G38" s="1">
        <v>279</v>
      </c>
      <c r="H38" s="1">
        <v>19.2</v>
      </c>
      <c r="I38" s="1">
        <v>5.8410000000000002</v>
      </c>
      <c r="J38" s="1">
        <v>11.41</v>
      </c>
    </row>
    <row r="39" spans="1:21" x14ac:dyDescent="0.3">
      <c r="A39" s="1">
        <v>21</v>
      </c>
      <c r="B39" s="1">
        <v>7.19</v>
      </c>
      <c r="C39" s="2">
        <v>41.5</v>
      </c>
      <c r="D39" s="2">
        <v>5.96</v>
      </c>
      <c r="E39" s="1">
        <v>0.499</v>
      </c>
      <c r="F39" s="1">
        <v>5</v>
      </c>
      <c r="G39" s="1">
        <v>279</v>
      </c>
      <c r="H39" s="1">
        <v>19.2</v>
      </c>
      <c r="I39" s="1">
        <v>5.85</v>
      </c>
      <c r="J39" s="1">
        <v>8.77</v>
      </c>
      <c r="M39" s="4" t="s">
        <v>63</v>
      </c>
      <c r="N39" s="4" t="s">
        <v>64</v>
      </c>
      <c r="O39" s="4" t="s">
        <v>65</v>
      </c>
    </row>
    <row r="40" spans="1:21" x14ac:dyDescent="0.3">
      <c r="A40" s="1">
        <v>24.7</v>
      </c>
      <c r="B40" s="1">
        <v>3.88</v>
      </c>
      <c r="C40" s="2">
        <v>30.2</v>
      </c>
      <c r="D40" s="2">
        <v>5.96</v>
      </c>
      <c r="E40" s="1">
        <v>0.499</v>
      </c>
      <c r="F40" s="1">
        <v>5</v>
      </c>
      <c r="G40" s="1">
        <v>279</v>
      </c>
      <c r="H40" s="1">
        <v>19.2</v>
      </c>
      <c r="I40" s="1">
        <v>5.9660000000000002</v>
      </c>
      <c r="J40" s="1">
        <v>10.130000000000001</v>
      </c>
      <c r="M40">
        <v>1</v>
      </c>
      <c r="N40">
        <v>30.11535580216168</v>
      </c>
      <c r="O40">
        <v>-6.1153558021616803</v>
      </c>
    </row>
    <row r="41" spans="1:21" x14ac:dyDescent="0.3">
      <c r="A41" s="1">
        <v>30.8</v>
      </c>
      <c r="B41" s="1">
        <v>8.99</v>
      </c>
      <c r="C41" s="2">
        <v>21.8</v>
      </c>
      <c r="D41" s="2">
        <v>2.95</v>
      </c>
      <c r="E41" s="1">
        <v>0.42799999999999999</v>
      </c>
      <c r="F41" s="1">
        <v>3</v>
      </c>
      <c r="G41" s="1">
        <v>252</v>
      </c>
      <c r="H41" s="1">
        <v>18.3</v>
      </c>
      <c r="I41" s="1">
        <v>6.5949999999999998</v>
      </c>
      <c r="J41" s="1">
        <v>4.32</v>
      </c>
      <c r="M41">
        <v>2</v>
      </c>
      <c r="N41">
        <v>27.007140243820221</v>
      </c>
      <c r="O41">
        <v>-5.4071402438202192</v>
      </c>
    </row>
    <row r="42" spans="1:21" x14ac:dyDescent="0.3">
      <c r="A42" s="1">
        <v>34.9</v>
      </c>
      <c r="B42" s="1">
        <v>1.27</v>
      </c>
      <c r="C42" s="2">
        <v>15.8</v>
      </c>
      <c r="D42" s="2">
        <v>2.95</v>
      </c>
      <c r="E42" s="1">
        <v>0.42799999999999999</v>
      </c>
      <c r="F42" s="1">
        <v>3</v>
      </c>
      <c r="G42" s="1">
        <v>252</v>
      </c>
      <c r="H42" s="1">
        <v>18.3</v>
      </c>
      <c r="I42" s="1">
        <v>7.024</v>
      </c>
      <c r="J42" s="1">
        <v>1.98</v>
      </c>
      <c r="M42">
        <v>3</v>
      </c>
      <c r="N42">
        <v>32.832912545493883</v>
      </c>
      <c r="O42">
        <v>1.8670874545061196</v>
      </c>
    </row>
    <row r="43" spans="1:21" x14ac:dyDescent="0.3">
      <c r="A43" s="1">
        <v>26.6</v>
      </c>
      <c r="B43" s="1">
        <v>4.8600000000000003</v>
      </c>
      <c r="C43" s="2">
        <v>2.9</v>
      </c>
      <c r="D43" s="2">
        <v>6.91</v>
      </c>
      <c r="E43" s="1">
        <v>0.44800000000000001</v>
      </c>
      <c r="F43" s="1">
        <v>3</v>
      </c>
      <c r="G43" s="1">
        <v>233</v>
      </c>
      <c r="H43" s="1">
        <v>17.899999999999999</v>
      </c>
      <c r="I43" s="1">
        <v>6.77</v>
      </c>
      <c r="J43" s="1">
        <v>4.84</v>
      </c>
      <c r="M43">
        <v>4</v>
      </c>
      <c r="N43">
        <v>31.207033916576922</v>
      </c>
      <c r="O43">
        <v>2.1929660834230766</v>
      </c>
    </row>
    <row r="44" spans="1:21" x14ac:dyDescent="0.3">
      <c r="A44" s="1">
        <v>25.3</v>
      </c>
      <c r="B44" s="1">
        <v>0.66</v>
      </c>
      <c r="C44" s="2">
        <v>6.6</v>
      </c>
      <c r="D44" s="2">
        <v>6.91</v>
      </c>
      <c r="E44" s="1">
        <v>0.44800000000000001</v>
      </c>
      <c r="F44" s="1">
        <v>3</v>
      </c>
      <c r="G44" s="1">
        <v>233</v>
      </c>
      <c r="H44" s="1">
        <v>17.899999999999999</v>
      </c>
      <c r="I44" s="1">
        <v>6.1689999999999996</v>
      </c>
      <c r="J44" s="1">
        <v>5.81</v>
      </c>
      <c r="M44">
        <v>5</v>
      </c>
      <c r="N44">
        <v>30.594728795641608</v>
      </c>
      <c r="O44">
        <v>5.6052712043583952</v>
      </c>
    </row>
    <row r="45" spans="1:21" x14ac:dyDescent="0.3">
      <c r="A45" s="1">
        <v>24.7</v>
      </c>
      <c r="B45" s="1">
        <v>3.73</v>
      </c>
      <c r="C45" s="2">
        <v>6.5</v>
      </c>
      <c r="D45" s="2">
        <v>6.91</v>
      </c>
      <c r="E45" s="1">
        <v>0.44800000000000001</v>
      </c>
      <c r="F45" s="1">
        <v>3</v>
      </c>
      <c r="G45" s="1">
        <v>233</v>
      </c>
      <c r="H45" s="1">
        <v>17.899999999999999</v>
      </c>
      <c r="I45" s="1">
        <v>6.2110000000000003</v>
      </c>
      <c r="J45" s="1">
        <v>7.44</v>
      </c>
      <c r="M45">
        <v>6</v>
      </c>
      <c r="N45">
        <v>28.076447312345209</v>
      </c>
      <c r="O45">
        <v>0.62355268765479011</v>
      </c>
    </row>
    <row r="46" spans="1:21" x14ac:dyDescent="0.3">
      <c r="A46" s="1">
        <v>21.2</v>
      </c>
      <c r="B46" s="1">
        <v>4.63</v>
      </c>
      <c r="C46" s="2">
        <v>40</v>
      </c>
      <c r="D46" s="2">
        <v>6.91</v>
      </c>
      <c r="E46" s="1">
        <v>0.44800000000000001</v>
      </c>
      <c r="F46" s="1">
        <v>3</v>
      </c>
      <c r="G46" s="1">
        <v>233</v>
      </c>
      <c r="H46" s="1">
        <v>17.899999999999999</v>
      </c>
      <c r="I46" s="1">
        <v>6.069</v>
      </c>
      <c r="J46" s="1">
        <v>9.5500000000000007</v>
      </c>
      <c r="M46">
        <v>7</v>
      </c>
      <c r="N46">
        <v>25.299851579719466</v>
      </c>
      <c r="O46">
        <v>-2.3998515797194671</v>
      </c>
    </row>
    <row r="47" spans="1:21" x14ac:dyDescent="0.3">
      <c r="A47" s="1">
        <v>19.3</v>
      </c>
      <c r="B47" s="1">
        <v>8.41</v>
      </c>
      <c r="C47" s="2">
        <v>33.799999999999997</v>
      </c>
      <c r="D47" s="2">
        <v>6.91</v>
      </c>
      <c r="E47" s="1">
        <v>0.44800000000000001</v>
      </c>
      <c r="F47" s="1">
        <v>3</v>
      </c>
      <c r="G47" s="1">
        <v>233</v>
      </c>
      <c r="H47" s="1">
        <v>17.899999999999999</v>
      </c>
      <c r="I47" s="1">
        <v>5.6820000000000004</v>
      </c>
      <c r="J47" s="1">
        <v>10.210000000000001</v>
      </c>
      <c r="M47">
        <v>8</v>
      </c>
      <c r="N47">
        <v>22.546713048313606</v>
      </c>
      <c r="O47">
        <v>4.5532869516863954</v>
      </c>
    </row>
    <row r="48" spans="1:21" x14ac:dyDescent="0.3">
      <c r="A48" s="1">
        <v>20</v>
      </c>
      <c r="B48" s="1">
        <v>5.66</v>
      </c>
      <c r="C48" s="2">
        <v>33.299999999999997</v>
      </c>
      <c r="D48" s="2">
        <v>6.91</v>
      </c>
      <c r="E48" s="1">
        <v>0.44800000000000001</v>
      </c>
      <c r="F48" s="1">
        <v>3</v>
      </c>
      <c r="G48" s="1">
        <v>233</v>
      </c>
      <c r="H48" s="1">
        <v>17.899999999999999</v>
      </c>
      <c r="I48" s="1">
        <v>5.7859999999999996</v>
      </c>
      <c r="J48" s="1">
        <v>14.15</v>
      </c>
      <c r="M48">
        <v>9</v>
      </c>
      <c r="N48">
        <v>14.175840146361555</v>
      </c>
      <c r="O48">
        <v>2.3241598536384451</v>
      </c>
    </row>
    <row r="49" spans="1:15" x14ac:dyDescent="0.3">
      <c r="A49" s="1">
        <v>16.600000000000001</v>
      </c>
      <c r="B49" s="1">
        <v>1.43</v>
      </c>
      <c r="C49" s="2">
        <v>85.5</v>
      </c>
      <c r="D49" s="2">
        <v>6.91</v>
      </c>
      <c r="E49" s="1">
        <v>0.44800000000000001</v>
      </c>
      <c r="F49" s="1">
        <v>3</v>
      </c>
      <c r="G49" s="1">
        <v>233</v>
      </c>
      <c r="H49" s="1">
        <v>17.899999999999999</v>
      </c>
      <c r="I49" s="1">
        <v>6.03</v>
      </c>
      <c r="J49" s="1">
        <v>18.8</v>
      </c>
      <c r="M49">
        <v>10</v>
      </c>
      <c r="N49">
        <v>22.676621559374578</v>
      </c>
      <c r="O49">
        <v>-3.7766215593745791</v>
      </c>
    </row>
    <row r="50" spans="1:15" x14ac:dyDescent="0.3">
      <c r="A50" s="1">
        <v>14.4</v>
      </c>
      <c r="B50" s="1">
        <v>8.3000000000000007</v>
      </c>
      <c r="C50" s="2">
        <v>95.3</v>
      </c>
      <c r="D50" s="2">
        <v>6.91</v>
      </c>
      <c r="E50" s="1">
        <v>0.44800000000000001</v>
      </c>
      <c r="F50" s="1">
        <v>3</v>
      </c>
      <c r="G50" s="1">
        <v>233</v>
      </c>
      <c r="H50" s="1">
        <v>17.899999999999999</v>
      </c>
      <c r="I50" s="1">
        <v>5.399</v>
      </c>
      <c r="J50" s="1">
        <v>30.81</v>
      </c>
      <c r="M50">
        <v>11</v>
      </c>
      <c r="N50">
        <v>22.780833791114894</v>
      </c>
      <c r="O50">
        <v>-7.7808337911148939</v>
      </c>
    </row>
    <row r="51" spans="1:15" x14ac:dyDescent="0.3">
      <c r="A51" s="1">
        <v>19.399999999999999</v>
      </c>
      <c r="B51" s="1">
        <v>8.24</v>
      </c>
      <c r="C51" s="2">
        <v>62</v>
      </c>
      <c r="D51" s="2">
        <v>6.91</v>
      </c>
      <c r="E51" s="1">
        <v>0.44800000000000001</v>
      </c>
      <c r="F51" s="1">
        <v>3</v>
      </c>
      <c r="G51" s="1">
        <v>233</v>
      </c>
      <c r="H51" s="1">
        <v>17.899999999999999</v>
      </c>
      <c r="I51" s="1">
        <v>5.6020000000000003</v>
      </c>
      <c r="J51" s="1">
        <v>16.2</v>
      </c>
      <c r="M51">
        <v>12</v>
      </c>
      <c r="N51">
        <v>24.931241985238987</v>
      </c>
      <c r="O51">
        <v>-6.0312419852389887</v>
      </c>
    </row>
    <row r="52" spans="1:15" x14ac:dyDescent="0.3">
      <c r="A52" s="1">
        <v>19.7</v>
      </c>
      <c r="B52" s="1">
        <v>0.63</v>
      </c>
      <c r="C52" s="2">
        <v>45.7</v>
      </c>
      <c r="D52" s="2">
        <v>5.64</v>
      </c>
      <c r="E52" s="1">
        <v>0.439</v>
      </c>
      <c r="F52" s="1">
        <v>4</v>
      </c>
      <c r="G52" s="1">
        <v>243</v>
      </c>
      <c r="H52" s="1">
        <v>16.8</v>
      </c>
      <c r="I52" s="1">
        <v>5.9630000000000001</v>
      </c>
      <c r="J52" s="1">
        <v>13.45</v>
      </c>
      <c r="M52">
        <v>13</v>
      </c>
      <c r="N52">
        <v>21.629811418340395</v>
      </c>
      <c r="O52">
        <v>7.0188581659603955E-2</v>
      </c>
    </row>
    <row r="53" spans="1:15" x14ac:dyDescent="0.3">
      <c r="A53" s="1">
        <v>20.5</v>
      </c>
      <c r="B53" s="1">
        <v>2.69</v>
      </c>
      <c r="C53" s="2">
        <v>63</v>
      </c>
      <c r="D53" s="2">
        <v>5.64</v>
      </c>
      <c r="E53" s="1">
        <v>0.439</v>
      </c>
      <c r="F53" s="1">
        <v>4</v>
      </c>
      <c r="G53" s="1">
        <v>243</v>
      </c>
      <c r="H53" s="1">
        <v>16.8</v>
      </c>
      <c r="I53" s="1">
        <v>6.1150000000000002</v>
      </c>
      <c r="J53" s="1">
        <v>9.43</v>
      </c>
      <c r="M53">
        <v>14</v>
      </c>
      <c r="N53">
        <v>20.744389734877036</v>
      </c>
      <c r="O53">
        <v>-0.34438973487703706</v>
      </c>
    </row>
    <row r="54" spans="1:15" x14ac:dyDescent="0.3">
      <c r="A54" s="1">
        <v>25</v>
      </c>
      <c r="B54" s="1">
        <v>0.42</v>
      </c>
      <c r="C54" s="2">
        <v>21.1</v>
      </c>
      <c r="D54" s="2">
        <v>5.64</v>
      </c>
      <c r="E54" s="1">
        <v>0.439</v>
      </c>
      <c r="F54" s="1">
        <v>4</v>
      </c>
      <c r="G54" s="1">
        <v>243</v>
      </c>
      <c r="H54" s="1">
        <v>16.8</v>
      </c>
      <c r="I54" s="1">
        <v>6.5110000000000001</v>
      </c>
      <c r="J54" s="1">
        <v>5.28</v>
      </c>
      <c r="M54">
        <v>15</v>
      </c>
      <c r="N54">
        <v>20.550081111940418</v>
      </c>
      <c r="O54">
        <v>-2.350081111940419</v>
      </c>
    </row>
    <row r="55" spans="1:15" x14ac:dyDescent="0.3">
      <c r="A55" s="1">
        <v>23.4</v>
      </c>
      <c r="B55" s="1">
        <v>5.84</v>
      </c>
      <c r="C55" s="2">
        <v>21.4</v>
      </c>
      <c r="D55" s="2">
        <v>5.64</v>
      </c>
      <c r="E55" s="1">
        <v>0.439</v>
      </c>
      <c r="F55" s="1">
        <v>4</v>
      </c>
      <c r="G55" s="1">
        <v>243</v>
      </c>
      <c r="H55" s="1">
        <v>16.8</v>
      </c>
      <c r="I55" s="1">
        <v>5.9980000000000002</v>
      </c>
      <c r="J55" s="1">
        <v>8.43</v>
      </c>
      <c r="M55">
        <v>16</v>
      </c>
      <c r="N55">
        <v>20.040689553601609</v>
      </c>
      <c r="O55">
        <v>-0.14068955360161084</v>
      </c>
    </row>
    <row r="56" spans="1:15" x14ac:dyDescent="0.3">
      <c r="A56" s="1">
        <v>18.899999999999999</v>
      </c>
      <c r="B56" s="1">
        <v>1.51</v>
      </c>
      <c r="C56" s="2">
        <v>47.6</v>
      </c>
      <c r="D56" s="2">
        <v>4</v>
      </c>
      <c r="E56" s="1">
        <v>0.41</v>
      </c>
      <c r="F56" s="1">
        <v>3</v>
      </c>
      <c r="G56" s="1">
        <v>469</v>
      </c>
      <c r="H56" s="1">
        <v>21.1</v>
      </c>
      <c r="I56" s="1">
        <v>5.8879999999999999</v>
      </c>
      <c r="J56" s="1">
        <v>14.8</v>
      </c>
      <c r="M56">
        <v>17</v>
      </c>
      <c r="N56">
        <v>20.626186308497953</v>
      </c>
      <c r="O56">
        <v>2.4738136915020483</v>
      </c>
    </row>
    <row r="57" spans="1:15" x14ac:dyDescent="0.3">
      <c r="A57" s="1">
        <v>35.4</v>
      </c>
      <c r="B57" s="1">
        <v>5.03</v>
      </c>
      <c r="C57" s="2">
        <v>21.9</v>
      </c>
      <c r="D57" s="2">
        <v>1.22</v>
      </c>
      <c r="E57" s="1">
        <v>0.40300000000000002</v>
      </c>
      <c r="F57" s="1">
        <v>5</v>
      </c>
      <c r="G57" s="1">
        <v>226</v>
      </c>
      <c r="H57" s="1">
        <v>17.899999999999999</v>
      </c>
      <c r="I57" s="1">
        <v>7.2489999999999997</v>
      </c>
      <c r="J57" s="1">
        <v>4.8099999999999996</v>
      </c>
      <c r="M57">
        <v>18</v>
      </c>
      <c r="N57">
        <v>17.38840178830085</v>
      </c>
      <c r="O57">
        <v>0.11159821169914963</v>
      </c>
    </row>
    <row r="58" spans="1:15" x14ac:dyDescent="0.3">
      <c r="A58" s="1">
        <v>24.7</v>
      </c>
      <c r="B58" s="1">
        <v>7.17</v>
      </c>
      <c r="C58" s="2">
        <v>35.700000000000003</v>
      </c>
      <c r="D58" s="2">
        <v>0.74</v>
      </c>
      <c r="E58" s="1">
        <v>0.41</v>
      </c>
      <c r="F58" s="1">
        <v>2</v>
      </c>
      <c r="G58" s="1">
        <v>313</v>
      </c>
      <c r="H58" s="1">
        <v>17.3</v>
      </c>
      <c r="I58" s="1">
        <v>6.383</v>
      </c>
      <c r="J58" s="1">
        <v>5.77</v>
      </c>
      <c r="M58">
        <v>19</v>
      </c>
      <c r="N58">
        <v>15.881048853104467</v>
      </c>
      <c r="O58">
        <v>4.3189511468955324</v>
      </c>
    </row>
    <row r="59" spans="1:15" x14ac:dyDescent="0.3">
      <c r="A59" s="1">
        <v>31.6</v>
      </c>
      <c r="B59" s="1">
        <v>3.6</v>
      </c>
      <c r="C59" s="2">
        <v>40.5</v>
      </c>
      <c r="D59" s="2">
        <v>1.32</v>
      </c>
      <c r="E59" s="1">
        <v>0.41099999999999998</v>
      </c>
      <c r="F59" s="1">
        <v>5</v>
      </c>
      <c r="G59" s="1">
        <v>256</v>
      </c>
      <c r="H59" s="1">
        <v>15.1</v>
      </c>
      <c r="I59" s="1">
        <v>6.8159999999999998</v>
      </c>
      <c r="J59" s="1">
        <v>3.95</v>
      </c>
      <c r="M59">
        <v>20</v>
      </c>
      <c r="N59">
        <v>18.179906231633371</v>
      </c>
      <c r="O59">
        <v>2.009376836662824E-2</v>
      </c>
    </row>
    <row r="60" spans="1:15" x14ac:dyDescent="0.3">
      <c r="A60" s="1">
        <v>23.3</v>
      </c>
      <c r="B60" s="1">
        <v>3.01</v>
      </c>
      <c r="C60" s="2">
        <v>29.2</v>
      </c>
      <c r="D60" s="2">
        <v>5.13</v>
      </c>
      <c r="E60" s="1">
        <v>0.45300000000000001</v>
      </c>
      <c r="F60" s="1">
        <v>8</v>
      </c>
      <c r="G60" s="1">
        <v>284</v>
      </c>
      <c r="H60" s="1">
        <v>19.7</v>
      </c>
      <c r="I60" s="1">
        <v>6.1449999999999996</v>
      </c>
      <c r="J60" s="1">
        <v>6.86</v>
      </c>
      <c r="M60">
        <v>21</v>
      </c>
      <c r="N60">
        <v>12.730853225442806</v>
      </c>
      <c r="O60">
        <v>0.86914677455719414</v>
      </c>
    </row>
    <row r="61" spans="1:15" x14ac:dyDescent="0.3">
      <c r="A61" s="1">
        <v>19.600000000000001</v>
      </c>
      <c r="B61" s="1">
        <v>0.73</v>
      </c>
      <c r="C61" s="2">
        <v>47.2</v>
      </c>
      <c r="D61" s="2">
        <v>5.13</v>
      </c>
      <c r="E61" s="1">
        <v>0.45300000000000001</v>
      </c>
      <c r="F61" s="1">
        <v>8</v>
      </c>
      <c r="G61" s="1">
        <v>284</v>
      </c>
      <c r="H61" s="1">
        <v>19.7</v>
      </c>
      <c r="I61" s="1">
        <v>5.9269999999999996</v>
      </c>
      <c r="J61" s="1">
        <v>9.2200000000000006</v>
      </c>
      <c r="M61">
        <v>22</v>
      </c>
      <c r="N61">
        <v>18.4355726146783</v>
      </c>
      <c r="O61">
        <v>1.1644273853217015</v>
      </c>
    </row>
    <row r="62" spans="1:15" x14ac:dyDescent="0.3">
      <c r="A62" s="1">
        <v>18.7</v>
      </c>
      <c r="B62" s="1">
        <v>3.3</v>
      </c>
      <c r="C62" s="2">
        <v>66.2</v>
      </c>
      <c r="D62" s="2">
        <v>5.13</v>
      </c>
      <c r="E62" s="1">
        <v>0.45300000000000001</v>
      </c>
      <c r="F62" s="1">
        <v>8</v>
      </c>
      <c r="G62" s="1">
        <v>284</v>
      </c>
      <c r="H62" s="1">
        <v>19.7</v>
      </c>
      <c r="I62" s="1">
        <v>5.7409999999999997</v>
      </c>
      <c r="J62" s="1">
        <v>13.15</v>
      </c>
      <c r="M62">
        <v>23</v>
      </c>
      <c r="N62">
        <v>16.3283186781021</v>
      </c>
      <c r="O62">
        <v>-1.1283186781021008</v>
      </c>
    </row>
    <row r="63" spans="1:15" x14ac:dyDescent="0.3">
      <c r="A63" s="1">
        <v>16</v>
      </c>
      <c r="B63" s="1">
        <v>1.97</v>
      </c>
      <c r="C63" s="2">
        <v>93.4</v>
      </c>
      <c r="D63" s="2">
        <v>5.13</v>
      </c>
      <c r="E63" s="1">
        <v>0.45300000000000001</v>
      </c>
      <c r="F63" s="1">
        <v>8</v>
      </c>
      <c r="G63" s="1">
        <v>284</v>
      </c>
      <c r="H63" s="1">
        <v>19.7</v>
      </c>
      <c r="I63" s="1">
        <v>5.9660000000000002</v>
      </c>
      <c r="J63" s="1">
        <v>14.44</v>
      </c>
      <c r="M63">
        <v>24</v>
      </c>
      <c r="N63">
        <v>14.211193129867546</v>
      </c>
      <c r="O63">
        <v>0.28880687013245421</v>
      </c>
    </row>
    <row r="64" spans="1:15" x14ac:dyDescent="0.3">
      <c r="A64" s="1">
        <v>22.2</v>
      </c>
      <c r="B64" s="1">
        <v>9.65</v>
      </c>
      <c r="C64" s="2">
        <v>67.8</v>
      </c>
      <c r="D64" s="2">
        <v>5.13</v>
      </c>
      <c r="E64" s="1">
        <v>0.45300000000000001</v>
      </c>
      <c r="F64" s="1">
        <v>8</v>
      </c>
      <c r="G64" s="1">
        <v>284</v>
      </c>
      <c r="H64" s="1">
        <v>19.7</v>
      </c>
      <c r="I64" s="1">
        <v>6.4560000000000004</v>
      </c>
      <c r="J64" s="1">
        <v>6.73</v>
      </c>
      <c r="M64">
        <v>25</v>
      </c>
      <c r="N64">
        <v>16.562673506389526</v>
      </c>
      <c r="O64">
        <v>-0.96267350638952642</v>
      </c>
    </row>
    <row r="65" spans="1:15" x14ac:dyDescent="0.3">
      <c r="A65" s="1">
        <v>25</v>
      </c>
      <c r="B65" s="1">
        <v>0.43</v>
      </c>
      <c r="C65" s="2">
        <v>43.4</v>
      </c>
      <c r="D65" s="2">
        <v>5.13</v>
      </c>
      <c r="E65" s="1">
        <v>0.45300000000000001</v>
      </c>
      <c r="F65" s="1">
        <v>8</v>
      </c>
      <c r="G65" s="1">
        <v>284</v>
      </c>
      <c r="H65" s="1">
        <v>19.7</v>
      </c>
      <c r="I65" s="1">
        <v>6.7619999999999996</v>
      </c>
      <c r="J65" s="1">
        <v>9.5</v>
      </c>
      <c r="M65">
        <v>26</v>
      </c>
      <c r="N65">
        <v>15.035274685834741</v>
      </c>
      <c r="O65">
        <v>-1.1352746858347409</v>
      </c>
    </row>
    <row r="66" spans="1:15" x14ac:dyDescent="0.3">
      <c r="A66" s="1">
        <v>33</v>
      </c>
      <c r="B66" s="1">
        <v>1.97</v>
      </c>
      <c r="C66" s="2">
        <v>59.5</v>
      </c>
      <c r="D66" s="2">
        <v>1.38</v>
      </c>
      <c r="E66" s="1">
        <v>0.41610000000000003</v>
      </c>
      <c r="F66" s="1">
        <v>3</v>
      </c>
      <c r="G66" s="1">
        <v>216</v>
      </c>
      <c r="H66" s="1">
        <v>18.600000000000001</v>
      </c>
      <c r="I66" s="1">
        <v>7.1040000000000001</v>
      </c>
      <c r="J66" s="1">
        <v>8.0500000000000007</v>
      </c>
      <c r="M66">
        <v>27</v>
      </c>
      <c r="N66">
        <v>16.856518673859707</v>
      </c>
      <c r="O66">
        <v>-0.25651867385970561</v>
      </c>
    </row>
    <row r="67" spans="1:15" x14ac:dyDescent="0.3">
      <c r="A67" s="1">
        <v>23.5</v>
      </c>
      <c r="B67" s="1">
        <v>7.65</v>
      </c>
      <c r="C67" s="2">
        <v>17.8</v>
      </c>
      <c r="D67" s="2">
        <v>3.37</v>
      </c>
      <c r="E67" s="1">
        <v>0.39800000000000002</v>
      </c>
      <c r="F67" s="1">
        <v>4</v>
      </c>
      <c r="G67" s="1">
        <v>337</v>
      </c>
      <c r="H67" s="1">
        <v>16.100000000000001</v>
      </c>
      <c r="I67" s="1">
        <v>6.29</v>
      </c>
      <c r="J67" s="1">
        <v>4.67</v>
      </c>
      <c r="M67">
        <v>28</v>
      </c>
      <c r="N67">
        <v>16.496487128633738</v>
      </c>
      <c r="O67">
        <v>-1.6964871286337377</v>
      </c>
    </row>
    <row r="68" spans="1:15" x14ac:dyDescent="0.3">
      <c r="A68" s="1">
        <v>19.399999999999999</v>
      </c>
      <c r="B68" s="1">
        <v>7.48</v>
      </c>
      <c r="C68" s="2">
        <v>31.1</v>
      </c>
      <c r="D68" s="2">
        <v>3.37</v>
      </c>
      <c r="E68" s="1">
        <v>0.39800000000000002</v>
      </c>
      <c r="F68" s="1">
        <v>4</v>
      </c>
      <c r="G68" s="1">
        <v>337</v>
      </c>
      <c r="H68" s="1">
        <v>16.100000000000001</v>
      </c>
      <c r="I68" s="1">
        <v>5.7869999999999999</v>
      </c>
      <c r="J68" s="1">
        <v>10.24</v>
      </c>
      <c r="M68">
        <v>29</v>
      </c>
      <c r="N68">
        <v>20.995489270387882</v>
      </c>
      <c r="O68">
        <v>-2.5954892703878834</v>
      </c>
    </row>
    <row r="69" spans="1:15" x14ac:dyDescent="0.3">
      <c r="A69" s="1">
        <v>22</v>
      </c>
      <c r="B69" s="1">
        <v>5.7</v>
      </c>
      <c r="C69" s="2">
        <v>21.4</v>
      </c>
      <c r="D69" s="2">
        <v>6.07</v>
      </c>
      <c r="E69" s="1">
        <v>0.40899999999999997</v>
      </c>
      <c r="F69" s="1">
        <v>4</v>
      </c>
      <c r="G69" s="1">
        <v>345</v>
      </c>
      <c r="H69" s="1">
        <v>18.899999999999999</v>
      </c>
      <c r="I69" s="1">
        <v>5.8780000000000001</v>
      </c>
      <c r="J69" s="1">
        <v>8.1</v>
      </c>
      <c r="M69">
        <v>30</v>
      </c>
      <c r="N69">
        <v>22.260702137332792</v>
      </c>
      <c r="O69">
        <v>-1.2607021373327925</v>
      </c>
    </row>
    <row r="70" spans="1:15" x14ac:dyDescent="0.3">
      <c r="A70" s="1">
        <v>17.399999999999999</v>
      </c>
      <c r="B70" s="1">
        <v>5.94</v>
      </c>
      <c r="C70" s="2">
        <v>36.799999999999997</v>
      </c>
      <c r="D70" s="2">
        <v>6.07</v>
      </c>
      <c r="E70" s="1">
        <v>0.40899999999999997</v>
      </c>
      <c r="F70" s="1">
        <v>4</v>
      </c>
      <c r="G70" s="1">
        <v>345</v>
      </c>
      <c r="H70" s="1">
        <v>18.899999999999999</v>
      </c>
      <c r="I70" s="1">
        <v>5.5940000000000003</v>
      </c>
      <c r="J70" s="1">
        <v>13.09</v>
      </c>
      <c r="M70">
        <v>31</v>
      </c>
      <c r="N70">
        <v>11.890733915576341</v>
      </c>
      <c r="O70">
        <v>0.80926608442365833</v>
      </c>
    </row>
    <row r="71" spans="1:15" x14ac:dyDescent="0.3">
      <c r="A71" s="1">
        <v>20.9</v>
      </c>
      <c r="B71" s="1">
        <v>3.96</v>
      </c>
      <c r="C71" s="2">
        <v>33</v>
      </c>
      <c r="D71" s="2">
        <v>6.07</v>
      </c>
      <c r="E71" s="1">
        <v>0.40899999999999997</v>
      </c>
      <c r="F71" s="1">
        <v>4</v>
      </c>
      <c r="G71" s="1">
        <v>345</v>
      </c>
      <c r="H71" s="1">
        <v>18.899999999999999</v>
      </c>
      <c r="I71" s="1">
        <v>5.8849999999999998</v>
      </c>
      <c r="J71" s="1">
        <v>8.7899999999999991</v>
      </c>
      <c r="M71">
        <v>32</v>
      </c>
      <c r="N71">
        <v>19.282298756285559</v>
      </c>
      <c r="O71">
        <v>-4.7822987562855594</v>
      </c>
    </row>
    <row r="72" spans="1:15" x14ac:dyDescent="0.3">
      <c r="A72" s="1">
        <v>24.2</v>
      </c>
      <c r="B72" s="1">
        <v>4.8600000000000003</v>
      </c>
      <c r="C72" s="2">
        <v>6.6</v>
      </c>
      <c r="D72" s="2">
        <v>10.81</v>
      </c>
      <c r="E72" s="1">
        <v>0.41299999999999998</v>
      </c>
      <c r="F72" s="1">
        <v>4</v>
      </c>
      <c r="G72" s="1">
        <v>305</v>
      </c>
      <c r="H72" s="1">
        <v>19.2</v>
      </c>
      <c r="I72" s="1">
        <v>6.4169999999999998</v>
      </c>
      <c r="J72" s="1">
        <v>6.72</v>
      </c>
      <c r="M72">
        <v>33</v>
      </c>
      <c r="N72">
        <v>9.3793435524370246</v>
      </c>
      <c r="O72">
        <v>3.8206564475629747</v>
      </c>
    </row>
    <row r="73" spans="1:15" x14ac:dyDescent="0.3">
      <c r="A73" s="1">
        <v>21.7</v>
      </c>
      <c r="B73" s="1">
        <v>0.63</v>
      </c>
      <c r="C73" s="2">
        <v>17.5</v>
      </c>
      <c r="D73" s="2">
        <v>10.81</v>
      </c>
      <c r="E73" s="1">
        <v>0.41299999999999998</v>
      </c>
      <c r="F73" s="1">
        <v>4</v>
      </c>
      <c r="G73" s="1">
        <v>305</v>
      </c>
      <c r="H73" s="1">
        <v>19.2</v>
      </c>
      <c r="I73" s="1">
        <v>5.9610000000000003</v>
      </c>
      <c r="J73" s="1">
        <v>9.8800000000000008</v>
      </c>
      <c r="M73">
        <v>34</v>
      </c>
      <c r="N73">
        <v>14.680628090276755</v>
      </c>
      <c r="O73">
        <v>-1.5806280902767558</v>
      </c>
    </row>
    <row r="74" spans="1:15" x14ac:dyDescent="0.3">
      <c r="A74" s="1">
        <v>22.8</v>
      </c>
      <c r="B74" s="1">
        <v>1.0900000000000001</v>
      </c>
      <c r="C74" s="2">
        <v>7.8</v>
      </c>
      <c r="D74" s="2">
        <v>10.81</v>
      </c>
      <c r="E74" s="1">
        <v>0.41299999999999998</v>
      </c>
      <c r="F74" s="1">
        <v>4</v>
      </c>
      <c r="G74" s="1">
        <v>305</v>
      </c>
      <c r="H74" s="1">
        <v>19.2</v>
      </c>
      <c r="I74" s="1">
        <v>6.0650000000000004</v>
      </c>
      <c r="J74" s="1">
        <v>5.52</v>
      </c>
      <c r="M74">
        <v>35</v>
      </c>
      <c r="N74">
        <v>14.865009562962339</v>
      </c>
      <c r="O74">
        <v>-1.3650095629623387</v>
      </c>
    </row>
    <row r="75" spans="1:15" x14ac:dyDescent="0.3">
      <c r="A75" s="1">
        <v>23.4</v>
      </c>
      <c r="B75" s="1">
        <v>3.28</v>
      </c>
      <c r="C75" s="2">
        <v>6.2</v>
      </c>
      <c r="D75" s="2">
        <v>10.81</v>
      </c>
      <c r="E75" s="1">
        <v>0.41299999999999998</v>
      </c>
      <c r="F75" s="1">
        <v>4</v>
      </c>
      <c r="G75" s="1">
        <v>305</v>
      </c>
      <c r="H75" s="1">
        <v>19.2</v>
      </c>
      <c r="I75" s="1">
        <v>6.2450000000000001</v>
      </c>
      <c r="J75" s="1">
        <v>7.54</v>
      </c>
      <c r="M75">
        <v>36</v>
      </c>
      <c r="N75">
        <v>22.818303960041256</v>
      </c>
      <c r="O75">
        <v>-3.918303960041257</v>
      </c>
    </row>
    <row r="76" spans="1:15" x14ac:dyDescent="0.3">
      <c r="A76" s="1">
        <v>24.1</v>
      </c>
      <c r="B76" s="1">
        <v>6.44</v>
      </c>
      <c r="C76" s="2">
        <v>6</v>
      </c>
      <c r="D76" s="2">
        <v>12.83</v>
      </c>
      <c r="E76" s="1">
        <v>0.437</v>
      </c>
      <c r="F76" s="1">
        <v>5</v>
      </c>
      <c r="G76" s="1">
        <v>398</v>
      </c>
      <c r="H76" s="1">
        <v>18.7</v>
      </c>
      <c r="I76" s="1">
        <v>6.2729999999999997</v>
      </c>
      <c r="J76" s="1">
        <v>6.78</v>
      </c>
      <c r="M76">
        <v>37</v>
      </c>
      <c r="N76">
        <v>21.13778623515396</v>
      </c>
      <c r="O76">
        <v>-1.1377862351539605</v>
      </c>
    </row>
    <row r="77" spans="1:15" x14ac:dyDescent="0.3">
      <c r="A77" s="1">
        <v>21.4</v>
      </c>
      <c r="B77" s="1">
        <v>8.23</v>
      </c>
      <c r="C77" s="2">
        <v>45</v>
      </c>
      <c r="D77" s="2">
        <v>12.83</v>
      </c>
      <c r="E77" s="1">
        <v>0.437</v>
      </c>
      <c r="F77" s="1">
        <v>5</v>
      </c>
      <c r="G77" s="1">
        <v>398</v>
      </c>
      <c r="H77" s="1">
        <v>18.7</v>
      </c>
      <c r="I77" s="1">
        <v>6.2859999999999996</v>
      </c>
      <c r="J77" s="1">
        <v>8.94</v>
      </c>
      <c r="M77">
        <v>38</v>
      </c>
      <c r="N77">
        <v>22.081387952146706</v>
      </c>
      <c r="O77">
        <v>-1.0813879521467058</v>
      </c>
    </row>
    <row r="78" spans="1:15" x14ac:dyDescent="0.3">
      <c r="A78" s="1">
        <v>20</v>
      </c>
      <c r="B78" s="1">
        <v>2.99</v>
      </c>
      <c r="C78" s="2">
        <v>74.5</v>
      </c>
      <c r="D78" s="2">
        <v>12.83</v>
      </c>
      <c r="E78" s="1">
        <v>0.437</v>
      </c>
      <c r="F78" s="1">
        <v>5</v>
      </c>
      <c r="G78" s="1">
        <v>398</v>
      </c>
      <c r="H78" s="1">
        <v>18.7</v>
      </c>
      <c r="I78" s="1">
        <v>6.2789999999999999</v>
      </c>
      <c r="J78" s="1">
        <v>11.97</v>
      </c>
      <c r="M78">
        <v>39</v>
      </c>
      <c r="N78">
        <v>21.207604649592994</v>
      </c>
      <c r="O78">
        <v>3.4923953504070049</v>
      </c>
    </row>
    <row r="79" spans="1:15" x14ac:dyDescent="0.3">
      <c r="A79" s="1">
        <v>20.8</v>
      </c>
      <c r="B79" s="1">
        <v>7.67</v>
      </c>
      <c r="C79" s="2">
        <v>45.8</v>
      </c>
      <c r="D79" s="2">
        <v>12.83</v>
      </c>
      <c r="E79" s="1">
        <v>0.437</v>
      </c>
      <c r="F79" s="1">
        <v>5</v>
      </c>
      <c r="G79" s="1">
        <v>398</v>
      </c>
      <c r="H79" s="1">
        <v>18.7</v>
      </c>
      <c r="I79" s="1">
        <v>6.14</v>
      </c>
      <c r="J79" s="1">
        <v>10.27</v>
      </c>
      <c r="M79">
        <v>40</v>
      </c>
      <c r="N79">
        <v>28.455819845512206</v>
      </c>
      <c r="O79">
        <v>2.3441801544877947</v>
      </c>
    </row>
    <row r="80" spans="1:15" x14ac:dyDescent="0.3">
      <c r="A80" s="1">
        <v>21.2</v>
      </c>
      <c r="B80" s="1">
        <v>7.9</v>
      </c>
      <c r="C80" s="2">
        <v>53.7</v>
      </c>
      <c r="D80" s="2">
        <v>12.83</v>
      </c>
      <c r="E80" s="1">
        <v>0.437</v>
      </c>
      <c r="F80" s="1">
        <v>5</v>
      </c>
      <c r="G80" s="1">
        <v>398</v>
      </c>
      <c r="H80" s="1">
        <v>18.7</v>
      </c>
      <c r="I80" s="1">
        <v>6.2320000000000002</v>
      </c>
      <c r="J80" s="1">
        <v>12.34</v>
      </c>
      <c r="M80">
        <v>41</v>
      </c>
      <c r="N80">
        <v>31.064996765262446</v>
      </c>
      <c r="O80">
        <v>3.8350032347375524</v>
      </c>
    </row>
    <row r="81" spans="1:15" x14ac:dyDescent="0.3">
      <c r="A81" s="1">
        <v>20.3</v>
      </c>
      <c r="B81" s="1">
        <v>3.84</v>
      </c>
      <c r="C81" s="2">
        <v>36.6</v>
      </c>
      <c r="D81" s="2">
        <v>12.83</v>
      </c>
      <c r="E81" s="1">
        <v>0.437</v>
      </c>
      <c r="F81" s="1">
        <v>5</v>
      </c>
      <c r="G81" s="1">
        <v>398</v>
      </c>
      <c r="H81" s="1">
        <v>18.7</v>
      </c>
      <c r="I81" s="1">
        <v>5.8739999999999997</v>
      </c>
      <c r="J81" s="1">
        <v>9.1</v>
      </c>
      <c r="M81">
        <v>42</v>
      </c>
      <c r="N81">
        <v>29.057257206368238</v>
      </c>
      <c r="O81">
        <v>-2.4572572063682365</v>
      </c>
    </row>
    <row r="82" spans="1:15" x14ac:dyDescent="0.3">
      <c r="A82" s="1">
        <v>28</v>
      </c>
      <c r="B82" s="1">
        <v>9.23</v>
      </c>
      <c r="C82" s="2">
        <v>33.5</v>
      </c>
      <c r="D82" s="2">
        <v>4.8600000000000003</v>
      </c>
      <c r="E82" s="1">
        <v>0.42599999999999999</v>
      </c>
      <c r="F82" s="1">
        <v>4</v>
      </c>
      <c r="G82" s="1">
        <v>281</v>
      </c>
      <c r="H82" s="1">
        <v>19</v>
      </c>
      <c r="I82" s="1">
        <v>6.7270000000000003</v>
      </c>
      <c r="J82" s="1">
        <v>5.29</v>
      </c>
      <c r="M82">
        <v>43</v>
      </c>
      <c r="N82">
        <v>25.909110270491368</v>
      </c>
      <c r="O82">
        <v>-0.60911027049136734</v>
      </c>
    </row>
    <row r="83" spans="1:15" x14ac:dyDescent="0.3">
      <c r="A83" s="1">
        <v>23.9</v>
      </c>
      <c r="B83" s="1">
        <v>1.05</v>
      </c>
      <c r="C83" s="2">
        <v>70.400000000000006</v>
      </c>
      <c r="D83" s="2">
        <v>4.8600000000000003</v>
      </c>
      <c r="E83" s="1">
        <v>0.42599999999999999</v>
      </c>
      <c r="F83" s="1">
        <v>4</v>
      </c>
      <c r="G83" s="1">
        <v>281</v>
      </c>
      <c r="H83" s="1">
        <v>19</v>
      </c>
      <c r="I83" s="1">
        <v>6.6189999999999998</v>
      </c>
      <c r="J83" s="1">
        <v>7.22</v>
      </c>
      <c r="M83">
        <v>44</v>
      </c>
      <c r="N83">
        <v>25.245003429593524</v>
      </c>
      <c r="O83">
        <v>-0.54500342959352466</v>
      </c>
    </row>
    <row r="84" spans="1:15" x14ac:dyDescent="0.3">
      <c r="A84" s="1">
        <v>24.8</v>
      </c>
      <c r="B84" s="1">
        <v>1.96</v>
      </c>
      <c r="C84" s="2">
        <v>32.200000000000003</v>
      </c>
      <c r="D84" s="2">
        <v>4.8600000000000003</v>
      </c>
      <c r="E84" s="1">
        <v>0.42599999999999999</v>
      </c>
      <c r="F84" s="1">
        <v>4</v>
      </c>
      <c r="G84" s="1">
        <v>281</v>
      </c>
      <c r="H84" s="1">
        <v>19</v>
      </c>
      <c r="I84" s="1">
        <v>6.3019999999999996</v>
      </c>
      <c r="J84" s="1">
        <v>6.72</v>
      </c>
      <c r="M84">
        <v>45</v>
      </c>
      <c r="N84">
        <v>24.527509334320555</v>
      </c>
      <c r="O84">
        <v>-3.3275093343205562</v>
      </c>
    </row>
    <row r="85" spans="1:15" x14ac:dyDescent="0.3">
      <c r="A85" s="1">
        <v>22.9</v>
      </c>
      <c r="B85" s="1">
        <v>3.43</v>
      </c>
      <c r="C85" s="2">
        <v>46.7</v>
      </c>
      <c r="D85" s="2">
        <v>4.8600000000000003</v>
      </c>
      <c r="E85" s="1">
        <v>0.42599999999999999</v>
      </c>
      <c r="F85" s="1">
        <v>4</v>
      </c>
      <c r="G85" s="1">
        <v>281</v>
      </c>
      <c r="H85" s="1">
        <v>19</v>
      </c>
      <c r="I85" s="1">
        <v>6.1669999999999998</v>
      </c>
      <c r="J85" s="1">
        <v>7.51</v>
      </c>
      <c r="M85">
        <v>46</v>
      </c>
      <c r="N85">
        <v>22.513677606541734</v>
      </c>
      <c r="O85">
        <v>-3.213677606541733</v>
      </c>
    </row>
    <row r="86" spans="1:15" x14ac:dyDescent="0.3">
      <c r="A86" s="1">
        <v>23.9</v>
      </c>
      <c r="B86" s="1">
        <v>6.36</v>
      </c>
      <c r="C86" s="2">
        <v>48</v>
      </c>
      <c r="D86" s="2">
        <v>4.49</v>
      </c>
      <c r="E86" s="1">
        <v>0.44900000000000001</v>
      </c>
      <c r="F86" s="1">
        <v>3</v>
      </c>
      <c r="G86" s="1">
        <v>247</v>
      </c>
      <c r="H86" s="1">
        <v>18.5</v>
      </c>
      <c r="I86" s="1">
        <v>6.3890000000000002</v>
      </c>
      <c r="J86" s="1">
        <v>9.6199999999999992</v>
      </c>
      <c r="M86">
        <v>47</v>
      </c>
      <c r="N86">
        <v>20.414603514187032</v>
      </c>
      <c r="O86">
        <v>-0.41460351418703212</v>
      </c>
    </row>
    <row r="87" spans="1:15" x14ac:dyDescent="0.3">
      <c r="A87" s="1">
        <v>26.6</v>
      </c>
      <c r="B87" s="1">
        <v>6.55</v>
      </c>
      <c r="C87" s="2">
        <v>56.1</v>
      </c>
      <c r="D87" s="2">
        <v>4.49</v>
      </c>
      <c r="E87" s="1">
        <v>0.44900000000000001</v>
      </c>
      <c r="F87" s="1">
        <v>3</v>
      </c>
      <c r="G87" s="1">
        <v>247</v>
      </c>
      <c r="H87" s="1">
        <v>18.5</v>
      </c>
      <c r="I87" s="1">
        <v>6.63</v>
      </c>
      <c r="J87" s="1">
        <v>6.53</v>
      </c>
      <c r="M87">
        <v>48</v>
      </c>
      <c r="N87">
        <v>20.119513323630777</v>
      </c>
      <c r="O87">
        <v>-3.5195133236307754</v>
      </c>
    </row>
    <row r="88" spans="1:15" x14ac:dyDescent="0.3">
      <c r="A88" s="1">
        <v>22.5</v>
      </c>
      <c r="B88" s="1">
        <v>6.42</v>
      </c>
      <c r="C88" s="2">
        <v>45.1</v>
      </c>
      <c r="D88" s="2">
        <v>4.49</v>
      </c>
      <c r="E88" s="1">
        <v>0.44900000000000001</v>
      </c>
      <c r="F88" s="1">
        <v>3</v>
      </c>
      <c r="G88" s="1">
        <v>247</v>
      </c>
      <c r="H88" s="1">
        <v>18.5</v>
      </c>
      <c r="I88" s="1">
        <v>6.0149999999999997</v>
      </c>
      <c r="J88" s="1">
        <v>12.86</v>
      </c>
      <c r="M88">
        <v>49</v>
      </c>
      <c r="N88">
        <v>10.924400686702739</v>
      </c>
      <c r="O88">
        <v>3.4755993132972609</v>
      </c>
    </row>
    <row r="89" spans="1:15" x14ac:dyDescent="0.3">
      <c r="A89" s="1">
        <v>22.2</v>
      </c>
      <c r="B89" s="1">
        <v>3.15</v>
      </c>
      <c r="C89" s="2">
        <v>56.8</v>
      </c>
      <c r="D89" s="2">
        <v>4.49</v>
      </c>
      <c r="E89" s="1">
        <v>0.44900000000000001</v>
      </c>
      <c r="F89" s="1">
        <v>3</v>
      </c>
      <c r="G89" s="1">
        <v>247</v>
      </c>
      <c r="H89" s="1">
        <v>18.5</v>
      </c>
      <c r="I89" s="1">
        <v>6.1210000000000004</v>
      </c>
      <c r="J89" s="1">
        <v>8.44</v>
      </c>
      <c r="M89">
        <v>50</v>
      </c>
      <c r="N89">
        <v>19.484610360321327</v>
      </c>
      <c r="O89">
        <v>-8.461036032132796E-2</v>
      </c>
    </row>
    <row r="90" spans="1:15" x14ac:dyDescent="0.3">
      <c r="A90" s="1">
        <v>23.6</v>
      </c>
      <c r="B90" s="1">
        <v>9.27</v>
      </c>
      <c r="C90" s="2">
        <v>86.3</v>
      </c>
      <c r="D90" s="2">
        <v>3.41</v>
      </c>
      <c r="E90" s="1">
        <v>0.48899999999999999</v>
      </c>
      <c r="F90" s="1">
        <v>2</v>
      </c>
      <c r="G90" s="1">
        <v>270</v>
      </c>
      <c r="H90" s="1">
        <v>17.8</v>
      </c>
      <c r="I90" s="1">
        <v>7.0069999999999997</v>
      </c>
      <c r="J90" s="1">
        <v>5.5</v>
      </c>
      <c r="M90">
        <v>51</v>
      </c>
      <c r="N90">
        <v>22.954418551411365</v>
      </c>
      <c r="O90">
        <v>-3.2544185514113657</v>
      </c>
    </row>
    <row r="91" spans="1:15" x14ac:dyDescent="0.3">
      <c r="A91" s="1">
        <v>28.7</v>
      </c>
      <c r="B91" s="1">
        <v>3.7</v>
      </c>
      <c r="C91" s="2">
        <v>63.1</v>
      </c>
      <c r="D91" s="2">
        <v>3.41</v>
      </c>
      <c r="E91" s="1">
        <v>0.48899999999999999</v>
      </c>
      <c r="F91" s="1">
        <v>2</v>
      </c>
      <c r="G91" s="1">
        <v>270</v>
      </c>
      <c r="H91" s="1">
        <v>17.8</v>
      </c>
      <c r="I91" s="1">
        <v>7.0789999999999997</v>
      </c>
      <c r="J91" s="1">
        <v>5.7</v>
      </c>
      <c r="M91">
        <v>52</v>
      </c>
      <c r="N91">
        <v>26.674803540635065</v>
      </c>
      <c r="O91">
        <v>-6.1748035406350645</v>
      </c>
    </row>
    <row r="92" spans="1:15" x14ac:dyDescent="0.3">
      <c r="A92" s="1">
        <v>22.6</v>
      </c>
      <c r="B92" s="1">
        <v>1.28</v>
      </c>
      <c r="C92" s="2">
        <v>66.099999999999994</v>
      </c>
      <c r="D92" s="2">
        <v>3.41</v>
      </c>
      <c r="E92" s="1">
        <v>0.48899999999999999</v>
      </c>
      <c r="F92" s="1">
        <v>2</v>
      </c>
      <c r="G92" s="1">
        <v>270</v>
      </c>
      <c r="H92" s="1">
        <v>17.8</v>
      </c>
      <c r="I92" s="1">
        <v>6.4169999999999998</v>
      </c>
      <c r="J92" s="1">
        <v>8.81</v>
      </c>
      <c r="M92">
        <v>53</v>
      </c>
      <c r="N92">
        <v>29.329236971294847</v>
      </c>
      <c r="O92">
        <v>-4.3292369712948471</v>
      </c>
    </row>
    <row r="93" spans="1:15" x14ac:dyDescent="0.3">
      <c r="A93" s="1">
        <v>22</v>
      </c>
      <c r="B93" s="1">
        <v>0.91</v>
      </c>
      <c r="C93" s="2">
        <v>73.900000000000006</v>
      </c>
      <c r="D93" s="2">
        <v>3.41</v>
      </c>
      <c r="E93" s="1">
        <v>0.48899999999999999</v>
      </c>
      <c r="F93" s="1">
        <v>2</v>
      </c>
      <c r="G93" s="1">
        <v>270</v>
      </c>
      <c r="H93" s="1">
        <v>17.8</v>
      </c>
      <c r="I93" s="1">
        <v>6.4050000000000002</v>
      </c>
      <c r="J93" s="1">
        <v>8.1999999999999993</v>
      </c>
      <c r="M93">
        <v>54</v>
      </c>
      <c r="N93">
        <v>25.585840793572739</v>
      </c>
      <c r="O93">
        <v>-2.1858407935727406</v>
      </c>
    </row>
    <row r="94" spans="1:15" x14ac:dyDescent="0.3">
      <c r="A94" s="1">
        <v>22.9</v>
      </c>
      <c r="B94" s="1">
        <v>9.07</v>
      </c>
      <c r="C94" s="2">
        <v>53.6</v>
      </c>
      <c r="D94" s="2">
        <v>15.04</v>
      </c>
      <c r="E94" s="1">
        <v>0.46400000000000002</v>
      </c>
      <c r="F94" s="1">
        <v>4</v>
      </c>
      <c r="G94" s="1">
        <v>270</v>
      </c>
      <c r="H94" s="1">
        <v>18.2</v>
      </c>
      <c r="I94" s="1">
        <v>6.4420000000000002</v>
      </c>
      <c r="J94" s="1">
        <v>8.16</v>
      </c>
      <c r="M94">
        <v>55</v>
      </c>
      <c r="N94">
        <v>13.885382808736173</v>
      </c>
      <c r="O94">
        <v>5.0146171912638255</v>
      </c>
    </row>
    <row r="95" spans="1:15" x14ac:dyDescent="0.3">
      <c r="A95" s="1">
        <v>25</v>
      </c>
      <c r="B95" s="1">
        <v>5.8</v>
      </c>
      <c r="C95" s="2">
        <v>28.9</v>
      </c>
      <c r="D95" s="2">
        <v>15.04</v>
      </c>
      <c r="E95" s="1">
        <v>0.46400000000000002</v>
      </c>
      <c r="F95" s="1">
        <v>4</v>
      </c>
      <c r="G95" s="1">
        <v>270</v>
      </c>
      <c r="H95" s="1">
        <v>18.2</v>
      </c>
      <c r="I95" s="1">
        <v>6.2110000000000003</v>
      </c>
      <c r="J95" s="1">
        <v>6.21</v>
      </c>
      <c r="M95">
        <v>56</v>
      </c>
      <c r="N95">
        <v>32.026970400404579</v>
      </c>
      <c r="O95">
        <v>3.3730295995954194</v>
      </c>
    </row>
    <row r="96" spans="1:15" x14ac:dyDescent="0.3">
      <c r="A96" s="1">
        <v>20.6</v>
      </c>
      <c r="B96" s="1">
        <v>2.61</v>
      </c>
      <c r="C96" s="2">
        <v>77.3</v>
      </c>
      <c r="D96" s="2">
        <v>15.04</v>
      </c>
      <c r="E96" s="1">
        <v>0.46400000000000002</v>
      </c>
      <c r="F96" s="1">
        <v>4</v>
      </c>
      <c r="G96" s="1">
        <v>270</v>
      </c>
      <c r="H96" s="1">
        <v>18.2</v>
      </c>
      <c r="I96" s="1">
        <v>6.2489999999999997</v>
      </c>
      <c r="J96" s="1">
        <v>10.59</v>
      </c>
      <c r="M96">
        <v>57</v>
      </c>
      <c r="N96">
        <v>26.905012228891614</v>
      </c>
      <c r="O96">
        <v>-2.205012228891615</v>
      </c>
    </row>
    <row r="97" spans="1:15" x14ac:dyDescent="0.3">
      <c r="A97" s="1">
        <v>28.4</v>
      </c>
      <c r="B97" s="1">
        <v>7.21</v>
      </c>
      <c r="C97" s="2">
        <v>57.8</v>
      </c>
      <c r="D97" s="2">
        <v>2.89</v>
      </c>
      <c r="E97" s="1">
        <v>0.44500000000000001</v>
      </c>
      <c r="F97" s="1">
        <v>2</v>
      </c>
      <c r="G97" s="1">
        <v>276</v>
      </c>
      <c r="H97" s="1">
        <v>18</v>
      </c>
      <c r="I97" s="1">
        <v>6.625</v>
      </c>
      <c r="J97" s="1">
        <v>6.65</v>
      </c>
      <c r="M97">
        <v>58</v>
      </c>
      <c r="N97">
        <v>33.806029508255513</v>
      </c>
      <c r="O97">
        <v>-2.2060295082555115</v>
      </c>
    </row>
    <row r="98" spans="1:15" x14ac:dyDescent="0.3">
      <c r="A98" s="1">
        <v>21.4</v>
      </c>
      <c r="B98" s="1">
        <v>3.15</v>
      </c>
      <c r="C98" s="2">
        <v>69.599999999999994</v>
      </c>
      <c r="D98" s="2">
        <v>2.89</v>
      </c>
      <c r="E98" s="1">
        <v>0.44500000000000001</v>
      </c>
      <c r="F98" s="1">
        <v>2</v>
      </c>
      <c r="G98" s="1">
        <v>276</v>
      </c>
      <c r="H98" s="1">
        <v>18</v>
      </c>
      <c r="I98" s="1">
        <v>6.1630000000000003</v>
      </c>
      <c r="J98" s="1">
        <v>11.34</v>
      </c>
      <c r="M98">
        <v>59</v>
      </c>
      <c r="N98">
        <v>24.38483131836788</v>
      </c>
      <c r="O98">
        <v>-1.084831318367879</v>
      </c>
    </row>
    <row r="99" spans="1:15" x14ac:dyDescent="0.3">
      <c r="A99" s="1">
        <v>38.700000000000003</v>
      </c>
      <c r="B99" s="1">
        <v>8.16</v>
      </c>
      <c r="C99" s="2">
        <v>76</v>
      </c>
      <c r="D99" s="2">
        <v>2.89</v>
      </c>
      <c r="E99" s="1">
        <v>0.44500000000000001</v>
      </c>
      <c r="F99" s="1">
        <v>2</v>
      </c>
      <c r="G99" s="1">
        <v>276</v>
      </c>
      <c r="H99" s="1">
        <v>18</v>
      </c>
      <c r="I99" s="1">
        <v>8.0690000000000008</v>
      </c>
      <c r="J99" s="1">
        <v>4.21</v>
      </c>
      <c r="M99">
        <v>60</v>
      </c>
      <c r="N99">
        <v>22.540042852093748</v>
      </c>
      <c r="O99">
        <v>-2.9400428520937467</v>
      </c>
    </row>
    <row r="100" spans="1:15" x14ac:dyDescent="0.3">
      <c r="A100" s="1">
        <v>43.8</v>
      </c>
      <c r="B100" s="1">
        <v>5.75</v>
      </c>
      <c r="C100" s="2">
        <v>36.9</v>
      </c>
      <c r="D100" s="2">
        <v>2.89</v>
      </c>
      <c r="E100" s="1">
        <v>0.44500000000000001</v>
      </c>
      <c r="F100" s="1">
        <v>2</v>
      </c>
      <c r="G100" s="1">
        <v>276</v>
      </c>
      <c r="H100" s="1">
        <v>18</v>
      </c>
      <c r="I100" s="1">
        <v>7.82</v>
      </c>
      <c r="J100" s="1">
        <v>3.57</v>
      </c>
      <c r="M100">
        <v>61</v>
      </c>
      <c r="N100">
        <v>20.148881158150811</v>
      </c>
      <c r="O100">
        <v>-1.4488811581508116</v>
      </c>
    </row>
    <row r="101" spans="1:15" x14ac:dyDescent="0.3">
      <c r="A101" s="1">
        <v>33.200000000000003</v>
      </c>
      <c r="B101" s="1">
        <v>4.46</v>
      </c>
      <c r="C101" s="2">
        <v>62.5</v>
      </c>
      <c r="D101" s="2">
        <v>2.89</v>
      </c>
      <c r="E101" s="1">
        <v>0.44500000000000001</v>
      </c>
      <c r="F101" s="1">
        <v>2</v>
      </c>
      <c r="G101" s="1">
        <v>276</v>
      </c>
      <c r="H101" s="1">
        <v>18</v>
      </c>
      <c r="I101" s="1">
        <v>7.4160000000000004</v>
      </c>
      <c r="J101" s="1">
        <v>6.19</v>
      </c>
      <c r="M101">
        <v>62</v>
      </c>
      <c r="N101">
        <v>21.125158818972121</v>
      </c>
      <c r="O101">
        <v>-5.1251588189721211</v>
      </c>
    </row>
    <row r="102" spans="1:15" x14ac:dyDescent="0.3">
      <c r="A102" s="1">
        <v>27.5</v>
      </c>
      <c r="B102" s="1">
        <v>6.3</v>
      </c>
      <c r="C102" s="2">
        <v>79.900000000000006</v>
      </c>
      <c r="D102" s="2">
        <v>8.56</v>
      </c>
      <c r="E102" s="1">
        <v>0.52</v>
      </c>
      <c r="F102" s="1">
        <v>5</v>
      </c>
      <c r="G102" s="1">
        <v>384</v>
      </c>
      <c r="H102" s="1">
        <v>20.9</v>
      </c>
      <c r="I102" s="1">
        <v>6.7270000000000003</v>
      </c>
      <c r="J102" s="1">
        <v>9.42</v>
      </c>
      <c r="M102">
        <v>63</v>
      </c>
      <c r="N102">
        <v>27.334770353134672</v>
      </c>
      <c r="O102">
        <v>-5.1347703531346731</v>
      </c>
    </row>
    <row r="103" spans="1:15" x14ac:dyDescent="0.3">
      <c r="A103" s="1">
        <v>26.5</v>
      </c>
      <c r="B103" s="1">
        <v>7.71</v>
      </c>
      <c r="C103" s="2">
        <v>71.3</v>
      </c>
      <c r="D103" s="2">
        <v>8.56</v>
      </c>
      <c r="E103" s="1">
        <v>0.52</v>
      </c>
      <c r="F103" s="1">
        <v>5</v>
      </c>
      <c r="G103" s="1">
        <v>384</v>
      </c>
      <c r="H103" s="1">
        <v>20.9</v>
      </c>
      <c r="I103" s="1">
        <v>6.7809999999999997</v>
      </c>
      <c r="J103" s="1">
        <v>7.67</v>
      </c>
      <c r="M103">
        <v>64</v>
      </c>
      <c r="N103">
        <v>25.676637088235502</v>
      </c>
      <c r="O103">
        <v>-0.67663708823550195</v>
      </c>
    </row>
    <row r="104" spans="1:15" x14ac:dyDescent="0.3">
      <c r="A104" s="1">
        <v>18.600000000000001</v>
      </c>
      <c r="B104" s="1">
        <v>8.93</v>
      </c>
      <c r="C104" s="2">
        <v>85.4</v>
      </c>
      <c r="D104" s="2">
        <v>8.56</v>
      </c>
      <c r="E104" s="1">
        <v>0.52</v>
      </c>
      <c r="F104" s="1">
        <v>5</v>
      </c>
      <c r="G104" s="1">
        <v>384</v>
      </c>
      <c r="H104" s="1">
        <v>20.9</v>
      </c>
      <c r="I104" s="1">
        <v>6.4050000000000002</v>
      </c>
      <c r="J104" s="1">
        <v>10.63</v>
      </c>
      <c r="M104">
        <v>65</v>
      </c>
      <c r="N104">
        <v>29.312060236431083</v>
      </c>
      <c r="O104">
        <v>3.6879397635689166</v>
      </c>
    </row>
    <row r="105" spans="1:15" x14ac:dyDescent="0.3">
      <c r="A105" s="1">
        <v>19.3</v>
      </c>
      <c r="B105" s="1">
        <v>9.7100000000000009</v>
      </c>
      <c r="C105" s="2">
        <v>87.4</v>
      </c>
      <c r="D105" s="2">
        <v>8.56</v>
      </c>
      <c r="E105" s="1">
        <v>0.52</v>
      </c>
      <c r="F105" s="1">
        <v>5</v>
      </c>
      <c r="G105" s="1">
        <v>384</v>
      </c>
      <c r="H105" s="1">
        <v>20.9</v>
      </c>
      <c r="I105" s="1">
        <v>6.1369999999999996</v>
      </c>
      <c r="J105" s="1">
        <v>13.44</v>
      </c>
      <c r="M105">
        <v>66</v>
      </c>
      <c r="N105">
        <v>28.554906532664752</v>
      </c>
      <c r="O105">
        <v>-5.0549065326647522</v>
      </c>
    </row>
    <row r="106" spans="1:15" x14ac:dyDescent="0.3">
      <c r="A106" s="1">
        <v>20.100000000000001</v>
      </c>
      <c r="B106" s="1">
        <v>8.9</v>
      </c>
      <c r="C106" s="2">
        <v>90</v>
      </c>
      <c r="D106" s="2">
        <v>8.56</v>
      </c>
      <c r="E106" s="1">
        <v>0.52</v>
      </c>
      <c r="F106" s="1">
        <v>5</v>
      </c>
      <c r="G106" s="1">
        <v>384</v>
      </c>
      <c r="H106" s="1">
        <v>20.9</v>
      </c>
      <c r="I106" s="1">
        <v>6.1669999999999998</v>
      </c>
      <c r="J106" s="1">
        <v>12.33</v>
      </c>
      <c r="M106">
        <v>67</v>
      </c>
      <c r="N106">
        <v>23.545972317323304</v>
      </c>
      <c r="O106">
        <v>-4.1459723173233058</v>
      </c>
    </row>
    <row r="107" spans="1:15" x14ac:dyDescent="0.3">
      <c r="A107" s="1">
        <v>19.5</v>
      </c>
      <c r="B107" s="1">
        <v>3.77</v>
      </c>
      <c r="C107" s="2">
        <v>96.7</v>
      </c>
      <c r="D107" s="2">
        <v>8.56</v>
      </c>
      <c r="E107" s="1">
        <v>0.52</v>
      </c>
      <c r="F107" s="1">
        <v>5</v>
      </c>
      <c r="G107" s="1">
        <v>384</v>
      </c>
      <c r="H107" s="1">
        <v>20.9</v>
      </c>
      <c r="I107" s="1">
        <v>5.851</v>
      </c>
      <c r="J107" s="1">
        <v>16.47</v>
      </c>
      <c r="M107">
        <v>68</v>
      </c>
      <c r="N107">
        <v>21.923930684006113</v>
      </c>
      <c r="O107">
        <v>7.6069315993887443E-2</v>
      </c>
    </row>
    <row r="108" spans="1:15" x14ac:dyDescent="0.3">
      <c r="A108" s="1">
        <v>19.5</v>
      </c>
      <c r="B108" s="1">
        <v>3.63</v>
      </c>
      <c r="C108" s="2">
        <v>91.9</v>
      </c>
      <c r="D108" s="2">
        <v>8.56</v>
      </c>
      <c r="E108" s="1">
        <v>0.52</v>
      </c>
      <c r="F108" s="1">
        <v>5</v>
      </c>
      <c r="G108" s="1">
        <v>384</v>
      </c>
      <c r="H108" s="1">
        <v>20.9</v>
      </c>
      <c r="I108" s="1">
        <v>5.8360000000000003</v>
      </c>
      <c r="J108" s="1">
        <v>18.66</v>
      </c>
      <c r="M108">
        <v>69</v>
      </c>
      <c r="N108">
        <v>18.257279049266423</v>
      </c>
      <c r="O108">
        <v>-0.85727904926642395</v>
      </c>
    </row>
    <row r="109" spans="1:15" x14ac:dyDescent="0.3">
      <c r="A109" s="1">
        <v>20.399999999999999</v>
      </c>
      <c r="B109" s="1">
        <v>0.14000000000000001</v>
      </c>
      <c r="C109" s="2">
        <v>85.2</v>
      </c>
      <c r="D109" s="2">
        <v>8.56</v>
      </c>
      <c r="E109" s="1">
        <v>0.52</v>
      </c>
      <c r="F109" s="1">
        <v>5</v>
      </c>
      <c r="G109" s="1">
        <v>384</v>
      </c>
      <c r="H109" s="1">
        <v>20.9</v>
      </c>
      <c r="I109" s="1">
        <v>6.1269999999999998</v>
      </c>
      <c r="J109" s="1">
        <v>14.09</v>
      </c>
      <c r="M109">
        <v>70</v>
      </c>
      <c r="N109">
        <v>21.831761047593041</v>
      </c>
      <c r="O109">
        <v>-0.93176104759304224</v>
      </c>
    </row>
    <row r="110" spans="1:15" x14ac:dyDescent="0.3">
      <c r="A110" s="1">
        <v>19.8</v>
      </c>
      <c r="B110" s="1">
        <v>6.65</v>
      </c>
      <c r="C110" s="2">
        <v>97.1</v>
      </c>
      <c r="D110" s="2">
        <v>8.56</v>
      </c>
      <c r="E110" s="1">
        <v>0.52</v>
      </c>
      <c r="F110" s="1">
        <v>5</v>
      </c>
      <c r="G110" s="1">
        <v>384</v>
      </c>
      <c r="H110" s="1">
        <v>20.9</v>
      </c>
      <c r="I110" s="1">
        <v>6.4740000000000002</v>
      </c>
      <c r="J110" s="1">
        <v>12.27</v>
      </c>
      <c r="M110">
        <v>71</v>
      </c>
      <c r="N110">
        <v>25.285687305182769</v>
      </c>
      <c r="O110">
        <v>-1.0856873051827698</v>
      </c>
    </row>
    <row r="111" spans="1:15" x14ac:dyDescent="0.3">
      <c r="A111" s="1">
        <v>19.399999999999999</v>
      </c>
      <c r="B111" s="1">
        <v>3.29</v>
      </c>
      <c r="C111" s="2">
        <v>91.2</v>
      </c>
      <c r="D111" s="2">
        <v>8.56</v>
      </c>
      <c r="E111" s="1">
        <v>0.52</v>
      </c>
      <c r="F111" s="1">
        <v>5</v>
      </c>
      <c r="G111" s="1">
        <v>384</v>
      </c>
      <c r="H111" s="1">
        <v>20.9</v>
      </c>
      <c r="I111" s="1">
        <v>6.2290000000000001</v>
      </c>
      <c r="J111" s="1">
        <v>15.55</v>
      </c>
      <c r="M111">
        <v>72</v>
      </c>
      <c r="N111">
        <v>21.648576272417106</v>
      </c>
      <c r="O111">
        <v>5.1423727582893264E-2</v>
      </c>
    </row>
    <row r="112" spans="1:15" x14ac:dyDescent="0.3">
      <c r="A112" s="1">
        <v>21.7</v>
      </c>
      <c r="B112" s="1">
        <v>5.25</v>
      </c>
      <c r="C112" s="2">
        <v>54.4</v>
      </c>
      <c r="D112" s="2">
        <v>8.56</v>
      </c>
      <c r="E112" s="1">
        <v>0.52</v>
      </c>
      <c r="F112" s="1">
        <v>5</v>
      </c>
      <c r="G112" s="1">
        <v>384</v>
      </c>
      <c r="H112" s="1">
        <v>20.9</v>
      </c>
      <c r="I112" s="1">
        <v>6.1950000000000003</v>
      </c>
      <c r="J112" s="1">
        <v>13</v>
      </c>
      <c r="M112">
        <v>73</v>
      </c>
      <c r="N112">
        <v>24.413358234731557</v>
      </c>
      <c r="O112">
        <v>-1.6133582347315567</v>
      </c>
    </row>
    <row r="113" spans="1:15" x14ac:dyDescent="0.3">
      <c r="A113" s="1">
        <v>22.8</v>
      </c>
      <c r="B113" s="1">
        <v>9.17</v>
      </c>
      <c r="C113" s="2">
        <v>81.599999999999994</v>
      </c>
      <c r="D113" s="2">
        <v>10.01</v>
      </c>
      <c r="E113" s="1">
        <v>0.54700000000000004</v>
      </c>
      <c r="F113" s="1">
        <v>6</v>
      </c>
      <c r="G113" s="1">
        <v>432</v>
      </c>
      <c r="H113" s="1">
        <v>17.8</v>
      </c>
      <c r="I113" s="1">
        <v>6.7149999999999999</v>
      </c>
      <c r="J113" s="1">
        <v>10.16</v>
      </c>
      <c r="M113">
        <v>74</v>
      </c>
      <c r="N113">
        <v>23.991163929203772</v>
      </c>
      <c r="O113">
        <v>-0.59116392920377336</v>
      </c>
    </row>
    <row r="114" spans="1:15" x14ac:dyDescent="0.3">
      <c r="A114" s="1">
        <v>18.8</v>
      </c>
      <c r="B114" s="1">
        <v>8.48</v>
      </c>
      <c r="C114" s="2">
        <v>92.9</v>
      </c>
      <c r="D114" s="2">
        <v>10.01</v>
      </c>
      <c r="E114" s="1">
        <v>0.54700000000000004</v>
      </c>
      <c r="F114" s="1">
        <v>6</v>
      </c>
      <c r="G114" s="1">
        <v>432</v>
      </c>
      <c r="H114" s="1">
        <v>17.8</v>
      </c>
      <c r="I114" s="1">
        <v>5.9130000000000003</v>
      </c>
      <c r="J114" s="1">
        <v>16.21</v>
      </c>
      <c r="M114">
        <v>75</v>
      </c>
      <c r="N114">
        <v>24.187683483453242</v>
      </c>
      <c r="O114">
        <v>-8.7683483453240285E-2</v>
      </c>
    </row>
    <row r="115" spans="1:15" x14ac:dyDescent="0.3">
      <c r="A115" s="1">
        <v>18.7</v>
      </c>
      <c r="B115" s="1">
        <v>9.08</v>
      </c>
      <c r="C115" s="2">
        <v>95.4</v>
      </c>
      <c r="D115" s="2">
        <v>10.01</v>
      </c>
      <c r="E115" s="1">
        <v>0.54700000000000004</v>
      </c>
      <c r="F115" s="1">
        <v>6</v>
      </c>
      <c r="G115" s="1">
        <v>432</v>
      </c>
      <c r="H115" s="1">
        <v>17.8</v>
      </c>
      <c r="I115" s="1">
        <v>6.0919999999999996</v>
      </c>
      <c r="J115" s="1">
        <v>17.09</v>
      </c>
      <c r="M115">
        <v>76</v>
      </c>
      <c r="N115">
        <v>24.303057642243314</v>
      </c>
      <c r="O115">
        <v>-2.903057642243315</v>
      </c>
    </row>
    <row r="116" spans="1:15" x14ac:dyDescent="0.3">
      <c r="A116" s="1">
        <v>18.5</v>
      </c>
      <c r="B116" s="1">
        <v>2.0099999999999998</v>
      </c>
      <c r="C116" s="2">
        <v>84.2</v>
      </c>
      <c r="D116" s="2">
        <v>10.01</v>
      </c>
      <c r="E116" s="1">
        <v>0.54700000000000004</v>
      </c>
      <c r="F116" s="1">
        <v>6</v>
      </c>
      <c r="G116" s="1">
        <v>432</v>
      </c>
      <c r="H116" s="1">
        <v>17.8</v>
      </c>
      <c r="I116" s="1">
        <v>6.2539999999999996</v>
      </c>
      <c r="J116" s="1">
        <v>10.45</v>
      </c>
      <c r="M116">
        <v>77</v>
      </c>
      <c r="N116">
        <v>23.157030996942744</v>
      </c>
      <c r="O116">
        <v>-3.1570309969427441</v>
      </c>
    </row>
    <row r="117" spans="1:15" x14ac:dyDescent="0.3">
      <c r="A117" s="1">
        <v>18.3</v>
      </c>
      <c r="B117" s="1">
        <v>4.57</v>
      </c>
      <c r="C117" s="2">
        <v>88.2</v>
      </c>
      <c r="D117" s="2">
        <v>10.01</v>
      </c>
      <c r="E117" s="1">
        <v>0.54700000000000004</v>
      </c>
      <c r="F117" s="1">
        <v>6</v>
      </c>
      <c r="G117" s="1">
        <v>432</v>
      </c>
      <c r="H117" s="1">
        <v>17.8</v>
      </c>
      <c r="I117" s="1">
        <v>5.9279999999999999</v>
      </c>
      <c r="J117" s="1">
        <v>15.76</v>
      </c>
      <c r="M117">
        <v>78</v>
      </c>
      <c r="N117">
        <v>22.897041214661058</v>
      </c>
      <c r="O117">
        <v>-2.0970412146610578</v>
      </c>
    </row>
    <row r="118" spans="1:15" x14ac:dyDescent="0.3">
      <c r="A118" s="1">
        <v>21.2</v>
      </c>
      <c r="B118" s="1">
        <v>3.48</v>
      </c>
      <c r="C118" s="2">
        <v>72.5</v>
      </c>
      <c r="D118" s="2">
        <v>10.01</v>
      </c>
      <c r="E118" s="1">
        <v>0.54700000000000004</v>
      </c>
      <c r="F118" s="1">
        <v>6</v>
      </c>
      <c r="G118" s="1">
        <v>432</v>
      </c>
      <c r="H118" s="1">
        <v>17.8</v>
      </c>
      <c r="I118" s="1">
        <v>6.1760000000000002</v>
      </c>
      <c r="J118" s="1">
        <v>12.04</v>
      </c>
      <c r="M118">
        <v>79</v>
      </c>
      <c r="N118">
        <v>22.297456842444699</v>
      </c>
      <c r="O118">
        <v>-1.0974568424447</v>
      </c>
    </row>
    <row r="119" spans="1:15" x14ac:dyDescent="0.3">
      <c r="A119" s="1">
        <v>19.2</v>
      </c>
      <c r="B119" s="1">
        <v>2.21</v>
      </c>
      <c r="C119" s="2">
        <v>82.6</v>
      </c>
      <c r="D119" s="2">
        <v>10.01</v>
      </c>
      <c r="E119" s="1">
        <v>0.54700000000000004</v>
      </c>
      <c r="F119" s="1">
        <v>6</v>
      </c>
      <c r="G119" s="1">
        <v>432</v>
      </c>
      <c r="H119" s="1">
        <v>17.8</v>
      </c>
      <c r="I119" s="1">
        <v>6.0209999999999999</v>
      </c>
      <c r="J119" s="1">
        <v>10.3</v>
      </c>
      <c r="M119">
        <v>80</v>
      </c>
      <c r="N119">
        <v>22.017654059944192</v>
      </c>
      <c r="O119">
        <v>-1.7176540599441914</v>
      </c>
    </row>
    <row r="120" spans="1:15" x14ac:dyDescent="0.3">
      <c r="A120" s="1">
        <v>20.399999999999999</v>
      </c>
      <c r="B120" s="1">
        <v>7.21</v>
      </c>
      <c r="C120" s="2">
        <v>73.099999999999994</v>
      </c>
      <c r="D120" s="2">
        <v>10.01</v>
      </c>
      <c r="E120" s="1">
        <v>0.54700000000000004</v>
      </c>
      <c r="F120" s="1">
        <v>6</v>
      </c>
      <c r="G120" s="1">
        <v>432</v>
      </c>
      <c r="H120" s="1">
        <v>17.8</v>
      </c>
      <c r="I120" s="1">
        <v>5.8719999999999999</v>
      </c>
      <c r="J120" s="1">
        <v>15.37</v>
      </c>
      <c r="M120">
        <v>81</v>
      </c>
      <c r="N120">
        <v>28.171543804080024</v>
      </c>
      <c r="O120">
        <v>-0.17154380408002368</v>
      </c>
    </row>
    <row r="121" spans="1:15" x14ac:dyDescent="0.3">
      <c r="A121" s="1">
        <v>19.3</v>
      </c>
      <c r="B121" s="1">
        <v>2.52</v>
      </c>
      <c r="C121" s="2">
        <v>65.2</v>
      </c>
      <c r="D121" s="2">
        <v>10.01</v>
      </c>
      <c r="E121" s="1">
        <v>0.54700000000000004</v>
      </c>
      <c r="F121" s="1">
        <v>6</v>
      </c>
      <c r="G121" s="1">
        <v>432</v>
      </c>
      <c r="H121" s="1">
        <v>17.8</v>
      </c>
      <c r="I121" s="1">
        <v>5.7309999999999999</v>
      </c>
      <c r="J121" s="1">
        <v>13.61</v>
      </c>
      <c r="M121">
        <v>82</v>
      </c>
      <c r="N121">
        <v>27.371937265272564</v>
      </c>
      <c r="O121">
        <v>-3.4719372652725653</v>
      </c>
    </row>
    <row r="122" spans="1:15" x14ac:dyDescent="0.3">
      <c r="A122" s="1">
        <v>22</v>
      </c>
      <c r="B122" s="1">
        <v>1.42</v>
      </c>
      <c r="C122" s="2">
        <v>69.7</v>
      </c>
      <c r="D122" s="2">
        <v>25.65</v>
      </c>
      <c r="E122" s="1">
        <v>0.58099999999999996</v>
      </c>
      <c r="F122" s="1">
        <v>2</v>
      </c>
      <c r="G122" s="1">
        <v>188</v>
      </c>
      <c r="H122" s="1">
        <v>19.100000000000001</v>
      </c>
      <c r="I122" s="1">
        <v>5.87</v>
      </c>
      <c r="J122" s="1">
        <v>14.37</v>
      </c>
      <c r="M122">
        <v>83</v>
      </c>
      <c r="N122">
        <v>25.158425419260269</v>
      </c>
      <c r="O122">
        <v>-0.35842541926026783</v>
      </c>
    </row>
    <row r="123" spans="1:15" x14ac:dyDescent="0.3">
      <c r="A123" s="1">
        <v>20.3</v>
      </c>
      <c r="B123" s="1">
        <v>8.1</v>
      </c>
      <c r="C123" s="2">
        <v>84.1</v>
      </c>
      <c r="D123" s="2">
        <v>25.65</v>
      </c>
      <c r="E123" s="1">
        <v>0.58099999999999996</v>
      </c>
      <c r="F123" s="1">
        <v>2</v>
      </c>
      <c r="G123" s="1">
        <v>188</v>
      </c>
      <c r="H123" s="1">
        <v>19.100000000000001</v>
      </c>
      <c r="I123" s="1">
        <v>6.0039999999999996</v>
      </c>
      <c r="J123" s="1">
        <v>14.27</v>
      </c>
      <c r="M123">
        <v>84</v>
      </c>
      <c r="N123">
        <v>24.671541726028778</v>
      </c>
      <c r="O123">
        <v>-1.7715417260287794</v>
      </c>
    </row>
    <row r="124" spans="1:15" x14ac:dyDescent="0.3">
      <c r="A124" s="1">
        <v>20.5</v>
      </c>
      <c r="B124" s="1">
        <v>8.09</v>
      </c>
      <c r="C124" s="2">
        <v>92.9</v>
      </c>
      <c r="D124" s="2">
        <v>25.65</v>
      </c>
      <c r="E124" s="1">
        <v>0.58099999999999996</v>
      </c>
      <c r="F124" s="1">
        <v>2</v>
      </c>
      <c r="G124" s="1">
        <v>188</v>
      </c>
      <c r="H124" s="1">
        <v>19.100000000000001</v>
      </c>
      <c r="I124" s="1">
        <v>5.9610000000000003</v>
      </c>
      <c r="J124" s="1">
        <v>17.93</v>
      </c>
      <c r="M124">
        <v>85</v>
      </c>
      <c r="N124">
        <v>24.979400764982639</v>
      </c>
      <c r="O124">
        <v>-1.0794007649826405</v>
      </c>
    </row>
    <row r="125" spans="1:15" x14ac:dyDescent="0.3">
      <c r="A125" s="1">
        <v>17.3</v>
      </c>
      <c r="B125" s="1">
        <v>0.6</v>
      </c>
      <c r="C125" s="2">
        <v>97</v>
      </c>
      <c r="D125" s="2">
        <v>25.65</v>
      </c>
      <c r="E125" s="1">
        <v>0.58099999999999996</v>
      </c>
      <c r="F125" s="1">
        <v>2</v>
      </c>
      <c r="G125" s="1">
        <v>188</v>
      </c>
      <c r="H125" s="1">
        <v>19.100000000000001</v>
      </c>
      <c r="I125" s="1">
        <v>5.8559999999999999</v>
      </c>
      <c r="J125" s="1">
        <v>25.41</v>
      </c>
      <c r="M125">
        <v>86</v>
      </c>
      <c r="N125">
        <v>28.113098288176452</v>
      </c>
      <c r="O125">
        <v>-1.513098288176451</v>
      </c>
    </row>
    <row r="126" spans="1:15" x14ac:dyDescent="0.3">
      <c r="A126" s="1">
        <v>18.8</v>
      </c>
      <c r="B126" s="1">
        <v>2.88</v>
      </c>
      <c r="C126" s="2">
        <v>95.8</v>
      </c>
      <c r="D126" s="2">
        <v>25.65</v>
      </c>
      <c r="E126" s="1">
        <v>0.58099999999999996</v>
      </c>
      <c r="F126" s="1">
        <v>2</v>
      </c>
      <c r="G126" s="1">
        <v>188</v>
      </c>
      <c r="H126" s="1">
        <v>19.100000000000001</v>
      </c>
      <c r="I126" s="1">
        <v>5.8789999999999996</v>
      </c>
      <c r="J126" s="1">
        <v>17.579999999999998</v>
      </c>
      <c r="M126">
        <v>87</v>
      </c>
      <c r="N126">
        <v>21.389089704175763</v>
      </c>
      <c r="O126">
        <v>1.1109102958242367</v>
      </c>
    </row>
    <row r="127" spans="1:15" x14ac:dyDescent="0.3">
      <c r="A127" s="1">
        <v>21.4</v>
      </c>
      <c r="B127" s="1">
        <v>7.01</v>
      </c>
      <c r="C127" s="2">
        <v>88.4</v>
      </c>
      <c r="D127" s="2">
        <v>25.65</v>
      </c>
      <c r="E127" s="1">
        <v>0.58099999999999996</v>
      </c>
      <c r="F127" s="1">
        <v>2</v>
      </c>
      <c r="G127" s="1">
        <v>188</v>
      </c>
      <c r="H127" s="1">
        <v>19.100000000000001</v>
      </c>
      <c r="I127" s="1">
        <v>5.9859999999999998</v>
      </c>
      <c r="J127" s="1">
        <v>14.81</v>
      </c>
      <c r="M127">
        <v>88</v>
      </c>
      <c r="N127">
        <v>24.717879646682334</v>
      </c>
      <c r="O127">
        <v>-2.517879646682335</v>
      </c>
    </row>
    <row r="128" spans="1:15" x14ac:dyDescent="0.3">
      <c r="A128" s="1">
        <v>15.7</v>
      </c>
      <c r="B128" s="1">
        <v>3.79</v>
      </c>
      <c r="C128" s="2">
        <v>95.6</v>
      </c>
      <c r="D128" s="2">
        <v>25.65</v>
      </c>
      <c r="E128" s="1">
        <v>0.58099999999999996</v>
      </c>
      <c r="F128" s="1">
        <v>2</v>
      </c>
      <c r="G128" s="1">
        <v>188</v>
      </c>
      <c r="H128" s="1">
        <v>19.100000000000001</v>
      </c>
      <c r="I128" s="1">
        <v>5.6130000000000004</v>
      </c>
      <c r="J128" s="1">
        <v>27.26</v>
      </c>
      <c r="M128">
        <v>89</v>
      </c>
      <c r="N128">
        <v>31.018025883136673</v>
      </c>
      <c r="O128">
        <v>-7.4180258831366714</v>
      </c>
    </row>
    <row r="129" spans="1:15" x14ac:dyDescent="0.3">
      <c r="A129" s="1">
        <v>16.2</v>
      </c>
      <c r="B129" s="1">
        <v>7.15</v>
      </c>
      <c r="C129" s="2">
        <v>96</v>
      </c>
      <c r="D129" s="2">
        <v>21.89</v>
      </c>
      <c r="E129" s="1">
        <v>0.624</v>
      </c>
      <c r="F129" s="1">
        <v>4</v>
      </c>
      <c r="G129" s="1">
        <v>437</v>
      </c>
      <c r="H129" s="1">
        <v>21.2</v>
      </c>
      <c r="I129" s="1">
        <v>5.6929999999999996</v>
      </c>
      <c r="J129" s="1">
        <v>17.190000000000001</v>
      </c>
      <c r="M129">
        <v>90</v>
      </c>
      <c r="N129">
        <v>30.162679003300216</v>
      </c>
      <c r="O129">
        <v>-1.4626790033002166</v>
      </c>
    </row>
    <row r="130" spans="1:15" x14ac:dyDescent="0.3">
      <c r="A130" s="1">
        <v>18</v>
      </c>
      <c r="B130" s="1">
        <v>3.79</v>
      </c>
      <c r="C130" s="2">
        <v>98.8</v>
      </c>
      <c r="D130" s="2">
        <v>21.89</v>
      </c>
      <c r="E130" s="1">
        <v>0.624</v>
      </c>
      <c r="F130" s="1">
        <v>4</v>
      </c>
      <c r="G130" s="1">
        <v>437</v>
      </c>
      <c r="H130" s="1">
        <v>21.2</v>
      </c>
      <c r="I130" s="1">
        <v>6.431</v>
      </c>
      <c r="J130" s="1">
        <v>15.39</v>
      </c>
      <c r="M130">
        <v>91</v>
      </c>
      <c r="N130">
        <v>25.535212077809625</v>
      </c>
      <c r="O130">
        <v>-2.9352120778096236</v>
      </c>
    </row>
    <row r="131" spans="1:15" x14ac:dyDescent="0.3">
      <c r="A131" s="1">
        <v>14.3</v>
      </c>
      <c r="B131" s="1">
        <v>2.65</v>
      </c>
      <c r="C131" s="2">
        <v>94.7</v>
      </c>
      <c r="D131" s="2">
        <v>21.89</v>
      </c>
      <c r="E131" s="1">
        <v>0.624</v>
      </c>
      <c r="F131" s="1">
        <v>4</v>
      </c>
      <c r="G131" s="1">
        <v>437</v>
      </c>
      <c r="H131" s="1">
        <v>21.2</v>
      </c>
      <c r="I131" s="1">
        <v>5.6369999999999996</v>
      </c>
      <c r="J131" s="1">
        <v>18.34</v>
      </c>
      <c r="M131">
        <v>92</v>
      </c>
      <c r="N131">
        <v>26.09141705890563</v>
      </c>
      <c r="O131">
        <v>-4.0914170589056305</v>
      </c>
    </row>
    <row r="132" spans="1:15" x14ac:dyDescent="0.3">
      <c r="A132" s="1">
        <v>19.2</v>
      </c>
      <c r="B132" s="1">
        <v>6.03</v>
      </c>
      <c r="C132" s="2">
        <v>98.9</v>
      </c>
      <c r="D132" s="2">
        <v>21.89</v>
      </c>
      <c r="E132" s="1">
        <v>0.624</v>
      </c>
      <c r="F132" s="1">
        <v>4</v>
      </c>
      <c r="G132" s="1">
        <v>437</v>
      </c>
      <c r="H132" s="1">
        <v>21.2</v>
      </c>
      <c r="I132" s="1">
        <v>6.4580000000000002</v>
      </c>
      <c r="J132" s="1">
        <v>12.6</v>
      </c>
      <c r="M132">
        <v>93</v>
      </c>
      <c r="N132">
        <v>27.869356178427889</v>
      </c>
      <c r="O132">
        <v>-4.9693561784278906</v>
      </c>
    </row>
    <row r="133" spans="1:15" x14ac:dyDescent="0.3">
      <c r="A133" s="1">
        <v>19.600000000000001</v>
      </c>
      <c r="B133" s="1">
        <v>4.3899999999999997</v>
      </c>
      <c r="C133" s="2">
        <v>97.7</v>
      </c>
      <c r="D133" s="2">
        <v>21.89</v>
      </c>
      <c r="E133" s="1">
        <v>0.624</v>
      </c>
      <c r="F133" s="1">
        <v>4</v>
      </c>
      <c r="G133" s="1">
        <v>437</v>
      </c>
      <c r="H133" s="1">
        <v>21.2</v>
      </c>
      <c r="I133" s="1">
        <v>6.3259999999999996</v>
      </c>
      <c r="J133" s="1">
        <v>12.26</v>
      </c>
      <c r="M133">
        <v>94</v>
      </c>
      <c r="N133">
        <v>27.12441828382066</v>
      </c>
      <c r="O133">
        <v>-2.1244182838206598</v>
      </c>
    </row>
    <row r="134" spans="1:15" x14ac:dyDescent="0.3">
      <c r="A134" s="1">
        <v>23</v>
      </c>
      <c r="B134" s="1">
        <v>8.58</v>
      </c>
      <c r="C134" s="2">
        <v>97.9</v>
      </c>
      <c r="D134" s="2">
        <v>21.89</v>
      </c>
      <c r="E134" s="1">
        <v>0.624</v>
      </c>
      <c r="F134" s="1">
        <v>4</v>
      </c>
      <c r="G134" s="1">
        <v>437</v>
      </c>
      <c r="H134" s="1">
        <v>21.2</v>
      </c>
      <c r="I134" s="1">
        <v>6.3719999999999999</v>
      </c>
      <c r="J134" s="1">
        <v>11.12</v>
      </c>
      <c r="M134">
        <v>95</v>
      </c>
      <c r="N134">
        <v>26.068580716043897</v>
      </c>
      <c r="O134">
        <v>-5.4685807160438955</v>
      </c>
    </row>
    <row r="135" spans="1:15" x14ac:dyDescent="0.3">
      <c r="A135" s="1">
        <v>18.399999999999999</v>
      </c>
      <c r="B135" s="1">
        <v>0.4</v>
      </c>
      <c r="C135" s="2">
        <v>95.4</v>
      </c>
      <c r="D135" s="2">
        <v>21.89</v>
      </c>
      <c r="E135" s="1">
        <v>0.624</v>
      </c>
      <c r="F135" s="1">
        <v>4</v>
      </c>
      <c r="G135" s="1">
        <v>437</v>
      </c>
      <c r="H135" s="1">
        <v>21.2</v>
      </c>
      <c r="I135" s="1">
        <v>5.8220000000000001</v>
      </c>
      <c r="J135" s="1">
        <v>15.03</v>
      </c>
      <c r="M135">
        <v>96</v>
      </c>
      <c r="N135">
        <v>27.798748687076731</v>
      </c>
      <c r="O135">
        <v>0.60125131292326728</v>
      </c>
    </row>
    <row r="136" spans="1:15" x14ac:dyDescent="0.3">
      <c r="A136" s="1">
        <v>15.6</v>
      </c>
      <c r="B136" s="1">
        <v>5.48</v>
      </c>
      <c r="C136" s="2">
        <v>98.4</v>
      </c>
      <c r="D136" s="2">
        <v>21.89</v>
      </c>
      <c r="E136" s="1">
        <v>0.624</v>
      </c>
      <c r="F136" s="1">
        <v>4</v>
      </c>
      <c r="G136" s="1">
        <v>437</v>
      </c>
      <c r="H136" s="1">
        <v>21.2</v>
      </c>
      <c r="I136" s="1">
        <v>5.7569999999999997</v>
      </c>
      <c r="J136" s="1">
        <v>17.309999999999999</v>
      </c>
      <c r="M136">
        <v>97</v>
      </c>
      <c r="N136">
        <v>23.251327612181527</v>
      </c>
      <c r="O136">
        <v>-1.8513276121815281</v>
      </c>
    </row>
    <row r="137" spans="1:15" x14ac:dyDescent="0.3">
      <c r="A137" s="1">
        <v>18.100000000000001</v>
      </c>
      <c r="B137" s="1">
        <v>0.66</v>
      </c>
      <c r="C137" s="2">
        <v>98.2</v>
      </c>
      <c r="D137" s="2">
        <v>21.89</v>
      </c>
      <c r="E137" s="1">
        <v>0.624</v>
      </c>
      <c r="F137" s="1">
        <v>4</v>
      </c>
      <c r="G137" s="1">
        <v>437</v>
      </c>
      <c r="H137" s="1">
        <v>21.2</v>
      </c>
      <c r="I137" s="1">
        <v>6.335</v>
      </c>
      <c r="J137" s="1">
        <v>16.96</v>
      </c>
      <c r="M137">
        <v>98</v>
      </c>
      <c r="N137">
        <v>35.871062202495935</v>
      </c>
      <c r="O137">
        <v>2.8289377975040679</v>
      </c>
    </row>
    <row r="138" spans="1:15" x14ac:dyDescent="0.3">
      <c r="A138" s="1">
        <v>17.399999999999999</v>
      </c>
      <c r="B138" s="1">
        <v>9.8699999999999992</v>
      </c>
      <c r="C138" s="2">
        <v>93.5</v>
      </c>
      <c r="D138" s="2">
        <v>21.89</v>
      </c>
      <c r="E138" s="1">
        <v>0.624</v>
      </c>
      <c r="F138" s="1">
        <v>4</v>
      </c>
      <c r="G138" s="1">
        <v>437</v>
      </c>
      <c r="H138" s="1">
        <v>21.2</v>
      </c>
      <c r="I138" s="1">
        <v>5.9420000000000002</v>
      </c>
      <c r="J138" s="1">
        <v>16.899999999999999</v>
      </c>
      <c r="M138">
        <v>99</v>
      </c>
      <c r="N138">
        <v>33.831305212020737</v>
      </c>
      <c r="O138">
        <v>9.9686947879792598</v>
      </c>
    </row>
    <row r="139" spans="1:15" x14ac:dyDescent="0.3">
      <c r="A139" s="1">
        <v>17.100000000000001</v>
      </c>
      <c r="B139" s="1">
        <v>5.05</v>
      </c>
      <c r="C139" s="2">
        <v>98.4</v>
      </c>
      <c r="D139" s="2">
        <v>21.89</v>
      </c>
      <c r="E139" s="1">
        <v>0.624</v>
      </c>
      <c r="F139" s="1">
        <v>4</v>
      </c>
      <c r="G139" s="1">
        <v>437</v>
      </c>
      <c r="H139" s="1">
        <v>21.2</v>
      </c>
      <c r="I139" s="1">
        <v>6.4539999999999997</v>
      </c>
      <c r="J139" s="1">
        <v>14.59</v>
      </c>
      <c r="M139">
        <v>100</v>
      </c>
      <c r="N139">
        <v>31.35957925637409</v>
      </c>
      <c r="O139">
        <v>1.8404207436259128</v>
      </c>
    </row>
    <row r="140" spans="1:15" x14ac:dyDescent="0.3">
      <c r="A140" s="1">
        <v>13.3</v>
      </c>
      <c r="B140" s="1">
        <v>0.91</v>
      </c>
      <c r="C140" s="2">
        <v>98.2</v>
      </c>
      <c r="D140" s="2">
        <v>21.89</v>
      </c>
      <c r="E140" s="1">
        <v>0.624</v>
      </c>
      <c r="F140" s="1">
        <v>4</v>
      </c>
      <c r="G140" s="1">
        <v>437</v>
      </c>
      <c r="H140" s="1">
        <v>21.2</v>
      </c>
      <c r="I140" s="1">
        <v>5.8570000000000002</v>
      </c>
      <c r="J140" s="1">
        <v>21.32</v>
      </c>
      <c r="M140">
        <v>101</v>
      </c>
      <c r="N140">
        <v>23.306379290442013</v>
      </c>
      <c r="O140">
        <v>4.1936207095579867</v>
      </c>
    </row>
    <row r="141" spans="1:15" x14ac:dyDescent="0.3">
      <c r="A141" s="1">
        <v>17.8</v>
      </c>
      <c r="B141" s="1">
        <v>2.92</v>
      </c>
      <c r="C141" s="2">
        <v>97.9</v>
      </c>
      <c r="D141" s="2">
        <v>21.89</v>
      </c>
      <c r="E141" s="1">
        <v>0.624</v>
      </c>
      <c r="F141" s="1">
        <v>4</v>
      </c>
      <c r="G141" s="1">
        <v>437</v>
      </c>
      <c r="H141" s="1">
        <v>21.2</v>
      </c>
      <c r="I141" s="1">
        <v>6.1509999999999998</v>
      </c>
      <c r="J141" s="1">
        <v>18.46</v>
      </c>
      <c r="M141">
        <v>102</v>
      </c>
      <c r="N141">
        <v>24.372127439764576</v>
      </c>
      <c r="O141">
        <v>2.1278725602354243</v>
      </c>
    </row>
    <row r="142" spans="1:15" x14ac:dyDescent="0.3">
      <c r="A142" s="1">
        <v>14</v>
      </c>
      <c r="B142" s="1">
        <v>8.82</v>
      </c>
      <c r="C142" s="2">
        <v>93.6</v>
      </c>
      <c r="D142" s="2">
        <v>21.89</v>
      </c>
      <c r="E142" s="1">
        <v>0.624</v>
      </c>
      <c r="F142" s="1">
        <v>4</v>
      </c>
      <c r="G142" s="1">
        <v>437</v>
      </c>
      <c r="H142" s="1">
        <v>21.2</v>
      </c>
      <c r="I142" s="1">
        <v>6.1740000000000004</v>
      </c>
      <c r="J142" s="1">
        <v>24.16</v>
      </c>
      <c r="M142">
        <v>103</v>
      </c>
      <c r="N142">
        <v>21.55616468178399</v>
      </c>
      <c r="O142">
        <v>-2.9561646817839886</v>
      </c>
    </row>
    <row r="143" spans="1:15" x14ac:dyDescent="0.3">
      <c r="A143" s="1">
        <v>14.4</v>
      </c>
      <c r="B143" s="1">
        <v>3.92</v>
      </c>
      <c r="C143" s="2">
        <v>100</v>
      </c>
      <c r="D143" s="2">
        <v>21.89</v>
      </c>
      <c r="E143" s="1">
        <v>0.624</v>
      </c>
      <c r="F143" s="1">
        <v>4</v>
      </c>
      <c r="G143" s="1">
        <v>437</v>
      </c>
      <c r="H143" s="1">
        <v>21.2</v>
      </c>
      <c r="I143" s="1">
        <v>5.0190000000000001</v>
      </c>
      <c r="J143" s="1">
        <v>34.409999999999997</v>
      </c>
      <c r="M143">
        <v>104</v>
      </c>
      <c r="N143">
        <v>18.858304701980416</v>
      </c>
      <c r="O143">
        <v>0.44169529801958518</v>
      </c>
    </row>
    <row r="144" spans="1:15" x14ac:dyDescent="0.3">
      <c r="A144" s="1">
        <v>13.4</v>
      </c>
      <c r="B144" s="1">
        <v>3.83</v>
      </c>
      <c r="C144" s="2">
        <v>100</v>
      </c>
      <c r="D144" s="2">
        <v>19.579999999999998</v>
      </c>
      <c r="E144" s="1">
        <v>0.871</v>
      </c>
      <c r="F144" s="1">
        <v>5</v>
      </c>
      <c r="G144" s="1">
        <v>403</v>
      </c>
      <c r="H144" s="1">
        <v>14.7</v>
      </c>
      <c r="I144" s="1">
        <v>5.4029999999999996</v>
      </c>
      <c r="J144" s="1">
        <v>26.82</v>
      </c>
      <c r="M144">
        <v>105</v>
      </c>
      <c r="N144">
        <v>19.697673517231934</v>
      </c>
      <c r="O144">
        <v>0.40232648276806771</v>
      </c>
    </row>
    <row r="145" spans="1:15" x14ac:dyDescent="0.3">
      <c r="A145" s="1">
        <v>15.6</v>
      </c>
      <c r="B145" s="1">
        <v>0.68</v>
      </c>
      <c r="C145" s="2">
        <v>100</v>
      </c>
      <c r="D145" s="2">
        <v>19.579999999999998</v>
      </c>
      <c r="E145" s="1">
        <v>0.871</v>
      </c>
      <c r="F145" s="1">
        <v>5</v>
      </c>
      <c r="G145" s="1">
        <v>403</v>
      </c>
      <c r="H145" s="1">
        <v>14.7</v>
      </c>
      <c r="I145" s="1">
        <v>5.468</v>
      </c>
      <c r="J145" s="1">
        <v>26.42</v>
      </c>
      <c r="M145">
        <v>106</v>
      </c>
      <c r="N145">
        <v>15.865213387569201</v>
      </c>
      <c r="O145">
        <v>3.6347866124307995</v>
      </c>
    </row>
    <row r="146" spans="1:15" x14ac:dyDescent="0.3">
      <c r="A146" s="1">
        <v>11.8</v>
      </c>
      <c r="B146" s="1">
        <v>1.25</v>
      </c>
      <c r="C146" s="2">
        <v>97.8</v>
      </c>
      <c r="D146" s="2">
        <v>19.579999999999998</v>
      </c>
      <c r="E146" s="1">
        <v>0.871</v>
      </c>
      <c r="F146" s="1">
        <v>5</v>
      </c>
      <c r="G146" s="1">
        <v>403</v>
      </c>
      <c r="H146" s="1">
        <v>14.7</v>
      </c>
      <c r="I146" s="1">
        <v>4.9029999999999996</v>
      </c>
      <c r="J146" s="1">
        <v>29.29</v>
      </c>
      <c r="M146">
        <v>107</v>
      </c>
      <c r="N146">
        <v>14.317575793418738</v>
      </c>
      <c r="O146">
        <v>5.1824242065812616</v>
      </c>
    </row>
    <row r="147" spans="1:15" x14ac:dyDescent="0.3">
      <c r="A147" s="1">
        <v>13.8</v>
      </c>
      <c r="B147" s="1">
        <v>2.88</v>
      </c>
      <c r="C147" s="2">
        <v>100</v>
      </c>
      <c r="D147" s="2">
        <v>19.579999999999998</v>
      </c>
      <c r="E147" s="1">
        <v>0.871</v>
      </c>
      <c r="F147" s="1">
        <v>5</v>
      </c>
      <c r="G147" s="1">
        <v>403</v>
      </c>
      <c r="H147" s="1">
        <v>14.7</v>
      </c>
      <c r="I147" s="1">
        <v>6.13</v>
      </c>
      <c r="J147" s="1">
        <v>27.8</v>
      </c>
      <c r="M147">
        <v>108</v>
      </c>
      <c r="N147">
        <v>17.886389209435208</v>
      </c>
      <c r="O147">
        <v>2.5136107905647904</v>
      </c>
    </row>
    <row r="148" spans="1:15" x14ac:dyDescent="0.3">
      <c r="A148" s="1">
        <v>15.6</v>
      </c>
      <c r="B148" s="1">
        <v>9.89</v>
      </c>
      <c r="C148" s="2">
        <v>100</v>
      </c>
      <c r="D148" s="2">
        <v>19.579999999999998</v>
      </c>
      <c r="E148" s="1">
        <v>0.871</v>
      </c>
      <c r="F148" s="1">
        <v>5</v>
      </c>
      <c r="G148" s="1">
        <v>403</v>
      </c>
      <c r="H148" s="1">
        <v>14.7</v>
      </c>
      <c r="I148" s="1">
        <v>5.6280000000000001</v>
      </c>
      <c r="J148" s="1">
        <v>16.649999999999999</v>
      </c>
      <c r="M148">
        <v>109</v>
      </c>
      <c r="N148">
        <v>21.123423645714535</v>
      </c>
      <c r="O148">
        <v>-1.3234236457145343</v>
      </c>
    </row>
    <row r="149" spans="1:15" x14ac:dyDescent="0.3">
      <c r="A149" s="1">
        <v>14.6</v>
      </c>
      <c r="B149" s="1">
        <v>8.5399999999999991</v>
      </c>
      <c r="C149" s="2">
        <v>95.7</v>
      </c>
      <c r="D149" s="2">
        <v>19.579999999999998</v>
      </c>
      <c r="E149" s="1">
        <v>0.871</v>
      </c>
      <c r="F149" s="1">
        <v>5</v>
      </c>
      <c r="G149" s="1">
        <v>403</v>
      </c>
      <c r="H149" s="1">
        <v>14.7</v>
      </c>
      <c r="I149" s="1">
        <v>4.9260000000000002</v>
      </c>
      <c r="J149" s="1">
        <v>29.53</v>
      </c>
      <c r="M149">
        <v>110</v>
      </c>
      <c r="N149">
        <v>17.776198851711481</v>
      </c>
      <c r="O149">
        <v>1.6238011482885177</v>
      </c>
    </row>
    <row r="150" spans="1:15" x14ac:dyDescent="0.3">
      <c r="A150" s="1">
        <v>17.8</v>
      </c>
      <c r="B150" s="1">
        <v>4.75</v>
      </c>
      <c r="C150" s="2">
        <v>93.8</v>
      </c>
      <c r="D150" s="2">
        <v>19.579999999999998</v>
      </c>
      <c r="E150" s="1">
        <v>0.871</v>
      </c>
      <c r="F150" s="1">
        <v>5</v>
      </c>
      <c r="G150" s="1">
        <v>403</v>
      </c>
      <c r="H150" s="1">
        <v>14.7</v>
      </c>
      <c r="I150" s="1">
        <v>5.1859999999999999</v>
      </c>
      <c r="J150" s="1">
        <v>28.32</v>
      </c>
      <c r="M150">
        <v>111</v>
      </c>
      <c r="N150">
        <v>18.064365666132396</v>
      </c>
      <c r="O150">
        <v>3.6356343338676034</v>
      </c>
    </row>
    <row r="151" spans="1:15" x14ac:dyDescent="0.3">
      <c r="A151" s="1">
        <v>15.4</v>
      </c>
      <c r="B151" s="1">
        <v>3.07</v>
      </c>
      <c r="C151" s="2">
        <v>94.9</v>
      </c>
      <c r="D151" s="2">
        <v>19.579999999999998</v>
      </c>
      <c r="E151" s="1">
        <v>0.871</v>
      </c>
      <c r="F151" s="1">
        <v>5</v>
      </c>
      <c r="G151" s="1">
        <v>403</v>
      </c>
      <c r="H151" s="1">
        <v>14.7</v>
      </c>
      <c r="I151" s="1">
        <v>5.5970000000000004</v>
      </c>
      <c r="J151" s="1">
        <v>21.45</v>
      </c>
      <c r="M151">
        <v>112</v>
      </c>
      <c r="N151">
        <v>25.816656240676842</v>
      </c>
      <c r="O151">
        <v>-3.0166562406768413</v>
      </c>
    </row>
    <row r="152" spans="1:15" x14ac:dyDescent="0.3">
      <c r="A152" s="1">
        <v>21.5</v>
      </c>
      <c r="B152" s="1">
        <v>9.17</v>
      </c>
      <c r="C152" s="2">
        <v>97.3</v>
      </c>
      <c r="D152" s="2">
        <v>19.579999999999998</v>
      </c>
      <c r="E152" s="1">
        <v>0.871</v>
      </c>
      <c r="F152" s="1">
        <v>5</v>
      </c>
      <c r="G152" s="1">
        <v>403</v>
      </c>
      <c r="H152" s="1">
        <v>14.7</v>
      </c>
      <c r="I152" s="1">
        <v>6.1219999999999999</v>
      </c>
      <c r="J152" s="1">
        <v>14.1</v>
      </c>
      <c r="M152">
        <v>113</v>
      </c>
      <c r="N152">
        <v>19.193672674871795</v>
      </c>
      <c r="O152">
        <v>-0.39367267487179447</v>
      </c>
    </row>
    <row r="153" spans="1:15" x14ac:dyDescent="0.3">
      <c r="A153" s="1">
        <v>19.600000000000001</v>
      </c>
      <c r="B153" s="1">
        <v>9.33</v>
      </c>
      <c r="C153" s="2">
        <v>100</v>
      </c>
      <c r="D153" s="2">
        <v>19.579999999999998</v>
      </c>
      <c r="E153" s="1">
        <v>0.871</v>
      </c>
      <c r="F153" s="1">
        <v>5</v>
      </c>
      <c r="G153" s="1">
        <v>403</v>
      </c>
      <c r="H153" s="1">
        <v>14.7</v>
      </c>
      <c r="I153" s="1">
        <v>5.4039999999999999</v>
      </c>
      <c r="J153" s="1">
        <v>13.28</v>
      </c>
      <c r="M153">
        <v>114</v>
      </c>
      <c r="N153">
        <v>19.512214521776947</v>
      </c>
      <c r="O153">
        <v>-0.81221452177694786</v>
      </c>
    </row>
    <row r="154" spans="1:15" x14ac:dyDescent="0.3">
      <c r="A154" s="1">
        <v>15.3</v>
      </c>
      <c r="B154" s="1">
        <v>3.51</v>
      </c>
      <c r="C154" s="2">
        <v>88</v>
      </c>
      <c r="D154" s="2">
        <v>19.579999999999998</v>
      </c>
      <c r="E154" s="1">
        <v>0.871</v>
      </c>
      <c r="F154" s="1">
        <v>5</v>
      </c>
      <c r="G154" s="1">
        <v>403</v>
      </c>
      <c r="H154" s="1">
        <v>14.7</v>
      </c>
      <c r="I154" s="1">
        <v>5.0119999999999996</v>
      </c>
      <c r="J154" s="1">
        <v>12.12</v>
      </c>
      <c r="M154">
        <v>115</v>
      </c>
      <c r="N154">
        <v>23.476163290437373</v>
      </c>
      <c r="O154">
        <v>-4.9761632904373734</v>
      </c>
    </row>
    <row r="155" spans="1:15" x14ac:dyDescent="0.3">
      <c r="A155" s="1">
        <v>19.399999999999999</v>
      </c>
      <c r="B155" s="1">
        <v>9.81</v>
      </c>
      <c r="C155" s="2">
        <v>98.5</v>
      </c>
      <c r="D155" s="2">
        <v>19.579999999999998</v>
      </c>
      <c r="E155" s="1">
        <v>0.871</v>
      </c>
      <c r="F155" s="1">
        <v>5</v>
      </c>
      <c r="G155" s="1">
        <v>403</v>
      </c>
      <c r="H155" s="1">
        <v>14.7</v>
      </c>
      <c r="I155" s="1">
        <v>5.7089999999999996</v>
      </c>
      <c r="J155" s="1">
        <v>15.79</v>
      </c>
      <c r="M155">
        <v>116</v>
      </c>
      <c r="N155">
        <v>19.182585236584508</v>
      </c>
      <c r="O155">
        <v>-0.88258523658450727</v>
      </c>
    </row>
    <row r="156" spans="1:15" x14ac:dyDescent="0.3">
      <c r="A156" s="1">
        <v>17</v>
      </c>
      <c r="B156" s="1">
        <v>1.24</v>
      </c>
      <c r="C156" s="2">
        <v>96</v>
      </c>
      <c r="D156" s="2">
        <v>19.579999999999998</v>
      </c>
      <c r="E156" s="1">
        <v>0.871</v>
      </c>
      <c r="F156" s="1">
        <v>5</v>
      </c>
      <c r="G156" s="1">
        <v>403</v>
      </c>
      <c r="H156" s="1">
        <v>14.7</v>
      </c>
      <c r="I156" s="1">
        <v>6.1289999999999996</v>
      </c>
      <c r="J156" s="1">
        <v>15.12</v>
      </c>
      <c r="M156">
        <v>117</v>
      </c>
      <c r="N156">
        <v>21.883046596919783</v>
      </c>
      <c r="O156">
        <v>-0.68304659691978387</v>
      </c>
    </row>
    <row r="157" spans="1:15" x14ac:dyDescent="0.3">
      <c r="A157" s="1">
        <v>15.6</v>
      </c>
      <c r="B157" s="1">
        <v>0.76</v>
      </c>
      <c r="C157" s="2">
        <v>82.6</v>
      </c>
      <c r="D157" s="2">
        <v>19.579999999999998</v>
      </c>
      <c r="E157" s="1">
        <v>0.871</v>
      </c>
      <c r="F157" s="1">
        <v>5</v>
      </c>
      <c r="G157" s="1">
        <v>403</v>
      </c>
      <c r="H157" s="1">
        <v>14.7</v>
      </c>
      <c r="I157" s="1">
        <v>6.1520000000000001</v>
      </c>
      <c r="J157" s="1">
        <v>15.02</v>
      </c>
      <c r="M157">
        <v>118</v>
      </c>
      <c r="N157">
        <v>22.562777872431322</v>
      </c>
      <c r="O157">
        <v>-3.3627778724313231</v>
      </c>
    </row>
    <row r="158" spans="1:15" x14ac:dyDescent="0.3">
      <c r="A158" s="1">
        <v>13.1</v>
      </c>
      <c r="B158" s="1">
        <v>9.09</v>
      </c>
      <c r="C158" s="2">
        <v>94</v>
      </c>
      <c r="D158" s="2">
        <v>19.579999999999998</v>
      </c>
      <c r="E158" s="1">
        <v>0.871</v>
      </c>
      <c r="F158" s="1">
        <v>5</v>
      </c>
      <c r="G158" s="1">
        <v>403</v>
      </c>
      <c r="H158" s="1">
        <v>14.7</v>
      </c>
      <c r="I158" s="1">
        <v>5.2720000000000002</v>
      </c>
      <c r="J158" s="1">
        <v>16.14</v>
      </c>
      <c r="M158">
        <v>119</v>
      </c>
      <c r="N158">
        <v>18.820719063686944</v>
      </c>
      <c r="O158">
        <v>1.5792809363130544</v>
      </c>
    </row>
    <row r="159" spans="1:15" x14ac:dyDescent="0.3">
      <c r="A159" s="1">
        <v>41.3</v>
      </c>
      <c r="B159" s="1">
        <v>7.86</v>
      </c>
      <c r="C159" s="2">
        <v>97.4</v>
      </c>
      <c r="D159" s="2">
        <v>19.579999999999998</v>
      </c>
      <c r="E159" s="1">
        <v>0.60499999999999998</v>
      </c>
      <c r="F159" s="1">
        <v>5</v>
      </c>
      <c r="G159" s="1">
        <v>403</v>
      </c>
      <c r="H159" s="1">
        <v>14.7</v>
      </c>
      <c r="I159" s="1">
        <v>6.9429999999999996</v>
      </c>
      <c r="J159" s="1">
        <v>4.59</v>
      </c>
      <c r="M159">
        <v>120</v>
      </c>
      <c r="N159">
        <v>18.813763414580677</v>
      </c>
      <c r="O159">
        <v>0.48623658541932357</v>
      </c>
    </row>
    <row r="160" spans="1:15" x14ac:dyDescent="0.3">
      <c r="A160" s="1">
        <v>24.3</v>
      </c>
      <c r="B160" s="1">
        <v>4.6900000000000004</v>
      </c>
      <c r="C160" s="2">
        <v>100</v>
      </c>
      <c r="D160" s="2">
        <v>19.579999999999998</v>
      </c>
      <c r="E160" s="1">
        <v>0.60499999999999998</v>
      </c>
      <c r="F160" s="1">
        <v>5</v>
      </c>
      <c r="G160" s="1">
        <v>403</v>
      </c>
      <c r="H160" s="1">
        <v>14.7</v>
      </c>
      <c r="I160" s="1">
        <v>6.0659999999999998</v>
      </c>
      <c r="J160" s="1">
        <v>6.43</v>
      </c>
      <c r="M160">
        <v>121</v>
      </c>
      <c r="N160">
        <v>21.786238790497087</v>
      </c>
      <c r="O160">
        <v>0.21376120950291266</v>
      </c>
    </row>
    <row r="161" spans="1:15" x14ac:dyDescent="0.3">
      <c r="A161" s="1">
        <v>23.3</v>
      </c>
      <c r="B161" s="1">
        <v>4.8099999999999996</v>
      </c>
      <c r="C161" s="2">
        <v>100</v>
      </c>
      <c r="D161" s="2">
        <v>19.579999999999998</v>
      </c>
      <c r="E161" s="1">
        <v>0.871</v>
      </c>
      <c r="F161" s="1">
        <v>5</v>
      </c>
      <c r="G161" s="1">
        <v>403</v>
      </c>
      <c r="H161" s="1">
        <v>14.7</v>
      </c>
      <c r="I161" s="1">
        <v>6.51</v>
      </c>
      <c r="J161" s="1">
        <v>7.39</v>
      </c>
      <c r="M161">
        <v>122</v>
      </c>
      <c r="N161">
        <v>23.19677414068623</v>
      </c>
      <c r="O161">
        <v>-2.8967741406862295</v>
      </c>
    </row>
    <row r="162" spans="1:15" x14ac:dyDescent="0.3">
      <c r="A162" s="1">
        <v>27</v>
      </c>
      <c r="B162" s="1">
        <v>8.65</v>
      </c>
      <c r="C162" s="2">
        <v>92.6</v>
      </c>
      <c r="D162" s="2">
        <v>19.579999999999998</v>
      </c>
      <c r="E162" s="1">
        <v>0.60499999999999998</v>
      </c>
      <c r="F162" s="1">
        <v>5</v>
      </c>
      <c r="G162" s="1">
        <v>403</v>
      </c>
      <c r="H162" s="1">
        <v>14.7</v>
      </c>
      <c r="I162" s="1">
        <v>6.25</v>
      </c>
      <c r="J162" s="1">
        <v>5.5</v>
      </c>
      <c r="M162">
        <v>123</v>
      </c>
      <c r="N162">
        <v>21.098515442508887</v>
      </c>
      <c r="O162">
        <v>-0.59851544250888722</v>
      </c>
    </row>
    <row r="163" spans="1:15" x14ac:dyDescent="0.3">
      <c r="A163" s="1">
        <v>50</v>
      </c>
      <c r="B163" s="1">
        <v>2.63</v>
      </c>
      <c r="C163" s="2">
        <v>90.8</v>
      </c>
      <c r="D163" s="2">
        <v>19.579999999999998</v>
      </c>
      <c r="E163" s="1">
        <v>0.60499999999999998</v>
      </c>
      <c r="F163" s="1">
        <v>5</v>
      </c>
      <c r="G163" s="1">
        <v>403</v>
      </c>
      <c r="H163" s="1">
        <v>14.7</v>
      </c>
      <c r="I163" s="1">
        <v>7.4889999999999999</v>
      </c>
      <c r="J163" s="1">
        <v>1.73</v>
      </c>
      <c r="M163">
        <v>124</v>
      </c>
      <c r="N163">
        <v>15.920676311462916</v>
      </c>
      <c r="O163">
        <v>1.3793236885370845</v>
      </c>
    </row>
    <row r="164" spans="1:15" x14ac:dyDescent="0.3">
      <c r="A164" s="1">
        <v>50</v>
      </c>
      <c r="B164" s="1">
        <v>8.39</v>
      </c>
      <c r="C164" s="2">
        <v>98.2</v>
      </c>
      <c r="D164" s="2">
        <v>19.579999999999998</v>
      </c>
      <c r="E164" s="1">
        <v>0.60499999999999998</v>
      </c>
      <c r="F164" s="1">
        <v>5</v>
      </c>
      <c r="G164" s="1">
        <v>403</v>
      </c>
      <c r="H164" s="1">
        <v>14.7</v>
      </c>
      <c r="I164" s="1">
        <v>7.8019999999999996</v>
      </c>
      <c r="J164" s="1">
        <v>1.92</v>
      </c>
      <c r="M164">
        <v>125</v>
      </c>
      <c r="N164">
        <v>20.812629209968506</v>
      </c>
      <c r="O164">
        <v>-2.0126292099685053</v>
      </c>
    </row>
    <row r="165" spans="1:15" x14ac:dyDescent="0.3">
      <c r="A165" s="1">
        <v>50</v>
      </c>
      <c r="B165" s="1">
        <v>1.26</v>
      </c>
      <c r="C165" s="2">
        <v>93.9</v>
      </c>
      <c r="D165" s="2">
        <v>19.579999999999998</v>
      </c>
      <c r="E165" s="1">
        <v>0.60499999999999998</v>
      </c>
      <c r="F165" s="1">
        <v>5</v>
      </c>
      <c r="G165" s="1">
        <v>403</v>
      </c>
      <c r="H165" s="1">
        <v>14.7</v>
      </c>
      <c r="I165" s="1">
        <v>8.375</v>
      </c>
      <c r="J165" s="1">
        <v>3.32</v>
      </c>
      <c r="M165">
        <v>126</v>
      </c>
      <c r="N165">
        <v>22.884437576325521</v>
      </c>
      <c r="O165">
        <v>-1.4844375763255222</v>
      </c>
    </row>
    <row r="166" spans="1:15" x14ac:dyDescent="0.3">
      <c r="A166" s="1">
        <v>22.7</v>
      </c>
      <c r="B166" s="1">
        <v>0.75</v>
      </c>
      <c r="C166" s="2">
        <v>91.8</v>
      </c>
      <c r="D166" s="2">
        <v>19.579999999999998</v>
      </c>
      <c r="E166" s="1">
        <v>0.60499999999999998</v>
      </c>
      <c r="F166" s="1">
        <v>5</v>
      </c>
      <c r="G166" s="1">
        <v>403</v>
      </c>
      <c r="H166" s="1">
        <v>14.7</v>
      </c>
      <c r="I166" s="1">
        <v>5.8540000000000001</v>
      </c>
      <c r="J166" s="1">
        <v>11.64</v>
      </c>
      <c r="M166">
        <v>127</v>
      </c>
      <c r="N166">
        <v>13.91130593409888</v>
      </c>
      <c r="O166">
        <v>1.7886940659011188</v>
      </c>
    </row>
    <row r="167" spans="1:15" x14ac:dyDescent="0.3">
      <c r="A167" s="1">
        <v>25</v>
      </c>
      <c r="B167" s="1">
        <v>6.11</v>
      </c>
      <c r="C167" s="2">
        <v>93</v>
      </c>
      <c r="D167" s="2">
        <v>19.579999999999998</v>
      </c>
      <c r="E167" s="1">
        <v>0.60499999999999998</v>
      </c>
      <c r="F167" s="1">
        <v>5</v>
      </c>
      <c r="G167" s="1">
        <v>403</v>
      </c>
      <c r="H167" s="1">
        <v>14.7</v>
      </c>
      <c r="I167" s="1">
        <v>6.101</v>
      </c>
      <c r="J167" s="1">
        <v>9.81</v>
      </c>
      <c r="M167">
        <v>128</v>
      </c>
      <c r="N167">
        <v>14.240838759482015</v>
      </c>
      <c r="O167">
        <v>1.9591612405179841</v>
      </c>
    </row>
    <row r="168" spans="1:15" x14ac:dyDescent="0.3">
      <c r="A168" s="1">
        <v>50</v>
      </c>
      <c r="B168" s="1">
        <v>1.5</v>
      </c>
      <c r="C168" s="2">
        <v>96.2</v>
      </c>
      <c r="D168" s="2">
        <v>19.579999999999998</v>
      </c>
      <c r="E168" s="1">
        <v>0.60499999999999998</v>
      </c>
      <c r="F168" s="1">
        <v>5</v>
      </c>
      <c r="G168" s="1">
        <v>403</v>
      </c>
      <c r="H168" s="1">
        <v>14.7</v>
      </c>
      <c r="I168" s="1">
        <v>7.9290000000000003</v>
      </c>
      <c r="J168" s="1">
        <v>3.7</v>
      </c>
      <c r="M168">
        <v>129</v>
      </c>
      <c r="N168">
        <v>18.299708027906355</v>
      </c>
      <c r="O168">
        <v>-0.29970802790635531</v>
      </c>
    </row>
    <row r="169" spans="1:15" x14ac:dyDescent="0.3">
      <c r="A169" s="1">
        <v>23.8</v>
      </c>
      <c r="B169" s="1">
        <v>1.33</v>
      </c>
      <c r="C169" s="2">
        <v>79.2</v>
      </c>
      <c r="D169" s="2">
        <v>19.579999999999998</v>
      </c>
      <c r="E169" s="1">
        <v>0.60499999999999998</v>
      </c>
      <c r="F169" s="1">
        <v>5</v>
      </c>
      <c r="G169" s="1">
        <v>403</v>
      </c>
      <c r="H169" s="1">
        <v>14.7</v>
      </c>
      <c r="I169" s="1">
        <v>5.8769999999999998</v>
      </c>
      <c r="J169" s="1">
        <v>12.14</v>
      </c>
      <c r="M169">
        <v>130</v>
      </c>
      <c r="N169">
        <v>13.0539412379688</v>
      </c>
      <c r="O169">
        <v>1.2460587620312005</v>
      </c>
    </row>
    <row r="170" spans="1:15" x14ac:dyDescent="0.3">
      <c r="A170" s="1">
        <v>23.8</v>
      </c>
      <c r="B170" s="1">
        <v>6.02</v>
      </c>
      <c r="C170" s="2">
        <v>96.1</v>
      </c>
      <c r="D170" s="2">
        <v>19.579999999999998</v>
      </c>
      <c r="E170" s="1">
        <v>0.60499999999999998</v>
      </c>
      <c r="F170" s="1">
        <v>5</v>
      </c>
      <c r="G170" s="1">
        <v>403</v>
      </c>
      <c r="H170" s="1">
        <v>14.7</v>
      </c>
      <c r="I170" s="1">
        <v>6.319</v>
      </c>
      <c r="J170" s="1">
        <v>11.1</v>
      </c>
      <c r="M170">
        <v>131</v>
      </c>
      <c r="N170">
        <v>20.207243044003043</v>
      </c>
      <c r="O170">
        <v>-1.0072430440030438</v>
      </c>
    </row>
    <row r="171" spans="1:15" x14ac:dyDescent="0.3">
      <c r="A171" s="1">
        <v>22.3</v>
      </c>
      <c r="B171" s="1">
        <v>0.42</v>
      </c>
      <c r="C171" s="2">
        <v>95.2</v>
      </c>
      <c r="D171" s="2">
        <v>19.579999999999998</v>
      </c>
      <c r="E171" s="1">
        <v>0.60499999999999998</v>
      </c>
      <c r="F171" s="1">
        <v>5</v>
      </c>
      <c r="G171" s="1">
        <v>403</v>
      </c>
      <c r="H171" s="1">
        <v>14.7</v>
      </c>
      <c r="I171" s="1">
        <v>6.4020000000000001</v>
      </c>
      <c r="J171" s="1">
        <v>11.32</v>
      </c>
      <c r="M171">
        <v>132</v>
      </c>
      <c r="N171">
        <v>19.748640417783093</v>
      </c>
      <c r="O171">
        <v>-0.148640417783092</v>
      </c>
    </row>
    <row r="172" spans="1:15" x14ac:dyDescent="0.3">
      <c r="A172" s="1">
        <v>17.399999999999999</v>
      </c>
      <c r="B172" s="1">
        <v>4.8</v>
      </c>
      <c r="C172" s="2">
        <v>94.6</v>
      </c>
      <c r="D172" s="2">
        <v>19.579999999999998</v>
      </c>
      <c r="E172" s="1">
        <v>0.60499999999999998</v>
      </c>
      <c r="F172" s="1">
        <v>5</v>
      </c>
      <c r="G172" s="1">
        <v>403</v>
      </c>
      <c r="H172" s="1">
        <v>14.7</v>
      </c>
      <c r="I172" s="1">
        <v>5.875</v>
      </c>
      <c r="J172" s="1">
        <v>14.43</v>
      </c>
      <c r="M172">
        <v>133</v>
      </c>
      <c r="N172">
        <v>20.837096430229714</v>
      </c>
      <c r="O172">
        <v>2.1629035697702861</v>
      </c>
    </row>
    <row r="173" spans="1:15" x14ac:dyDescent="0.3">
      <c r="A173" s="1">
        <v>19.100000000000001</v>
      </c>
      <c r="B173" s="1">
        <v>6.98</v>
      </c>
      <c r="C173" s="2">
        <v>97.3</v>
      </c>
      <c r="D173" s="2">
        <v>19.579999999999998</v>
      </c>
      <c r="E173" s="1">
        <v>0.60499999999999998</v>
      </c>
      <c r="F173" s="1">
        <v>5</v>
      </c>
      <c r="G173" s="1">
        <v>403</v>
      </c>
      <c r="H173" s="1">
        <v>14.7</v>
      </c>
      <c r="I173" s="1">
        <v>5.88</v>
      </c>
      <c r="J173" s="1">
        <v>12.03</v>
      </c>
      <c r="M173">
        <v>134</v>
      </c>
      <c r="N173">
        <v>15.727990455184075</v>
      </c>
      <c r="O173">
        <v>2.6720095448159231</v>
      </c>
    </row>
    <row r="174" spans="1:15" x14ac:dyDescent="0.3">
      <c r="A174" s="1">
        <v>23.1</v>
      </c>
      <c r="B174" s="1">
        <v>0.57999999999999996</v>
      </c>
      <c r="C174" s="2">
        <v>88.5</v>
      </c>
      <c r="D174" s="2">
        <v>4.05</v>
      </c>
      <c r="E174" s="1">
        <v>0.51</v>
      </c>
      <c r="F174" s="1">
        <v>5</v>
      </c>
      <c r="G174" s="1">
        <v>296</v>
      </c>
      <c r="H174" s="1">
        <v>16.600000000000001</v>
      </c>
      <c r="I174" s="1">
        <v>5.5720000000000001</v>
      </c>
      <c r="J174" s="1">
        <v>14.69</v>
      </c>
      <c r="M174">
        <v>135</v>
      </c>
      <c r="N174">
        <v>14.429725221981176</v>
      </c>
      <c r="O174">
        <v>1.1702747780188236</v>
      </c>
    </row>
    <row r="175" spans="1:15" x14ac:dyDescent="0.3">
      <c r="A175" s="1">
        <v>23.6</v>
      </c>
      <c r="B175" s="1">
        <v>3.64</v>
      </c>
      <c r="C175" s="2">
        <v>84.1</v>
      </c>
      <c r="D175" s="2">
        <v>4.05</v>
      </c>
      <c r="E175" s="1">
        <v>0.51</v>
      </c>
      <c r="F175" s="1">
        <v>5</v>
      </c>
      <c r="G175" s="1">
        <v>296</v>
      </c>
      <c r="H175" s="1">
        <v>16.600000000000001</v>
      </c>
      <c r="I175" s="1">
        <v>6.4160000000000004</v>
      </c>
      <c r="J175" s="1">
        <v>9.0399999999999991</v>
      </c>
      <c r="M175">
        <v>136</v>
      </c>
      <c r="N175">
        <v>16.784022698791215</v>
      </c>
      <c r="O175">
        <v>1.3159773012087861</v>
      </c>
    </row>
    <row r="176" spans="1:15" x14ac:dyDescent="0.3">
      <c r="A176" s="1">
        <v>22.6</v>
      </c>
      <c r="B176" s="1">
        <v>0.76</v>
      </c>
      <c r="C176" s="2">
        <v>68.7</v>
      </c>
      <c r="D176" s="2">
        <v>4.05</v>
      </c>
      <c r="E176" s="1">
        <v>0.51</v>
      </c>
      <c r="F176" s="1">
        <v>5</v>
      </c>
      <c r="G176" s="1">
        <v>296</v>
      </c>
      <c r="H176" s="1">
        <v>16.600000000000001</v>
      </c>
      <c r="I176" s="1">
        <v>5.859</v>
      </c>
      <c r="J176" s="1">
        <v>9.64</v>
      </c>
      <c r="M176">
        <v>137</v>
      </c>
      <c r="N176">
        <v>15.493682411041197</v>
      </c>
      <c r="O176">
        <v>1.9063175889588013</v>
      </c>
    </row>
    <row r="177" spans="1:15" x14ac:dyDescent="0.3">
      <c r="A177" s="1">
        <v>29.4</v>
      </c>
      <c r="B177" s="1">
        <v>3.45</v>
      </c>
      <c r="C177" s="2">
        <v>33.1</v>
      </c>
      <c r="D177" s="2">
        <v>4.05</v>
      </c>
      <c r="E177" s="1">
        <v>0.51</v>
      </c>
      <c r="F177" s="1">
        <v>5</v>
      </c>
      <c r="G177" s="1">
        <v>296</v>
      </c>
      <c r="H177" s="1">
        <v>16.600000000000001</v>
      </c>
      <c r="I177" s="1">
        <v>6.5460000000000003</v>
      </c>
      <c r="J177" s="1">
        <v>5.33</v>
      </c>
      <c r="M177">
        <v>138</v>
      </c>
      <c r="N177">
        <v>18.925667112140857</v>
      </c>
      <c r="O177">
        <v>-1.8256671121408559</v>
      </c>
    </row>
    <row r="178" spans="1:15" x14ac:dyDescent="0.3">
      <c r="A178" s="1">
        <v>23.2</v>
      </c>
      <c r="B178" s="1">
        <v>3.56</v>
      </c>
      <c r="C178" s="2">
        <v>47.2</v>
      </c>
      <c r="D178" s="2">
        <v>4.05</v>
      </c>
      <c r="E178" s="1">
        <v>0.51</v>
      </c>
      <c r="F178" s="1">
        <v>5</v>
      </c>
      <c r="G178" s="1">
        <v>296</v>
      </c>
      <c r="H178" s="1">
        <v>16.600000000000001</v>
      </c>
      <c r="I178" s="1">
        <v>6.02</v>
      </c>
      <c r="J178" s="1">
        <v>10.11</v>
      </c>
      <c r="M178">
        <v>139</v>
      </c>
      <c r="N178">
        <v>12.193056881271225</v>
      </c>
      <c r="O178">
        <v>1.1069431187287755</v>
      </c>
    </row>
    <row r="179" spans="1:15" x14ac:dyDescent="0.3">
      <c r="A179" s="1">
        <v>24.6</v>
      </c>
      <c r="B179" s="1">
        <v>6.08</v>
      </c>
      <c r="C179" s="2">
        <v>73.400000000000006</v>
      </c>
      <c r="D179" s="2">
        <v>4.05</v>
      </c>
      <c r="E179" s="1">
        <v>0.51</v>
      </c>
      <c r="F179" s="1">
        <v>5</v>
      </c>
      <c r="G179" s="1">
        <v>296</v>
      </c>
      <c r="H179" s="1">
        <v>16.600000000000001</v>
      </c>
      <c r="I179" s="1">
        <v>6.3150000000000004</v>
      </c>
      <c r="J179" s="1">
        <v>6.29</v>
      </c>
      <c r="M179">
        <v>140</v>
      </c>
      <c r="N179">
        <v>15.220005143973014</v>
      </c>
      <c r="O179">
        <v>2.5799948560269872</v>
      </c>
    </row>
    <row r="180" spans="1:15" x14ac:dyDescent="0.3">
      <c r="A180" s="1">
        <v>29.9</v>
      </c>
      <c r="B180" s="1">
        <v>3.77</v>
      </c>
      <c r="C180" s="2">
        <v>74.400000000000006</v>
      </c>
      <c r="D180" s="2">
        <v>4.05</v>
      </c>
      <c r="E180" s="1">
        <v>0.51</v>
      </c>
      <c r="F180" s="1">
        <v>5</v>
      </c>
      <c r="G180" s="1">
        <v>296</v>
      </c>
      <c r="H180" s="1">
        <v>16.600000000000001</v>
      </c>
      <c r="I180" s="1">
        <v>6.86</v>
      </c>
      <c r="J180" s="1">
        <v>6.92</v>
      </c>
      <c r="M180">
        <v>141</v>
      </c>
      <c r="N180">
        <v>12.021580367922523</v>
      </c>
      <c r="O180">
        <v>1.9784196320774772</v>
      </c>
    </row>
    <row r="181" spans="1:15" x14ac:dyDescent="0.3">
      <c r="A181" s="1">
        <v>37.200000000000003</v>
      </c>
      <c r="B181" s="1">
        <v>8.06</v>
      </c>
      <c r="C181" s="2">
        <v>58.4</v>
      </c>
      <c r="D181" s="2">
        <v>2.46</v>
      </c>
      <c r="E181" s="1">
        <v>0.48799999999999999</v>
      </c>
      <c r="F181" s="1">
        <v>3</v>
      </c>
      <c r="G181" s="1">
        <v>193</v>
      </c>
      <c r="H181" s="1">
        <v>17.8</v>
      </c>
      <c r="I181" s="1">
        <v>6.98</v>
      </c>
      <c r="J181" s="1">
        <v>5.04</v>
      </c>
      <c r="M181">
        <v>142</v>
      </c>
      <c r="N181">
        <v>1.0419744766248229</v>
      </c>
      <c r="O181">
        <v>13.358025523375177</v>
      </c>
    </row>
    <row r="182" spans="1:15" x14ac:dyDescent="0.3">
      <c r="A182" s="1">
        <v>39.799999999999997</v>
      </c>
      <c r="B182" s="1">
        <v>1.77</v>
      </c>
      <c r="C182" s="2">
        <v>83.3</v>
      </c>
      <c r="D182" s="2">
        <v>2.46</v>
      </c>
      <c r="E182" s="1">
        <v>0.48799999999999999</v>
      </c>
      <c r="F182" s="1">
        <v>3</v>
      </c>
      <c r="G182" s="1">
        <v>193</v>
      </c>
      <c r="H182" s="1">
        <v>17.8</v>
      </c>
      <c r="I182" s="1">
        <v>7.7649999999999997</v>
      </c>
      <c r="J182" s="1">
        <v>7.56</v>
      </c>
      <c r="M182">
        <v>143</v>
      </c>
      <c r="N182">
        <v>12.085022469533918</v>
      </c>
      <c r="O182">
        <v>1.3149775304660825</v>
      </c>
    </row>
    <row r="183" spans="1:15" x14ac:dyDescent="0.3">
      <c r="A183" s="1">
        <v>36.200000000000003</v>
      </c>
      <c r="B183" s="1">
        <v>2.2200000000000002</v>
      </c>
      <c r="C183" s="2">
        <v>62.2</v>
      </c>
      <c r="D183" s="2">
        <v>2.46</v>
      </c>
      <c r="E183" s="1">
        <v>0.48799999999999999</v>
      </c>
      <c r="F183" s="1">
        <v>3</v>
      </c>
      <c r="G183" s="1">
        <v>193</v>
      </c>
      <c r="H183" s="1">
        <v>17.8</v>
      </c>
      <c r="I183" s="1">
        <v>6.1440000000000001</v>
      </c>
      <c r="J183" s="1">
        <v>9.4499999999999993</v>
      </c>
      <c r="M183">
        <v>144</v>
      </c>
      <c r="N183">
        <v>12.44108450486417</v>
      </c>
      <c r="O183">
        <v>3.1589154951358296</v>
      </c>
    </row>
    <row r="184" spans="1:15" x14ac:dyDescent="0.3">
      <c r="A184" s="1">
        <v>37.9</v>
      </c>
      <c r="B184" s="1">
        <v>6.17</v>
      </c>
      <c r="C184" s="2">
        <v>92.2</v>
      </c>
      <c r="D184" s="2">
        <v>2.46</v>
      </c>
      <c r="E184" s="1">
        <v>0.48799999999999999</v>
      </c>
      <c r="F184" s="1">
        <v>3</v>
      </c>
      <c r="G184" s="1">
        <v>193</v>
      </c>
      <c r="H184" s="1">
        <v>17.8</v>
      </c>
      <c r="I184" s="1">
        <v>7.1550000000000002</v>
      </c>
      <c r="J184" s="1">
        <v>4.82</v>
      </c>
      <c r="M184">
        <v>145</v>
      </c>
      <c r="N184">
        <v>8.3338996384223165</v>
      </c>
      <c r="O184">
        <v>3.4661003615776842</v>
      </c>
    </row>
    <row r="185" spans="1:15" x14ac:dyDescent="0.3">
      <c r="A185" s="1">
        <v>32.5</v>
      </c>
      <c r="B185" s="1">
        <v>3.62</v>
      </c>
      <c r="C185" s="2">
        <v>95.6</v>
      </c>
      <c r="D185" s="2">
        <v>2.46</v>
      </c>
      <c r="E185" s="1">
        <v>0.48799999999999999</v>
      </c>
      <c r="F185" s="1">
        <v>3</v>
      </c>
      <c r="G185" s="1">
        <v>193</v>
      </c>
      <c r="H185" s="1">
        <v>17.8</v>
      </c>
      <c r="I185" s="1">
        <v>6.5629999999999997</v>
      </c>
      <c r="J185" s="1">
        <v>5.68</v>
      </c>
      <c r="M185">
        <v>146</v>
      </c>
      <c r="N185">
        <v>14.44648918112652</v>
      </c>
      <c r="O185">
        <v>-0.64648918112651899</v>
      </c>
    </row>
    <row r="186" spans="1:15" x14ac:dyDescent="0.3">
      <c r="A186" s="1">
        <v>26.4</v>
      </c>
      <c r="B186" s="1">
        <v>5.47</v>
      </c>
      <c r="C186" s="2">
        <v>89.8</v>
      </c>
      <c r="D186" s="2">
        <v>2.46</v>
      </c>
      <c r="E186" s="1">
        <v>0.48799999999999999</v>
      </c>
      <c r="F186" s="1">
        <v>3</v>
      </c>
      <c r="G186" s="1">
        <v>193</v>
      </c>
      <c r="H186" s="1">
        <v>17.8</v>
      </c>
      <c r="I186" s="1">
        <v>5.6040000000000001</v>
      </c>
      <c r="J186" s="1">
        <v>13.98</v>
      </c>
      <c r="M186">
        <v>147</v>
      </c>
      <c r="N186">
        <v>19.445972496044138</v>
      </c>
      <c r="O186">
        <v>-3.8459724960441388</v>
      </c>
    </row>
    <row r="187" spans="1:15" x14ac:dyDescent="0.3">
      <c r="A187" s="1">
        <v>29.6</v>
      </c>
      <c r="B187" s="1">
        <v>6.89</v>
      </c>
      <c r="C187" s="2">
        <v>68.8</v>
      </c>
      <c r="D187" s="2">
        <v>2.46</v>
      </c>
      <c r="E187" s="1">
        <v>0.48799999999999999</v>
      </c>
      <c r="F187" s="1">
        <v>3</v>
      </c>
      <c r="G187" s="1">
        <v>193</v>
      </c>
      <c r="H187" s="1">
        <v>17.8</v>
      </c>
      <c r="I187" s="1">
        <v>6.1529999999999996</v>
      </c>
      <c r="J187" s="1">
        <v>13.15</v>
      </c>
      <c r="M187">
        <v>148</v>
      </c>
      <c r="N187">
        <v>8.5703351009306239</v>
      </c>
      <c r="O187">
        <v>6.0296648990693757</v>
      </c>
    </row>
    <row r="188" spans="1:15" x14ac:dyDescent="0.3">
      <c r="A188" s="1">
        <v>50</v>
      </c>
      <c r="B188" s="1">
        <v>7.23</v>
      </c>
      <c r="C188" s="2">
        <v>53.6</v>
      </c>
      <c r="D188" s="2">
        <v>2.46</v>
      </c>
      <c r="E188" s="1">
        <v>0.48799999999999999</v>
      </c>
      <c r="F188" s="1">
        <v>3</v>
      </c>
      <c r="G188" s="1">
        <v>193</v>
      </c>
      <c r="H188" s="1">
        <v>17.8</v>
      </c>
      <c r="I188" s="1">
        <v>7.8310000000000004</v>
      </c>
      <c r="J188" s="1">
        <v>4.45</v>
      </c>
      <c r="M188">
        <v>149</v>
      </c>
      <c r="N188">
        <v>10.126227658507336</v>
      </c>
      <c r="O188">
        <v>7.6737723414926649</v>
      </c>
    </row>
    <row r="189" spans="1:15" x14ac:dyDescent="0.3">
      <c r="A189" s="1">
        <v>32</v>
      </c>
      <c r="B189" s="1">
        <v>0.76</v>
      </c>
      <c r="C189" s="2">
        <v>41.1</v>
      </c>
      <c r="D189" s="2">
        <v>3.44</v>
      </c>
      <c r="E189" s="1">
        <v>0.437</v>
      </c>
      <c r="F189" s="1">
        <v>5</v>
      </c>
      <c r="G189" s="1">
        <v>398</v>
      </c>
      <c r="H189" s="1">
        <v>15.2</v>
      </c>
      <c r="I189" s="1">
        <v>6.782</v>
      </c>
      <c r="J189" s="1">
        <v>6.68</v>
      </c>
      <c r="M189">
        <v>150</v>
      </c>
      <c r="N189">
        <v>15.921913207253729</v>
      </c>
      <c r="O189">
        <v>-0.52191320725372847</v>
      </c>
    </row>
    <row r="190" spans="1:15" x14ac:dyDescent="0.3">
      <c r="A190" s="1">
        <v>29.8</v>
      </c>
      <c r="B190" s="1">
        <v>3.82</v>
      </c>
      <c r="C190" s="2">
        <v>29.1</v>
      </c>
      <c r="D190" s="2">
        <v>3.44</v>
      </c>
      <c r="E190" s="1">
        <v>0.437</v>
      </c>
      <c r="F190" s="1">
        <v>5</v>
      </c>
      <c r="G190" s="1">
        <v>398</v>
      </c>
      <c r="H190" s="1">
        <v>15.2</v>
      </c>
      <c r="I190" s="1">
        <v>6.556</v>
      </c>
      <c r="J190" s="1">
        <v>4.5599999999999996</v>
      </c>
      <c r="M190">
        <v>151</v>
      </c>
      <c r="N190">
        <v>22.899252457137059</v>
      </c>
      <c r="O190">
        <v>-1.3992524571370595</v>
      </c>
    </row>
    <row r="191" spans="1:15" x14ac:dyDescent="0.3">
      <c r="A191" s="1">
        <v>34.9</v>
      </c>
      <c r="B191" s="1">
        <v>8.73</v>
      </c>
      <c r="C191" s="2">
        <v>38.9</v>
      </c>
      <c r="D191" s="2">
        <v>3.44</v>
      </c>
      <c r="E191" s="1">
        <v>0.437</v>
      </c>
      <c r="F191" s="1">
        <v>5</v>
      </c>
      <c r="G191" s="1">
        <v>398</v>
      </c>
      <c r="H191" s="1">
        <v>15.2</v>
      </c>
      <c r="I191" s="1">
        <v>7.1849999999999996</v>
      </c>
      <c r="J191" s="1">
        <v>5.39</v>
      </c>
      <c r="M191">
        <v>152</v>
      </c>
      <c r="N191">
        <v>20.528344572193937</v>
      </c>
      <c r="O191">
        <v>-0.92834457219393585</v>
      </c>
    </row>
    <row r="192" spans="1:15" x14ac:dyDescent="0.3">
      <c r="A192" s="1">
        <v>37</v>
      </c>
      <c r="B192" s="1">
        <v>0.62</v>
      </c>
      <c r="C192" s="2">
        <v>21.5</v>
      </c>
      <c r="D192" s="2">
        <v>3.44</v>
      </c>
      <c r="E192" s="1">
        <v>0.437</v>
      </c>
      <c r="F192" s="1">
        <v>5</v>
      </c>
      <c r="G192" s="1">
        <v>398</v>
      </c>
      <c r="H192" s="1">
        <v>15.2</v>
      </c>
      <c r="I192" s="1">
        <v>6.9509999999999996</v>
      </c>
      <c r="J192" s="1">
        <v>5.0999999999999996</v>
      </c>
      <c r="M192">
        <v>153</v>
      </c>
      <c r="N192">
        <v>18.934400038193896</v>
      </c>
      <c r="O192">
        <v>-3.6344000381938955</v>
      </c>
    </row>
    <row r="193" spans="1:15" x14ac:dyDescent="0.3">
      <c r="A193" s="1">
        <v>30.5</v>
      </c>
      <c r="B193" s="1">
        <v>0.9</v>
      </c>
      <c r="C193" s="2">
        <v>30.8</v>
      </c>
      <c r="D193" s="2">
        <v>3.44</v>
      </c>
      <c r="E193" s="1">
        <v>0.437</v>
      </c>
      <c r="F193" s="1">
        <v>5</v>
      </c>
      <c r="G193" s="1">
        <v>398</v>
      </c>
      <c r="H193" s="1">
        <v>15.2</v>
      </c>
      <c r="I193" s="1">
        <v>6.7389999999999999</v>
      </c>
      <c r="J193" s="1">
        <v>4.6900000000000004</v>
      </c>
      <c r="M193">
        <v>154</v>
      </c>
      <c r="N193">
        <v>20.246075059193128</v>
      </c>
      <c r="O193">
        <v>-0.84607505919312942</v>
      </c>
    </row>
    <row r="194" spans="1:15" x14ac:dyDescent="0.3">
      <c r="A194" s="1">
        <v>36.4</v>
      </c>
      <c r="B194" s="1">
        <v>2.7</v>
      </c>
      <c r="C194" s="2">
        <v>26.3</v>
      </c>
      <c r="D194" s="2">
        <v>3.44</v>
      </c>
      <c r="E194" s="1">
        <v>0.437</v>
      </c>
      <c r="F194" s="1">
        <v>5</v>
      </c>
      <c r="G194" s="1">
        <v>398</v>
      </c>
      <c r="H194" s="1">
        <v>15.2</v>
      </c>
      <c r="I194" s="1">
        <v>7.1779999999999999</v>
      </c>
      <c r="J194" s="1">
        <v>2.87</v>
      </c>
      <c r="M194">
        <v>155</v>
      </c>
      <c r="N194">
        <v>21.883581734027999</v>
      </c>
      <c r="O194">
        <v>-4.8835817340279988</v>
      </c>
    </row>
    <row r="195" spans="1:15" x14ac:dyDescent="0.3">
      <c r="A195" s="1">
        <v>31.1</v>
      </c>
      <c r="B195" s="1">
        <v>6.51</v>
      </c>
      <c r="C195" s="2">
        <v>9.9</v>
      </c>
      <c r="D195" s="2">
        <v>2.93</v>
      </c>
      <c r="E195" s="1">
        <v>0.40100000000000002</v>
      </c>
      <c r="F195" s="1">
        <v>1</v>
      </c>
      <c r="G195" s="1">
        <v>265</v>
      </c>
      <c r="H195" s="1">
        <v>15.6</v>
      </c>
      <c r="I195" s="1">
        <v>6.8</v>
      </c>
      <c r="J195" s="1">
        <v>5.03</v>
      </c>
      <c r="M195">
        <v>156</v>
      </c>
      <c r="N195">
        <v>21.576299503576003</v>
      </c>
      <c r="O195">
        <v>-5.9762995035760031</v>
      </c>
    </row>
    <row r="196" spans="1:15" x14ac:dyDescent="0.3">
      <c r="A196" s="1">
        <v>29.1</v>
      </c>
      <c r="B196" s="1">
        <v>1.65</v>
      </c>
      <c r="C196" s="2">
        <v>18.8</v>
      </c>
      <c r="D196" s="2">
        <v>2.93</v>
      </c>
      <c r="E196" s="1">
        <v>0.40100000000000002</v>
      </c>
      <c r="F196" s="1">
        <v>1</v>
      </c>
      <c r="G196" s="1">
        <v>265</v>
      </c>
      <c r="H196" s="1">
        <v>15.6</v>
      </c>
      <c r="I196" s="1">
        <v>6.6040000000000001</v>
      </c>
      <c r="J196" s="1">
        <v>4.38</v>
      </c>
      <c r="M196">
        <v>157</v>
      </c>
      <c r="N196">
        <v>18.049500751747694</v>
      </c>
      <c r="O196">
        <v>-4.9495007517476939</v>
      </c>
    </row>
    <row r="197" spans="1:15" x14ac:dyDescent="0.3">
      <c r="A197" s="1">
        <v>50</v>
      </c>
      <c r="B197" s="1">
        <v>9.89</v>
      </c>
      <c r="C197" s="2">
        <v>32</v>
      </c>
      <c r="D197" s="2">
        <v>0.46</v>
      </c>
      <c r="E197" s="1">
        <v>0.42199999999999999</v>
      </c>
      <c r="F197" s="1">
        <v>4</v>
      </c>
      <c r="G197" s="1">
        <v>255</v>
      </c>
      <c r="H197" s="1">
        <v>14.4</v>
      </c>
      <c r="I197" s="1">
        <v>7.875</v>
      </c>
      <c r="J197" s="1">
        <v>2.97</v>
      </c>
      <c r="M197">
        <v>158</v>
      </c>
      <c r="N197">
        <v>34.710252590756348</v>
      </c>
      <c r="O197">
        <v>6.5897474092436497</v>
      </c>
    </row>
    <row r="198" spans="1:15" x14ac:dyDescent="0.3">
      <c r="A198" s="1">
        <v>33.299999999999997</v>
      </c>
      <c r="B198" s="1">
        <v>6.03</v>
      </c>
      <c r="C198" s="2">
        <v>34.1</v>
      </c>
      <c r="D198" s="2">
        <v>1.52</v>
      </c>
      <c r="E198" s="1">
        <v>0.40400000000000003</v>
      </c>
      <c r="F198" s="1">
        <v>2</v>
      </c>
      <c r="G198" s="1">
        <v>329</v>
      </c>
      <c r="H198" s="1">
        <v>12.6</v>
      </c>
      <c r="I198" s="1">
        <v>7.2869999999999999</v>
      </c>
      <c r="J198" s="1">
        <v>4.08</v>
      </c>
      <c r="M198">
        <v>159</v>
      </c>
      <c r="N198">
        <v>29.912598534260681</v>
      </c>
      <c r="O198">
        <v>-5.6125985342606803</v>
      </c>
    </row>
    <row r="199" spans="1:15" x14ac:dyDescent="0.3">
      <c r="A199" s="1">
        <v>30.3</v>
      </c>
      <c r="B199" s="1">
        <v>6.31</v>
      </c>
      <c r="C199" s="2">
        <v>36.6</v>
      </c>
      <c r="D199" s="2">
        <v>1.52</v>
      </c>
      <c r="E199" s="1">
        <v>0.40400000000000003</v>
      </c>
      <c r="F199" s="1">
        <v>2</v>
      </c>
      <c r="G199" s="1">
        <v>329</v>
      </c>
      <c r="H199" s="1">
        <v>12.6</v>
      </c>
      <c r="I199" s="1">
        <v>7.1070000000000002</v>
      </c>
      <c r="J199" s="1">
        <v>8.61</v>
      </c>
      <c r="M199">
        <v>160</v>
      </c>
      <c r="N199">
        <v>28.425345464740474</v>
      </c>
      <c r="O199">
        <v>-5.125345464740473</v>
      </c>
    </row>
    <row r="200" spans="1:15" x14ac:dyDescent="0.3">
      <c r="A200" s="1">
        <v>34.6</v>
      </c>
      <c r="B200" s="1">
        <v>9.7799999999999994</v>
      </c>
      <c r="C200" s="2">
        <v>38.299999999999997</v>
      </c>
      <c r="D200" s="2">
        <v>1.52</v>
      </c>
      <c r="E200" s="1">
        <v>0.40400000000000003</v>
      </c>
      <c r="F200" s="1">
        <v>2</v>
      </c>
      <c r="G200" s="1">
        <v>329</v>
      </c>
      <c r="H200" s="1">
        <v>12.6</v>
      </c>
      <c r="I200" s="1">
        <v>7.274</v>
      </c>
      <c r="J200" s="1">
        <v>6.62</v>
      </c>
      <c r="M200">
        <v>161</v>
      </c>
      <c r="N200">
        <v>31.183364807337682</v>
      </c>
      <c r="O200">
        <v>-4.1833648073376821</v>
      </c>
    </row>
    <row r="201" spans="1:15" x14ac:dyDescent="0.3">
      <c r="A201" s="1">
        <v>34.9</v>
      </c>
      <c r="B201" s="1">
        <v>3.19</v>
      </c>
      <c r="C201" s="2">
        <v>15.3</v>
      </c>
      <c r="D201" s="2">
        <v>1.47</v>
      </c>
      <c r="E201" s="1">
        <v>0.40300000000000002</v>
      </c>
      <c r="F201" s="1">
        <v>3</v>
      </c>
      <c r="G201" s="1">
        <v>402</v>
      </c>
      <c r="H201" s="1">
        <v>17</v>
      </c>
      <c r="I201" s="1">
        <v>6.9749999999999996</v>
      </c>
      <c r="J201" s="1">
        <v>4.5599999999999996</v>
      </c>
      <c r="M201">
        <v>162</v>
      </c>
      <c r="N201">
        <v>38.21757859606948</v>
      </c>
      <c r="O201">
        <v>11.78242140393052</v>
      </c>
    </row>
    <row r="202" spans="1:15" x14ac:dyDescent="0.3">
      <c r="A202" s="1">
        <v>32.9</v>
      </c>
      <c r="B202" s="1">
        <v>0.41</v>
      </c>
      <c r="C202" s="2">
        <v>13.9</v>
      </c>
      <c r="D202" s="2">
        <v>1.47</v>
      </c>
      <c r="E202" s="1">
        <v>0.40300000000000002</v>
      </c>
      <c r="F202" s="1">
        <v>3</v>
      </c>
      <c r="G202" s="1">
        <v>402</v>
      </c>
      <c r="H202" s="1">
        <v>17</v>
      </c>
      <c r="I202" s="1">
        <v>7.1349999999999998</v>
      </c>
      <c r="J202" s="1">
        <v>4.45</v>
      </c>
      <c r="M202">
        <v>163</v>
      </c>
      <c r="N202">
        <v>39.917329120837948</v>
      </c>
      <c r="O202">
        <v>10.082670879162052</v>
      </c>
    </row>
    <row r="203" spans="1:15" x14ac:dyDescent="0.3">
      <c r="A203" s="1">
        <v>24.1</v>
      </c>
      <c r="B203" s="1">
        <v>1.92</v>
      </c>
      <c r="C203" s="2">
        <v>38.4</v>
      </c>
      <c r="D203" s="2">
        <v>2.0299999999999998</v>
      </c>
      <c r="E203" s="1">
        <v>0.41499999999999998</v>
      </c>
      <c r="F203" s="1">
        <v>2</v>
      </c>
      <c r="G203" s="1">
        <v>348</v>
      </c>
      <c r="H203" s="1">
        <v>14.7</v>
      </c>
      <c r="I203" s="1">
        <v>6.1619999999999999</v>
      </c>
      <c r="J203" s="1">
        <v>7.43</v>
      </c>
      <c r="M203">
        <v>164</v>
      </c>
      <c r="N203">
        <v>40.947983119819504</v>
      </c>
      <c r="O203">
        <v>9.0520168801804957</v>
      </c>
    </row>
    <row r="204" spans="1:15" x14ac:dyDescent="0.3">
      <c r="A204" s="1">
        <v>42.3</v>
      </c>
      <c r="B204" s="1">
        <v>9.3000000000000007</v>
      </c>
      <c r="C204" s="2">
        <v>15.7</v>
      </c>
      <c r="D204" s="2">
        <v>2.0299999999999998</v>
      </c>
      <c r="E204" s="1">
        <v>0.41499999999999998</v>
      </c>
      <c r="F204" s="1">
        <v>2</v>
      </c>
      <c r="G204" s="1">
        <v>348</v>
      </c>
      <c r="H204" s="1">
        <v>14.7</v>
      </c>
      <c r="I204" s="1">
        <v>7.61</v>
      </c>
      <c r="J204" s="1">
        <v>3.11</v>
      </c>
      <c r="M204">
        <v>165</v>
      </c>
      <c r="N204">
        <v>25.433149958753148</v>
      </c>
      <c r="O204">
        <v>-2.7331499587531489</v>
      </c>
    </row>
    <row r="205" spans="1:15" x14ac:dyDescent="0.3">
      <c r="A205" s="1">
        <v>48.5</v>
      </c>
      <c r="B205" s="1">
        <v>2.7</v>
      </c>
      <c r="C205" s="2">
        <v>33.200000000000003</v>
      </c>
      <c r="D205" s="2">
        <v>2.68</v>
      </c>
      <c r="E205" s="1">
        <v>0.41610000000000003</v>
      </c>
      <c r="F205" s="1">
        <v>4</v>
      </c>
      <c r="G205" s="1">
        <v>224</v>
      </c>
      <c r="H205" s="1">
        <v>14.7</v>
      </c>
      <c r="I205" s="1">
        <v>7.8529999999999998</v>
      </c>
      <c r="J205" s="1">
        <v>3.81</v>
      </c>
      <c r="M205">
        <v>166</v>
      </c>
      <c r="N205">
        <v>27.856998061424306</v>
      </c>
      <c r="O205">
        <v>-2.8569980614243065</v>
      </c>
    </row>
    <row r="206" spans="1:15" x14ac:dyDescent="0.3">
      <c r="A206" s="1">
        <v>50</v>
      </c>
      <c r="B206" s="1">
        <v>9.07</v>
      </c>
      <c r="C206" s="2">
        <v>31.9</v>
      </c>
      <c r="D206" s="2">
        <v>2.68</v>
      </c>
      <c r="E206" s="1">
        <v>0.41610000000000003</v>
      </c>
      <c r="F206" s="1">
        <v>4</v>
      </c>
      <c r="G206" s="1">
        <v>224</v>
      </c>
      <c r="H206" s="1">
        <v>14.7</v>
      </c>
      <c r="I206" s="1">
        <v>8.0340000000000007</v>
      </c>
      <c r="J206" s="1">
        <v>2.88</v>
      </c>
      <c r="M206">
        <v>167</v>
      </c>
      <c r="N206">
        <v>38.965792352905638</v>
      </c>
      <c r="O206">
        <v>11.034207647094362</v>
      </c>
    </row>
    <row r="207" spans="1:15" x14ac:dyDescent="0.3">
      <c r="A207" s="1">
        <v>22.6</v>
      </c>
      <c r="B207" s="1">
        <v>8.52</v>
      </c>
      <c r="C207" s="2">
        <v>22.3</v>
      </c>
      <c r="D207" s="2">
        <v>10.59</v>
      </c>
      <c r="E207" s="1">
        <v>0.48899999999999999</v>
      </c>
      <c r="F207" s="1">
        <v>4</v>
      </c>
      <c r="G207" s="1">
        <v>277</v>
      </c>
      <c r="H207" s="1">
        <v>18.600000000000001</v>
      </c>
      <c r="I207" s="1">
        <v>5.891</v>
      </c>
      <c r="J207" s="1">
        <v>10.87</v>
      </c>
      <c r="M207">
        <v>168</v>
      </c>
      <c r="N207">
        <v>24.841640975810797</v>
      </c>
      <c r="O207">
        <v>-1.0416409758107967</v>
      </c>
    </row>
    <row r="208" spans="1:15" x14ac:dyDescent="0.3">
      <c r="A208" s="1">
        <v>24.4</v>
      </c>
      <c r="B208" s="1">
        <v>0.04</v>
      </c>
      <c r="C208" s="2">
        <v>52.5</v>
      </c>
      <c r="D208" s="2">
        <v>10.59</v>
      </c>
      <c r="E208" s="1">
        <v>0.48899999999999999</v>
      </c>
      <c r="F208" s="1">
        <v>4</v>
      </c>
      <c r="G208" s="1">
        <v>277</v>
      </c>
      <c r="H208" s="1">
        <v>18.600000000000001</v>
      </c>
      <c r="I208" s="1">
        <v>6.3259999999999996</v>
      </c>
      <c r="J208" s="1">
        <v>10.97</v>
      </c>
      <c r="M208">
        <v>169</v>
      </c>
      <c r="N208">
        <v>28.075043429576219</v>
      </c>
      <c r="O208">
        <v>-4.2750434295762183</v>
      </c>
    </row>
    <row r="209" spans="1:15" x14ac:dyDescent="0.3">
      <c r="A209" s="1">
        <v>22.5</v>
      </c>
      <c r="B209" s="1">
        <v>4.63</v>
      </c>
      <c r="C209" s="2">
        <v>72.7</v>
      </c>
      <c r="D209" s="2">
        <v>10.59</v>
      </c>
      <c r="E209" s="1">
        <v>0.48899999999999999</v>
      </c>
      <c r="F209" s="1">
        <v>4</v>
      </c>
      <c r="G209" s="1">
        <v>277</v>
      </c>
      <c r="H209" s="1">
        <v>18.600000000000001</v>
      </c>
      <c r="I209" s="1">
        <v>5.7830000000000004</v>
      </c>
      <c r="J209" s="1">
        <v>18.059999999999999</v>
      </c>
      <c r="M209">
        <v>170</v>
      </c>
      <c r="N209">
        <v>27.982330928107839</v>
      </c>
      <c r="O209">
        <v>-5.682330928107838</v>
      </c>
    </row>
    <row r="210" spans="1:15" x14ac:dyDescent="0.3">
      <c r="A210" s="1">
        <v>24.4</v>
      </c>
      <c r="B210" s="1">
        <v>9.11</v>
      </c>
      <c r="C210" s="2">
        <v>59.1</v>
      </c>
      <c r="D210" s="2">
        <v>10.59</v>
      </c>
      <c r="E210" s="1">
        <v>0.48899999999999999</v>
      </c>
      <c r="F210" s="1">
        <v>4</v>
      </c>
      <c r="G210" s="1">
        <v>277</v>
      </c>
      <c r="H210" s="1">
        <v>18.600000000000001</v>
      </c>
      <c r="I210" s="1">
        <v>6.0640000000000001</v>
      </c>
      <c r="J210" s="1">
        <v>14.66</v>
      </c>
      <c r="M210">
        <v>171</v>
      </c>
      <c r="N210">
        <v>24.125150718796135</v>
      </c>
      <c r="O210">
        <v>-6.7251507187961366</v>
      </c>
    </row>
    <row r="211" spans="1:15" x14ac:dyDescent="0.3">
      <c r="A211" s="1">
        <v>20</v>
      </c>
      <c r="B211" s="1">
        <v>9.02</v>
      </c>
      <c r="C211" s="2">
        <v>100</v>
      </c>
      <c r="D211" s="2">
        <v>10.59</v>
      </c>
      <c r="E211" s="1">
        <v>0.48899999999999999</v>
      </c>
      <c r="F211" s="1">
        <v>4</v>
      </c>
      <c r="G211" s="1">
        <v>277</v>
      </c>
      <c r="H211" s="1">
        <v>18.600000000000001</v>
      </c>
      <c r="I211" s="1">
        <v>5.3440000000000003</v>
      </c>
      <c r="J211" s="1">
        <v>23.09</v>
      </c>
      <c r="M211">
        <v>172</v>
      </c>
      <c r="N211">
        <v>25.78884724662197</v>
      </c>
      <c r="O211">
        <v>-6.6888472466219682</v>
      </c>
    </row>
    <row r="212" spans="1:15" x14ac:dyDescent="0.3">
      <c r="A212" s="1">
        <v>21.7</v>
      </c>
      <c r="B212" s="1">
        <v>9.58</v>
      </c>
      <c r="C212" s="2">
        <v>92.1</v>
      </c>
      <c r="D212" s="2">
        <v>10.59</v>
      </c>
      <c r="E212" s="1">
        <v>0.48899999999999999</v>
      </c>
      <c r="F212" s="1">
        <v>4</v>
      </c>
      <c r="G212" s="1">
        <v>277</v>
      </c>
      <c r="H212" s="1">
        <v>18.600000000000001</v>
      </c>
      <c r="I212" s="1">
        <v>5.96</v>
      </c>
      <c r="J212" s="1">
        <v>17.27</v>
      </c>
      <c r="M212">
        <v>173</v>
      </c>
      <c r="N212">
        <v>20.765520283939843</v>
      </c>
      <c r="O212">
        <v>2.3344797160601587</v>
      </c>
    </row>
    <row r="213" spans="1:15" x14ac:dyDescent="0.3">
      <c r="A213" s="1">
        <v>19.3</v>
      </c>
      <c r="B213" s="1">
        <v>0.23</v>
      </c>
      <c r="C213" s="2">
        <v>88.6</v>
      </c>
      <c r="D213" s="2">
        <v>10.59</v>
      </c>
      <c r="E213" s="1">
        <v>0.48899999999999999</v>
      </c>
      <c r="F213" s="1">
        <v>4</v>
      </c>
      <c r="G213" s="1">
        <v>277</v>
      </c>
      <c r="H213" s="1">
        <v>18.600000000000001</v>
      </c>
      <c r="I213" s="1">
        <v>5.4039999999999999</v>
      </c>
      <c r="J213" s="1">
        <v>23.98</v>
      </c>
      <c r="M213">
        <v>174</v>
      </c>
      <c r="N213">
        <v>27.661972737195924</v>
      </c>
      <c r="O213">
        <v>-4.0619727371959229</v>
      </c>
    </row>
    <row r="214" spans="1:15" x14ac:dyDescent="0.3">
      <c r="A214" s="1">
        <v>22.4</v>
      </c>
      <c r="B214" s="1">
        <v>9.31</v>
      </c>
      <c r="C214" s="2">
        <v>53.8</v>
      </c>
      <c r="D214" s="2">
        <v>10.59</v>
      </c>
      <c r="E214" s="1">
        <v>0.48899999999999999</v>
      </c>
      <c r="F214" s="1">
        <v>4</v>
      </c>
      <c r="G214" s="1">
        <v>277</v>
      </c>
      <c r="H214" s="1">
        <v>18.600000000000001</v>
      </c>
      <c r="I214" s="1">
        <v>5.8070000000000004</v>
      </c>
      <c r="J214" s="1">
        <v>16.03</v>
      </c>
      <c r="M214">
        <v>175</v>
      </c>
      <c r="N214">
        <v>24.357030869426019</v>
      </c>
      <c r="O214">
        <v>-1.7570308694260177</v>
      </c>
    </row>
    <row r="215" spans="1:15" x14ac:dyDescent="0.3">
      <c r="A215" s="1">
        <v>28.1</v>
      </c>
      <c r="B215" s="1">
        <v>4.21</v>
      </c>
      <c r="C215" s="2">
        <v>32.299999999999997</v>
      </c>
      <c r="D215" s="2">
        <v>10.59</v>
      </c>
      <c r="E215" s="1">
        <v>0.48899999999999999</v>
      </c>
      <c r="F215" s="1">
        <v>4</v>
      </c>
      <c r="G215" s="1">
        <v>277</v>
      </c>
      <c r="H215" s="1">
        <v>18.600000000000001</v>
      </c>
      <c r="I215" s="1">
        <v>6.375</v>
      </c>
      <c r="J215" s="1">
        <v>9.3800000000000008</v>
      </c>
      <c r="M215">
        <v>176</v>
      </c>
      <c r="N215">
        <v>28.75664825879517</v>
      </c>
      <c r="O215">
        <v>0.64335174120482819</v>
      </c>
    </row>
    <row r="216" spans="1:15" x14ac:dyDescent="0.3">
      <c r="A216" s="1">
        <v>23.7</v>
      </c>
      <c r="B216" s="1">
        <v>3.55</v>
      </c>
      <c r="C216" s="2">
        <v>9.8000000000000007</v>
      </c>
      <c r="D216" s="2">
        <v>10.59</v>
      </c>
      <c r="E216" s="1">
        <v>0.48899999999999999</v>
      </c>
      <c r="F216" s="1">
        <v>4</v>
      </c>
      <c r="G216" s="1">
        <v>277</v>
      </c>
      <c r="H216" s="1">
        <v>18.600000000000001</v>
      </c>
      <c r="I216" s="1">
        <v>5.4119999999999999</v>
      </c>
      <c r="J216" s="1">
        <v>29.55</v>
      </c>
      <c r="M216">
        <v>177</v>
      </c>
      <c r="N216">
        <v>24.169443629082796</v>
      </c>
      <c r="O216">
        <v>-0.96944362908279658</v>
      </c>
    </row>
    <row r="217" spans="1:15" x14ac:dyDescent="0.3">
      <c r="A217" s="1">
        <v>25</v>
      </c>
      <c r="B217" s="1">
        <v>3.54</v>
      </c>
      <c r="C217" s="2">
        <v>42.4</v>
      </c>
      <c r="D217" s="2">
        <v>10.59</v>
      </c>
      <c r="E217" s="1">
        <v>0.48899999999999999</v>
      </c>
      <c r="F217" s="1">
        <v>4</v>
      </c>
      <c r="G217" s="1">
        <v>277</v>
      </c>
      <c r="H217" s="1">
        <v>18.600000000000001</v>
      </c>
      <c r="I217" s="1">
        <v>6.1820000000000004</v>
      </c>
      <c r="J217" s="1">
        <v>9.4700000000000006</v>
      </c>
      <c r="M217">
        <v>178</v>
      </c>
      <c r="N217">
        <v>28.673137505872091</v>
      </c>
      <c r="O217">
        <v>-4.07313750587209</v>
      </c>
    </row>
    <row r="218" spans="1:15" x14ac:dyDescent="0.3">
      <c r="A218" s="1">
        <v>23.3</v>
      </c>
      <c r="B218" s="1">
        <v>9.01</v>
      </c>
      <c r="C218" s="2">
        <v>56</v>
      </c>
      <c r="D218" s="2">
        <v>13.89</v>
      </c>
      <c r="E218" s="1">
        <v>0.55000000000000004</v>
      </c>
      <c r="F218" s="1">
        <v>5</v>
      </c>
      <c r="G218" s="1">
        <v>276</v>
      </c>
      <c r="H218" s="1">
        <v>16.399999999999999</v>
      </c>
      <c r="I218" s="1">
        <v>5.8879999999999999</v>
      </c>
      <c r="J218" s="1">
        <v>13.51</v>
      </c>
      <c r="M218">
        <v>179</v>
      </c>
      <c r="N218">
        <v>30.461504554832651</v>
      </c>
      <c r="O218">
        <v>-0.56150455483265205</v>
      </c>
    </row>
    <row r="219" spans="1:15" x14ac:dyDescent="0.3">
      <c r="A219" s="1">
        <v>28.7</v>
      </c>
      <c r="B219" s="1">
        <v>7.67</v>
      </c>
      <c r="C219" s="2">
        <v>85.1</v>
      </c>
      <c r="D219" s="2">
        <v>13.89</v>
      </c>
      <c r="E219" s="1">
        <v>0.55000000000000004</v>
      </c>
      <c r="F219" s="1">
        <v>5</v>
      </c>
      <c r="G219" s="1">
        <v>276</v>
      </c>
      <c r="H219" s="1">
        <v>16.399999999999999</v>
      </c>
      <c r="I219" s="1">
        <v>6.6420000000000003</v>
      </c>
      <c r="J219" s="1">
        <v>9.69</v>
      </c>
      <c r="M219">
        <v>180</v>
      </c>
      <c r="N219">
        <v>31.467266612961375</v>
      </c>
      <c r="O219">
        <v>5.7327333870386283</v>
      </c>
    </row>
    <row r="220" spans="1:15" x14ac:dyDescent="0.3">
      <c r="A220" s="1">
        <v>21.5</v>
      </c>
      <c r="B220" s="1">
        <v>0.13</v>
      </c>
      <c r="C220" s="2">
        <v>93.8</v>
      </c>
      <c r="D220" s="2">
        <v>13.89</v>
      </c>
      <c r="E220" s="1">
        <v>0.55000000000000004</v>
      </c>
      <c r="F220" s="1">
        <v>5</v>
      </c>
      <c r="G220" s="1">
        <v>276</v>
      </c>
      <c r="H220" s="1">
        <v>16.399999999999999</v>
      </c>
      <c r="I220" s="1">
        <v>5.9509999999999996</v>
      </c>
      <c r="J220" s="1">
        <v>17.920000000000002</v>
      </c>
      <c r="M220">
        <v>181</v>
      </c>
      <c r="N220">
        <v>33.694435608513288</v>
      </c>
      <c r="O220">
        <v>6.105564391486709</v>
      </c>
    </row>
    <row r="221" spans="1:15" x14ac:dyDescent="0.3">
      <c r="A221" s="1">
        <v>23</v>
      </c>
      <c r="B221" s="1">
        <v>4.49</v>
      </c>
      <c r="C221" s="2">
        <v>92.4</v>
      </c>
      <c r="D221" s="2">
        <v>13.89</v>
      </c>
      <c r="E221" s="1">
        <v>0.55000000000000004</v>
      </c>
      <c r="F221" s="1">
        <v>5</v>
      </c>
      <c r="G221" s="1">
        <v>276</v>
      </c>
      <c r="H221" s="1">
        <v>16.399999999999999</v>
      </c>
      <c r="I221" s="1">
        <v>6.3730000000000002</v>
      </c>
      <c r="J221" s="1">
        <v>10.5</v>
      </c>
      <c r="M221">
        <v>182</v>
      </c>
      <c r="N221">
        <v>25.197022497147543</v>
      </c>
      <c r="O221">
        <v>11.00297750285246</v>
      </c>
    </row>
    <row r="222" spans="1:15" x14ac:dyDescent="0.3">
      <c r="A222" s="1">
        <v>26.7</v>
      </c>
      <c r="B222" s="1">
        <v>0.81</v>
      </c>
      <c r="C222" s="2">
        <v>88.5</v>
      </c>
      <c r="D222" s="2">
        <v>6.2</v>
      </c>
      <c r="E222" s="1">
        <v>0.50700000000000001</v>
      </c>
      <c r="F222" s="1">
        <v>8</v>
      </c>
      <c r="G222" s="1">
        <v>307</v>
      </c>
      <c r="H222" s="1">
        <v>17.399999999999999</v>
      </c>
      <c r="I222" s="1">
        <v>6.9509999999999996</v>
      </c>
      <c r="J222" s="1">
        <v>9.7100000000000009</v>
      </c>
      <c r="M222">
        <v>183</v>
      </c>
      <c r="N222">
        <v>33.337539033702654</v>
      </c>
      <c r="O222">
        <v>4.5624609662973441</v>
      </c>
    </row>
    <row r="223" spans="1:15" x14ac:dyDescent="0.3">
      <c r="A223" s="1">
        <v>21.7</v>
      </c>
      <c r="B223" s="1">
        <v>4.91</v>
      </c>
      <c r="C223" s="2">
        <v>91.3</v>
      </c>
      <c r="D223" s="2">
        <v>6.2</v>
      </c>
      <c r="E223" s="1">
        <v>0.50700000000000001</v>
      </c>
      <c r="F223" s="1">
        <v>8</v>
      </c>
      <c r="G223" s="1">
        <v>307</v>
      </c>
      <c r="H223" s="1">
        <v>17.399999999999999</v>
      </c>
      <c r="I223" s="1">
        <v>6.1639999999999997</v>
      </c>
      <c r="J223" s="1">
        <v>21.46</v>
      </c>
      <c r="M223">
        <v>184</v>
      </c>
      <c r="N223">
        <v>30.363469581477993</v>
      </c>
      <c r="O223">
        <v>2.1365304185220069</v>
      </c>
    </row>
    <row r="224" spans="1:15" x14ac:dyDescent="0.3">
      <c r="A224" s="1">
        <v>27.5</v>
      </c>
      <c r="B224" s="1">
        <v>9.68</v>
      </c>
      <c r="C224" s="2">
        <v>77.7</v>
      </c>
      <c r="D224" s="2">
        <v>6.2</v>
      </c>
      <c r="E224" s="1">
        <v>0.50700000000000001</v>
      </c>
      <c r="F224" s="1">
        <v>8</v>
      </c>
      <c r="G224" s="1">
        <v>307</v>
      </c>
      <c r="H224" s="1">
        <v>17.399999999999999</v>
      </c>
      <c r="I224" s="1">
        <v>6.8789999999999996</v>
      </c>
      <c r="J224" s="1">
        <v>9.93</v>
      </c>
      <c r="M224">
        <v>185</v>
      </c>
      <c r="N224">
        <v>21.298335031234849</v>
      </c>
      <c r="O224">
        <v>5.1016649687651494</v>
      </c>
    </row>
    <row r="225" spans="1:15" x14ac:dyDescent="0.3">
      <c r="A225" s="1">
        <v>30.1</v>
      </c>
      <c r="B225" s="1">
        <v>5.76</v>
      </c>
      <c r="C225" s="2">
        <v>80.8</v>
      </c>
      <c r="D225" s="2">
        <v>6.2</v>
      </c>
      <c r="E225" s="1">
        <v>0.50700000000000001</v>
      </c>
      <c r="F225" s="1">
        <v>8</v>
      </c>
      <c r="G225" s="1">
        <v>307</v>
      </c>
      <c r="H225" s="1">
        <v>17.399999999999999</v>
      </c>
      <c r="I225" s="1">
        <v>6.6180000000000003</v>
      </c>
      <c r="J225" s="1">
        <v>7.6</v>
      </c>
      <c r="M225">
        <v>186</v>
      </c>
      <c r="N225">
        <v>23.445083756952954</v>
      </c>
      <c r="O225">
        <v>6.1549162430470474</v>
      </c>
    </row>
    <row r="226" spans="1:15" x14ac:dyDescent="0.3">
      <c r="A226" s="1">
        <v>44.8</v>
      </c>
      <c r="B226" s="1">
        <v>4.79</v>
      </c>
      <c r="C226" s="2">
        <v>78.3</v>
      </c>
      <c r="D226" s="2">
        <v>6.2</v>
      </c>
      <c r="E226" s="1">
        <v>0.504</v>
      </c>
      <c r="F226" s="1">
        <v>8</v>
      </c>
      <c r="G226" s="1">
        <v>307</v>
      </c>
      <c r="H226" s="1">
        <v>17.399999999999999</v>
      </c>
      <c r="I226" s="1">
        <v>8.266</v>
      </c>
      <c r="J226" s="1">
        <v>4.1399999999999997</v>
      </c>
      <c r="M226">
        <v>187</v>
      </c>
      <c r="N226">
        <v>35.136305714179201</v>
      </c>
      <c r="O226">
        <v>14.863694285820799</v>
      </c>
    </row>
    <row r="227" spans="1:15" x14ac:dyDescent="0.3">
      <c r="A227" s="1">
        <v>50</v>
      </c>
      <c r="B227" s="1">
        <v>0.55000000000000004</v>
      </c>
      <c r="C227" s="2">
        <v>83</v>
      </c>
      <c r="D227" s="2">
        <v>6.2</v>
      </c>
      <c r="E227" s="1">
        <v>0.504</v>
      </c>
      <c r="F227" s="1">
        <v>8</v>
      </c>
      <c r="G227" s="1">
        <v>307</v>
      </c>
      <c r="H227" s="1">
        <v>17.399999999999999</v>
      </c>
      <c r="I227" s="1">
        <v>8.7249999999999996</v>
      </c>
      <c r="J227" s="1">
        <v>4.63</v>
      </c>
      <c r="M227">
        <v>188</v>
      </c>
      <c r="N227">
        <v>29.755548863635614</v>
      </c>
      <c r="O227">
        <v>2.2444511363643862</v>
      </c>
    </row>
    <row r="228" spans="1:15" x14ac:dyDescent="0.3">
      <c r="A228" s="1">
        <v>37.6</v>
      </c>
      <c r="B228" s="1">
        <v>4.0599999999999996</v>
      </c>
      <c r="C228" s="2">
        <v>86.5</v>
      </c>
      <c r="D228" s="2">
        <v>6.2</v>
      </c>
      <c r="E228" s="1">
        <v>0.504</v>
      </c>
      <c r="F228" s="1">
        <v>8</v>
      </c>
      <c r="G228" s="1">
        <v>307</v>
      </c>
      <c r="H228" s="1">
        <v>17.399999999999999</v>
      </c>
      <c r="I228" s="1">
        <v>8.0399999999999991</v>
      </c>
      <c r="J228" s="1">
        <v>3.13</v>
      </c>
      <c r="M228">
        <v>189</v>
      </c>
      <c r="N228">
        <v>29.858448629221183</v>
      </c>
      <c r="O228">
        <v>-5.8448629221182102E-2</v>
      </c>
    </row>
    <row r="229" spans="1:15" x14ac:dyDescent="0.3">
      <c r="A229" s="1">
        <v>31.6</v>
      </c>
      <c r="B229" s="1">
        <v>4.45</v>
      </c>
      <c r="C229" s="2">
        <v>79.900000000000006</v>
      </c>
      <c r="D229" s="2">
        <v>6.2</v>
      </c>
      <c r="E229" s="1">
        <v>0.504</v>
      </c>
      <c r="F229" s="1">
        <v>8</v>
      </c>
      <c r="G229" s="1">
        <v>307</v>
      </c>
      <c r="H229" s="1">
        <v>17.399999999999999</v>
      </c>
      <c r="I229" s="1">
        <v>7.1630000000000003</v>
      </c>
      <c r="J229" s="1">
        <v>6.36</v>
      </c>
      <c r="M229">
        <v>190</v>
      </c>
      <c r="N229">
        <v>32.512830312226058</v>
      </c>
      <c r="O229">
        <v>2.387169687773941</v>
      </c>
    </row>
    <row r="230" spans="1:15" x14ac:dyDescent="0.3">
      <c r="A230" s="1">
        <v>46.7</v>
      </c>
      <c r="B230" s="1">
        <v>2.25</v>
      </c>
      <c r="C230" s="2">
        <v>17</v>
      </c>
      <c r="D230" s="2">
        <v>6.2</v>
      </c>
      <c r="E230" s="1">
        <v>0.504</v>
      </c>
      <c r="F230" s="1">
        <v>8</v>
      </c>
      <c r="G230" s="1">
        <v>307</v>
      </c>
      <c r="H230" s="1">
        <v>17.399999999999999</v>
      </c>
      <c r="I230" s="1">
        <v>7.6859999999999999</v>
      </c>
      <c r="J230" s="1">
        <v>3.92</v>
      </c>
      <c r="M230">
        <v>191</v>
      </c>
      <c r="N230">
        <v>30.757124797675679</v>
      </c>
      <c r="O230">
        <v>6.2428752023243206</v>
      </c>
    </row>
    <row r="231" spans="1:15" x14ac:dyDescent="0.3">
      <c r="A231" s="1">
        <v>31.5</v>
      </c>
      <c r="B231" s="1">
        <v>6.63</v>
      </c>
      <c r="C231" s="2">
        <v>21.4</v>
      </c>
      <c r="D231" s="2">
        <v>6.2</v>
      </c>
      <c r="E231" s="1">
        <v>0.504</v>
      </c>
      <c r="F231" s="1">
        <v>8</v>
      </c>
      <c r="G231" s="1">
        <v>307</v>
      </c>
      <c r="H231" s="1">
        <v>17.399999999999999</v>
      </c>
      <c r="I231" s="1">
        <v>6.5519999999999996</v>
      </c>
      <c r="J231" s="1">
        <v>3.76</v>
      </c>
      <c r="M231">
        <v>192</v>
      </c>
      <c r="N231">
        <v>30.448378005942232</v>
      </c>
      <c r="O231">
        <v>5.1621994057768461E-2</v>
      </c>
    </row>
    <row r="232" spans="1:15" x14ac:dyDescent="0.3">
      <c r="A232" s="1">
        <v>24.3</v>
      </c>
      <c r="B232" s="1">
        <v>9.32</v>
      </c>
      <c r="C232" s="2">
        <v>68.099999999999994</v>
      </c>
      <c r="D232" s="2">
        <v>6.2</v>
      </c>
      <c r="E232" s="1">
        <v>0.504</v>
      </c>
      <c r="F232" s="1">
        <v>8</v>
      </c>
      <c r="G232" s="1">
        <v>307</v>
      </c>
      <c r="H232" s="1">
        <v>17.399999999999999</v>
      </c>
      <c r="I232" s="1">
        <v>5.9809999999999999</v>
      </c>
      <c r="J232" s="1">
        <v>11.65</v>
      </c>
      <c r="M232">
        <v>193</v>
      </c>
      <c r="N232">
        <v>33.298015369669073</v>
      </c>
      <c r="O232">
        <v>3.1019846303309251</v>
      </c>
    </row>
    <row r="233" spans="1:15" x14ac:dyDescent="0.3">
      <c r="A233" s="1">
        <v>31.7</v>
      </c>
      <c r="B233" s="1">
        <v>5.01</v>
      </c>
      <c r="C233" s="2">
        <v>76.900000000000006</v>
      </c>
      <c r="D233" s="2">
        <v>6.2</v>
      </c>
      <c r="E233" s="1">
        <v>0.504</v>
      </c>
      <c r="F233" s="1">
        <v>8</v>
      </c>
      <c r="G233" s="1">
        <v>307</v>
      </c>
      <c r="H233" s="1">
        <v>17.399999999999999</v>
      </c>
      <c r="I233" s="1">
        <v>7.4119999999999999</v>
      </c>
      <c r="J233" s="1">
        <v>5.25</v>
      </c>
      <c r="M233">
        <v>194</v>
      </c>
      <c r="N233">
        <v>30.82952641759212</v>
      </c>
      <c r="O233">
        <v>0.270473582407881</v>
      </c>
    </row>
    <row r="234" spans="1:15" x14ac:dyDescent="0.3">
      <c r="A234" s="1">
        <v>41.7</v>
      </c>
      <c r="B234" s="1">
        <v>7.47</v>
      </c>
      <c r="C234" s="2">
        <v>73.3</v>
      </c>
      <c r="D234" s="2">
        <v>6.2</v>
      </c>
      <c r="E234" s="1">
        <v>0.50700000000000001</v>
      </c>
      <c r="F234" s="1">
        <v>8</v>
      </c>
      <c r="G234" s="1">
        <v>307</v>
      </c>
      <c r="H234" s="1">
        <v>17.399999999999999</v>
      </c>
      <c r="I234" s="1">
        <v>8.3369999999999997</v>
      </c>
      <c r="J234" s="1">
        <v>2.4700000000000002</v>
      </c>
      <c r="M234">
        <v>195</v>
      </c>
      <c r="N234">
        <v>30.468067451704041</v>
      </c>
      <c r="O234">
        <v>-1.3680674517040394</v>
      </c>
    </row>
    <row r="235" spans="1:15" x14ac:dyDescent="0.3">
      <c r="A235" s="1">
        <v>48.3</v>
      </c>
      <c r="B235" s="1">
        <v>4.7300000000000004</v>
      </c>
      <c r="C235" s="2">
        <v>70.400000000000006</v>
      </c>
      <c r="D235" s="2">
        <v>6.2</v>
      </c>
      <c r="E235" s="1">
        <v>0.50700000000000001</v>
      </c>
      <c r="F235" s="1">
        <v>8</v>
      </c>
      <c r="G235" s="1">
        <v>307</v>
      </c>
      <c r="H235" s="1">
        <v>17.399999999999999</v>
      </c>
      <c r="I235" s="1">
        <v>8.2469999999999999</v>
      </c>
      <c r="J235" s="1">
        <v>3.95</v>
      </c>
      <c r="M235">
        <v>196</v>
      </c>
      <c r="N235">
        <v>39.073699085269119</v>
      </c>
      <c r="O235">
        <v>10.926300914730881</v>
      </c>
    </row>
    <row r="236" spans="1:15" x14ac:dyDescent="0.3">
      <c r="A236" s="1">
        <v>29</v>
      </c>
      <c r="B236" s="1">
        <v>2.0499999999999998</v>
      </c>
      <c r="C236" s="2">
        <v>66.5</v>
      </c>
      <c r="D236" s="2">
        <v>6.2</v>
      </c>
      <c r="E236" s="1">
        <v>0.50700000000000001</v>
      </c>
      <c r="F236" s="1">
        <v>8</v>
      </c>
      <c r="G236" s="1">
        <v>307</v>
      </c>
      <c r="H236" s="1">
        <v>17.399999999999999</v>
      </c>
      <c r="I236" s="1">
        <v>6.726</v>
      </c>
      <c r="J236" s="1">
        <v>8.0500000000000007</v>
      </c>
      <c r="M236">
        <v>197</v>
      </c>
      <c r="N236">
        <v>36.528867953212313</v>
      </c>
      <c r="O236">
        <v>-3.2288679532123155</v>
      </c>
    </row>
    <row r="237" spans="1:15" x14ac:dyDescent="0.3">
      <c r="A237" s="1">
        <v>24</v>
      </c>
      <c r="B237" s="1">
        <v>7.65</v>
      </c>
      <c r="C237" s="2">
        <v>61.5</v>
      </c>
      <c r="D237" s="2">
        <v>6.2</v>
      </c>
      <c r="E237" s="1">
        <v>0.50700000000000001</v>
      </c>
      <c r="F237" s="1">
        <v>8</v>
      </c>
      <c r="G237" s="1">
        <v>307</v>
      </c>
      <c r="H237" s="1">
        <v>17.399999999999999</v>
      </c>
      <c r="I237" s="1">
        <v>6.0860000000000003</v>
      </c>
      <c r="J237" s="1">
        <v>10.88</v>
      </c>
      <c r="M237">
        <v>198</v>
      </c>
      <c r="N237">
        <v>33.148069819328953</v>
      </c>
      <c r="O237">
        <v>-2.848069819328952</v>
      </c>
    </row>
    <row r="238" spans="1:15" x14ac:dyDescent="0.3">
      <c r="A238" s="1">
        <v>25.1</v>
      </c>
      <c r="B238" s="1">
        <v>6.74</v>
      </c>
      <c r="C238" s="2">
        <v>76.5</v>
      </c>
      <c r="D238" s="2">
        <v>6.2</v>
      </c>
      <c r="E238" s="1">
        <v>0.50700000000000001</v>
      </c>
      <c r="F238" s="1">
        <v>8</v>
      </c>
      <c r="G238" s="1">
        <v>307</v>
      </c>
      <c r="H238" s="1">
        <v>17.399999999999999</v>
      </c>
      <c r="I238" s="1">
        <v>6.6310000000000002</v>
      </c>
      <c r="J238" s="1">
        <v>9.5399999999999991</v>
      </c>
      <c r="M238">
        <v>199</v>
      </c>
      <c r="N238">
        <v>35.262737871518922</v>
      </c>
      <c r="O238">
        <v>-0.66273787151892094</v>
      </c>
    </row>
    <row r="239" spans="1:15" x14ac:dyDescent="0.3">
      <c r="A239" s="1">
        <v>31.5</v>
      </c>
      <c r="B239" s="1">
        <v>7.28</v>
      </c>
      <c r="C239" s="2">
        <v>71.599999999999994</v>
      </c>
      <c r="D239" s="2">
        <v>6.2</v>
      </c>
      <c r="E239" s="1">
        <v>0.50700000000000001</v>
      </c>
      <c r="F239" s="1">
        <v>8</v>
      </c>
      <c r="G239" s="1">
        <v>307</v>
      </c>
      <c r="H239" s="1">
        <v>17.399999999999999</v>
      </c>
      <c r="I239" s="1">
        <v>7.3579999999999997</v>
      </c>
      <c r="J239" s="1">
        <v>4.7300000000000004</v>
      </c>
      <c r="M239">
        <v>200</v>
      </c>
      <c r="N239">
        <v>28.68425513774995</v>
      </c>
      <c r="O239">
        <v>6.2157448622500482</v>
      </c>
    </row>
    <row r="240" spans="1:15" x14ac:dyDescent="0.3">
      <c r="A240" s="1">
        <v>23.7</v>
      </c>
      <c r="B240" s="1">
        <v>6.13</v>
      </c>
      <c r="C240" s="2">
        <v>18.5</v>
      </c>
      <c r="D240" s="2">
        <v>4.93</v>
      </c>
      <c r="E240" s="1">
        <v>0.42799999999999999</v>
      </c>
      <c r="F240" s="1">
        <v>6</v>
      </c>
      <c r="G240" s="1">
        <v>300</v>
      </c>
      <c r="H240" s="1">
        <v>16.600000000000001</v>
      </c>
      <c r="I240" s="1">
        <v>6.4809999999999999</v>
      </c>
      <c r="J240" s="1">
        <v>6.36</v>
      </c>
      <c r="M240">
        <v>201</v>
      </c>
      <c r="N240">
        <v>29.229369269387803</v>
      </c>
      <c r="O240">
        <v>3.6706307306121957</v>
      </c>
    </row>
    <row r="241" spans="1:15" x14ac:dyDescent="0.3">
      <c r="A241" s="1">
        <v>23.3</v>
      </c>
      <c r="B241" s="1">
        <v>2.58</v>
      </c>
      <c r="C241" s="2">
        <v>42.2</v>
      </c>
      <c r="D241" s="2">
        <v>4.93</v>
      </c>
      <c r="E241" s="1">
        <v>0.42799999999999999</v>
      </c>
      <c r="F241" s="1">
        <v>6</v>
      </c>
      <c r="G241" s="1">
        <v>300</v>
      </c>
      <c r="H241" s="1">
        <v>16.600000000000001</v>
      </c>
      <c r="I241" s="1">
        <v>6.6059999999999999</v>
      </c>
      <c r="J241" s="1">
        <v>7.37</v>
      </c>
      <c r="M241">
        <v>202</v>
      </c>
      <c r="N241">
        <v>27.23014056960719</v>
      </c>
      <c r="O241">
        <v>-3.1301405696071889</v>
      </c>
    </row>
    <row r="242" spans="1:15" x14ac:dyDescent="0.3">
      <c r="A242" s="1">
        <v>22</v>
      </c>
      <c r="B242" s="1">
        <v>6.93</v>
      </c>
      <c r="C242" s="2">
        <v>54.3</v>
      </c>
      <c r="D242" s="2">
        <v>4.93</v>
      </c>
      <c r="E242" s="1">
        <v>0.42799999999999999</v>
      </c>
      <c r="F242" s="1">
        <v>6</v>
      </c>
      <c r="G242" s="1">
        <v>300</v>
      </c>
      <c r="H242" s="1">
        <v>16.600000000000001</v>
      </c>
      <c r="I242" s="1">
        <v>6.8970000000000002</v>
      </c>
      <c r="J242" s="1">
        <v>11.38</v>
      </c>
      <c r="M242">
        <v>203</v>
      </c>
      <c r="N242">
        <v>35.426491989489548</v>
      </c>
      <c r="O242">
        <v>6.8735080105104487</v>
      </c>
    </row>
    <row r="243" spans="1:15" x14ac:dyDescent="0.3">
      <c r="A243" s="1">
        <v>20.100000000000001</v>
      </c>
      <c r="B243" s="1">
        <v>7.25</v>
      </c>
      <c r="C243" s="2">
        <v>65.099999999999994</v>
      </c>
      <c r="D243" s="2">
        <v>4.93</v>
      </c>
      <c r="E243" s="1">
        <v>0.42799999999999999</v>
      </c>
      <c r="F243" s="1">
        <v>6</v>
      </c>
      <c r="G243" s="1">
        <v>300</v>
      </c>
      <c r="H243" s="1">
        <v>16.600000000000001</v>
      </c>
      <c r="I243" s="1">
        <v>6.0949999999999998</v>
      </c>
      <c r="J243" s="1">
        <v>12.4</v>
      </c>
      <c r="M243">
        <v>204</v>
      </c>
      <c r="N243">
        <v>38.639866791477985</v>
      </c>
      <c r="O243">
        <v>9.860133208522015</v>
      </c>
    </row>
    <row r="244" spans="1:15" x14ac:dyDescent="0.3">
      <c r="A244" s="1">
        <v>22.2</v>
      </c>
      <c r="B244" s="1">
        <v>4.3499999999999996</v>
      </c>
      <c r="C244" s="2">
        <v>52.9</v>
      </c>
      <c r="D244" s="2">
        <v>4.93</v>
      </c>
      <c r="E244" s="1">
        <v>0.42799999999999999</v>
      </c>
      <c r="F244" s="1">
        <v>6</v>
      </c>
      <c r="G244" s="1">
        <v>300</v>
      </c>
      <c r="H244" s="1">
        <v>16.600000000000001</v>
      </c>
      <c r="I244" s="1">
        <v>6.3579999999999997</v>
      </c>
      <c r="J244" s="1">
        <v>11.22</v>
      </c>
      <c r="M244">
        <v>205</v>
      </c>
      <c r="N244">
        <v>40.215585630310962</v>
      </c>
      <c r="O244">
        <v>9.7844143696890384</v>
      </c>
    </row>
    <row r="245" spans="1:15" x14ac:dyDescent="0.3">
      <c r="A245" s="1">
        <v>23.7</v>
      </c>
      <c r="B245" s="1">
        <v>5.26</v>
      </c>
      <c r="C245" s="2">
        <v>7.8</v>
      </c>
      <c r="D245" s="2">
        <v>4.93</v>
      </c>
      <c r="E245" s="1">
        <v>0.42799999999999999</v>
      </c>
      <c r="F245" s="1">
        <v>6</v>
      </c>
      <c r="G245" s="1">
        <v>300</v>
      </c>
      <c r="H245" s="1">
        <v>16.600000000000001</v>
      </c>
      <c r="I245" s="1">
        <v>6.3929999999999998</v>
      </c>
      <c r="J245" s="1">
        <v>5.19</v>
      </c>
      <c r="M245">
        <v>206</v>
      </c>
      <c r="N245">
        <v>21.538771920181428</v>
      </c>
      <c r="O245">
        <v>1.0612280798185729</v>
      </c>
    </row>
    <row r="246" spans="1:15" x14ac:dyDescent="0.3">
      <c r="A246" s="1">
        <v>17.600000000000001</v>
      </c>
      <c r="B246" s="1">
        <v>3.64</v>
      </c>
      <c r="C246" s="2">
        <v>76.5</v>
      </c>
      <c r="D246" s="2">
        <v>5.86</v>
      </c>
      <c r="E246" s="1">
        <v>0.43099999999999999</v>
      </c>
      <c r="F246" s="1">
        <v>7</v>
      </c>
      <c r="G246" s="1">
        <v>330</v>
      </c>
      <c r="H246" s="1">
        <v>19.100000000000001</v>
      </c>
      <c r="I246" s="1">
        <v>5.593</v>
      </c>
      <c r="J246" s="1">
        <v>12.5</v>
      </c>
      <c r="M246">
        <v>207</v>
      </c>
      <c r="N246">
        <v>23.849461850276654</v>
      </c>
      <c r="O246">
        <v>0.55053814972334436</v>
      </c>
    </row>
    <row r="247" spans="1:15" x14ac:dyDescent="0.3">
      <c r="A247" s="1">
        <v>18.5</v>
      </c>
      <c r="B247" s="1">
        <v>5.47</v>
      </c>
      <c r="C247" s="2">
        <v>70.2</v>
      </c>
      <c r="D247" s="2">
        <v>5.86</v>
      </c>
      <c r="E247" s="1">
        <v>0.43099999999999999</v>
      </c>
      <c r="F247" s="1">
        <v>7</v>
      </c>
      <c r="G247" s="1">
        <v>330</v>
      </c>
      <c r="H247" s="1">
        <v>19.100000000000001</v>
      </c>
      <c r="I247" s="1">
        <v>5.6050000000000004</v>
      </c>
      <c r="J247" s="1">
        <v>18.46</v>
      </c>
      <c r="M247">
        <v>208</v>
      </c>
      <c r="N247">
        <v>18.21626107993448</v>
      </c>
      <c r="O247">
        <v>4.2837389200655203</v>
      </c>
    </row>
    <row r="248" spans="1:15" x14ac:dyDescent="0.3">
      <c r="A248" s="1">
        <v>24.3</v>
      </c>
      <c r="B248" s="1">
        <v>4.29</v>
      </c>
      <c r="C248" s="2">
        <v>34.9</v>
      </c>
      <c r="D248" s="2">
        <v>5.86</v>
      </c>
      <c r="E248" s="1">
        <v>0.43099999999999999</v>
      </c>
      <c r="F248" s="1">
        <v>7</v>
      </c>
      <c r="G248" s="1">
        <v>330</v>
      </c>
      <c r="H248" s="1">
        <v>19.100000000000001</v>
      </c>
      <c r="I248" s="1">
        <v>6.1079999999999997</v>
      </c>
      <c r="J248" s="1">
        <v>9.16</v>
      </c>
      <c r="M248">
        <v>209</v>
      </c>
      <c r="N248">
        <v>21.199962717714079</v>
      </c>
      <c r="O248">
        <v>3.2000372822859191</v>
      </c>
    </row>
    <row r="249" spans="1:15" x14ac:dyDescent="0.3">
      <c r="A249" s="1">
        <v>20.5</v>
      </c>
      <c r="B249" s="1">
        <v>2.48</v>
      </c>
      <c r="C249" s="2">
        <v>79.2</v>
      </c>
      <c r="D249" s="2">
        <v>5.86</v>
      </c>
      <c r="E249" s="1">
        <v>0.43099999999999999</v>
      </c>
      <c r="F249" s="1">
        <v>7</v>
      </c>
      <c r="G249" s="1">
        <v>330</v>
      </c>
      <c r="H249" s="1">
        <v>19.100000000000001</v>
      </c>
      <c r="I249" s="1">
        <v>6.226</v>
      </c>
      <c r="J249" s="1">
        <v>10.15</v>
      </c>
      <c r="M249">
        <v>210</v>
      </c>
      <c r="N249">
        <v>14.478212098197037</v>
      </c>
      <c r="O249">
        <v>5.5217879018029628</v>
      </c>
    </row>
    <row r="250" spans="1:15" x14ac:dyDescent="0.3">
      <c r="A250" s="1">
        <v>24.5</v>
      </c>
      <c r="B250" s="1">
        <v>0.69</v>
      </c>
      <c r="C250" s="2">
        <v>49.1</v>
      </c>
      <c r="D250" s="2">
        <v>5.86</v>
      </c>
      <c r="E250" s="1">
        <v>0.43099999999999999</v>
      </c>
      <c r="F250" s="1">
        <v>7</v>
      </c>
      <c r="G250" s="1">
        <v>330</v>
      </c>
      <c r="H250" s="1">
        <v>19.100000000000001</v>
      </c>
      <c r="I250" s="1">
        <v>6.4329999999999998</v>
      </c>
      <c r="J250" s="1">
        <v>9.52</v>
      </c>
      <c r="M250">
        <v>211</v>
      </c>
      <c r="N250">
        <v>20.300153720409448</v>
      </c>
      <c r="O250">
        <v>1.3998462795905517</v>
      </c>
    </row>
    <row r="251" spans="1:15" x14ac:dyDescent="0.3">
      <c r="A251" s="1">
        <v>26.2</v>
      </c>
      <c r="B251" s="1">
        <v>2.88</v>
      </c>
      <c r="C251" s="2">
        <v>17.5</v>
      </c>
      <c r="D251" s="2">
        <v>5.86</v>
      </c>
      <c r="E251" s="1">
        <v>0.43099999999999999</v>
      </c>
      <c r="F251" s="1">
        <v>7</v>
      </c>
      <c r="G251" s="1">
        <v>330</v>
      </c>
      <c r="H251" s="1">
        <v>19.100000000000001</v>
      </c>
      <c r="I251" s="1">
        <v>6.718</v>
      </c>
      <c r="J251" s="1">
        <v>6.56</v>
      </c>
      <c r="M251">
        <v>212</v>
      </c>
      <c r="N251">
        <v>13.38675373670841</v>
      </c>
      <c r="O251">
        <v>5.9132462632915903</v>
      </c>
    </row>
    <row r="252" spans="1:15" x14ac:dyDescent="0.3">
      <c r="A252" s="1">
        <v>24.4</v>
      </c>
      <c r="B252" s="1">
        <v>9.07</v>
      </c>
      <c r="C252" s="2">
        <v>13</v>
      </c>
      <c r="D252" s="2">
        <v>5.86</v>
      </c>
      <c r="E252" s="1">
        <v>0.43099999999999999</v>
      </c>
      <c r="F252" s="1">
        <v>7</v>
      </c>
      <c r="G252" s="1">
        <v>330</v>
      </c>
      <c r="H252" s="1">
        <v>19.100000000000001</v>
      </c>
      <c r="I252" s="1">
        <v>6.4870000000000001</v>
      </c>
      <c r="J252" s="1">
        <v>5.9</v>
      </c>
      <c r="M252">
        <v>213</v>
      </c>
      <c r="N252">
        <v>19.149016315519518</v>
      </c>
      <c r="O252">
        <v>3.2509836844804809</v>
      </c>
    </row>
    <row r="253" spans="1:15" x14ac:dyDescent="0.3">
      <c r="A253" s="1">
        <v>24.8</v>
      </c>
      <c r="B253" s="1">
        <v>7.57</v>
      </c>
      <c r="C253" s="2">
        <v>8.9</v>
      </c>
      <c r="D253" s="2">
        <v>5.86</v>
      </c>
      <c r="E253" s="1">
        <v>0.43099999999999999</v>
      </c>
      <c r="F253" s="1">
        <v>7</v>
      </c>
      <c r="G253" s="1">
        <v>330</v>
      </c>
      <c r="H253" s="1">
        <v>19.100000000000001</v>
      </c>
      <c r="I253" s="1">
        <v>6.4379999999999997</v>
      </c>
      <c r="J253" s="1">
        <v>3.59</v>
      </c>
      <c r="M253">
        <v>214</v>
      </c>
      <c r="N253">
        <v>24.5523664977352</v>
      </c>
      <c r="O253">
        <v>3.5476335022648016</v>
      </c>
    </row>
    <row r="254" spans="1:15" x14ac:dyDescent="0.3">
      <c r="A254" s="1">
        <v>29.6</v>
      </c>
      <c r="B254" s="1">
        <v>7.52</v>
      </c>
      <c r="C254" s="2">
        <v>6.8</v>
      </c>
      <c r="D254" s="2">
        <v>5.86</v>
      </c>
      <c r="E254" s="1">
        <v>0.43099999999999999</v>
      </c>
      <c r="F254" s="1">
        <v>7</v>
      </c>
      <c r="G254" s="1">
        <v>330</v>
      </c>
      <c r="H254" s="1">
        <v>19.100000000000001</v>
      </c>
      <c r="I254" s="1">
        <v>6.9569999999999999</v>
      </c>
      <c r="J254" s="1">
        <v>3.53</v>
      </c>
      <c r="M254">
        <v>215</v>
      </c>
      <c r="N254">
        <v>7.6377738881295016</v>
      </c>
      <c r="O254">
        <v>16.062226111870498</v>
      </c>
    </row>
    <row r="255" spans="1:15" x14ac:dyDescent="0.3">
      <c r="A255" s="1">
        <v>42.8</v>
      </c>
      <c r="B255" s="1">
        <v>8.49</v>
      </c>
      <c r="C255" s="2">
        <v>8.4</v>
      </c>
      <c r="D255" s="2">
        <v>5.86</v>
      </c>
      <c r="E255" s="1">
        <v>0.43099999999999999</v>
      </c>
      <c r="F255" s="1">
        <v>7</v>
      </c>
      <c r="G255" s="1">
        <v>330</v>
      </c>
      <c r="H255" s="1">
        <v>19.100000000000001</v>
      </c>
      <c r="I255" s="1">
        <v>8.2590000000000003</v>
      </c>
      <c r="J255" s="1">
        <v>3.54</v>
      </c>
      <c r="M255">
        <v>216</v>
      </c>
      <c r="N255">
        <v>24.000186852248653</v>
      </c>
      <c r="O255">
        <v>0.99981314775134678</v>
      </c>
    </row>
    <row r="256" spans="1:15" x14ac:dyDescent="0.3">
      <c r="A256" s="1">
        <v>21.9</v>
      </c>
      <c r="B256" s="1">
        <v>6.19</v>
      </c>
      <c r="C256" s="2">
        <v>32</v>
      </c>
      <c r="D256" s="2">
        <v>3.64</v>
      </c>
      <c r="E256" s="1">
        <v>0.39200000000000002</v>
      </c>
      <c r="F256" s="1">
        <v>1</v>
      </c>
      <c r="G256" s="1">
        <v>315</v>
      </c>
      <c r="H256" s="1">
        <v>16.399999999999999</v>
      </c>
      <c r="I256" s="1">
        <v>6.1079999999999997</v>
      </c>
      <c r="J256" s="1">
        <v>6.57</v>
      </c>
      <c r="M256">
        <v>217</v>
      </c>
      <c r="N256">
        <v>23.501632632225004</v>
      </c>
      <c r="O256">
        <v>-0.20163263222500305</v>
      </c>
    </row>
    <row r="257" spans="1:15" x14ac:dyDescent="0.3">
      <c r="A257" s="1">
        <v>20.9</v>
      </c>
      <c r="B257" s="1">
        <v>2.5</v>
      </c>
      <c r="C257" s="2">
        <v>19.100000000000001</v>
      </c>
      <c r="D257" s="2">
        <v>3.64</v>
      </c>
      <c r="E257" s="1">
        <v>0.39200000000000002</v>
      </c>
      <c r="F257" s="1">
        <v>1</v>
      </c>
      <c r="G257" s="1">
        <v>315</v>
      </c>
      <c r="H257" s="1">
        <v>16.399999999999999</v>
      </c>
      <c r="I257" s="1">
        <v>5.8760000000000003</v>
      </c>
      <c r="J257" s="1">
        <v>9.25</v>
      </c>
      <c r="M257">
        <v>218</v>
      </c>
      <c r="N257">
        <v>29.805845262043064</v>
      </c>
      <c r="O257">
        <v>-1.105845262043065</v>
      </c>
    </row>
    <row r="258" spans="1:15" x14ac:dyDescent="0.3">
      <c r="A258" s="1">
        <v>44</v>
      </c>
      <c r="B258" s="1">
        <v>4.1399999999999997</v>
      </c>
      <c r="C258" s="2">
        <v>34.200000000000003</v>
      </c>
      <c r="D258" s="2">
        <v>3.75</v>
      </c>
      <c r="E258" s="1">
        <v>0.39400000000000002</v>
      </c>
      <c r="F258" s="1">
        <v>3</v>
      </c>
      <c r="G258" s="1">
        <v>244</v>
      </c>
      <c r="H258" s="1">
        <v>15.9</v>
      </c>
      <c r="I258" s="1">
        <v>7.4539999999999997</v>
      </c>
      <c r="J258" s="1">
        <v>3.11</v>
      </c>
      <c r="M258">
        <v>219</v>
      </c>
      <c r="N258">
        <v>21.906210338525156</v>
      </c>
      <c r="O258">
        <v>-0.40621033852515609</v>
      </c>
    </row>
    <row r="259" spans="1:15" x14ac:dyDescent="0.3">
      <c r="A259" s="1">
        <v>50</v>
      </c>
      <c r="B259" s="1">
        <v>4.5999999999999996</v>
      </c>
      <c r="C259" s="2">
        <v>86.9</v>
      </c>
      <c r="D259" s="2">
        <v>3.97</v>
      </c>
      <c r="E259" s="1">
        <v>0.64700000000000002</v>
      </c>
      <c r="F259" s="1">
        <v>5</v>
      </c>
      <c r="G259" s="1">
        <v>264</v>
      </c>
      <c r="H259" s="1">
        <v>13</v>
      </c>
      <c r="I259" s="1">
        <v>8.7040000000000006</v>
      </c>
      <c r="J259" s="1">
        <v>5.12</v>
      </c>
      <c r="M259">
        <v>220</v>
      </c>
      <c r="N259">
        <v>28.291566143110735</v>
      </c>
      <c r="O259">
        <v>-5.2915661431107353</v>
      </c>
    </row>
    <row r="260" spans="1:15" x14ac:dyDescent="0.3">
      <c r="A260" s="1">
        <v>36</v>
      </c>
      <c r="B260" s="1">
        <v>0.12</v>
      </c>
      <c r="C260" s="2">
        <v>100</v>
      </c>
      <c r="D260" s="2">
        <v>3.97</v>
      </c>
      <c r="E260" s="1">
        <v>0.64700000000000002</v>
      </c>
      <c r="F260" s="1">
        <v>5</v>
      </c>
      <c r="G260" s="1">
        <v>264</v>
      </c>
      <c r="H260" s="1">
        <v>13</v>
      </c>
      <c r="I260" s="1">
        <v>7.3330000000000002</v>
      </c>
      <c r="J260" s="1">
        <v>7.79</v>
      </c>
      <c r="M260">
        <v>221</v>
      </c>
      <c r="N260">
        <v>29.5481019079193</v>
      </c>
      <c r="O260">
        <v>-2.8481019079193004</v>
      </c>
    </row>
    <row r="261" spans="1:15" x14ac:dyDescent="0.3">
      <c r="A261" s="1">
        <v>30.1</v>
      </c>
      <c r="B261" s="1">
        <v>4.74</v>
      </c>
      <c r="C261" s="2">
        <v>100</v>
      </c>
      <c r="D261" s="2">
        <v>3.97</v>
      </c>
      <c r="E261" s="1">
        <v>0.64700000000000002</v>
      </c>
      <c r="F261" s="1">
        <v>5</v>
      </c>
      <c r="G261" s="1">
        <v>264</v>
      </c>
      <c r="H261" s="1">
        <v>13</v>
      </c>
      <c r="I261" s="1">
        <v>6.8419999999999996</v>
      </c>
      <c r="J261" s="1">
        <v>6.9</v>
      </c>
      <c r="M261">
        <v>222</v>
      </c>
      <c r="N261">
        <v>19.501968492372026</v>
      </c>
      <c r="O261">
        <v>2.1980315076279737</v>
      </c>
    </row>
    <row r="262" spans="1:15" x14ac:dyDescent="0.3">
      <c r="A262" s="1">
        <v>33.799999999999997</v>
      </c>
      <c r="B262" s="1">
        <v>6.51</v>
      </c>
      <c r="C262" s="2">
        <v>81.8</v>
      </c>
      <c r="D262" s="2">
        <v>3.97</v>
      </c>
      <c r="E262" s="1">
        <v>0.64700000000000002</v>
      </c>
      <c r="F262" s="1">
        <v>5</v>
      </c>
      <c r="G262" s="1">
        <v>264</v>
      </c>
      <c r="H262" s="1">
        <v>13</v>
      </c>
      <c r="I262" s="1">
        <v>7.2030000000000003</v>
      </c>
      <c r="J262" s="1">
        <v>9.59</v>
      </c>
      <c r="M262">
        <v>223</v>
      </c>
      <c r="N262">
        <v>29.196573962180047</v>
      </c>
      <c r="O262">
        <v>-1.6965739621800466</v>
      </c>
    </row>
    <row r="263" spans="1:15" x14ac:dyDescent="0.3">
      <c r="A263" s="1">
        <v>43.1</v>
      </c>
      <c r="B263" s="1">
        <v>1.36</v>
      </c>
      <c r="C263" s="2">
        <v>89.4</v>
      </c>
      <c r="D263" s="2">
        <v>3.97</v>
      </c>
      <c r="E263" s="1">
        <v>0.64700000000000002</v>
      </c>
      <c r="F263" s="1">
        <v>5</v>
      </c>
      <c r="G263" s="1">
        <v>264</v>
      </c>
      <c r="H263" s="1">
        <v>13</v>
      </c>
      <c r="I263" s="1">
        <v>7.52</v>
      </c>
      <c r="J263" s="1">
        <v>7.26</v>
      </c>
      <c r="M263">
        <v>224</v>
      </c>
      <c r="N263">
        <v>29.436552508005537</v>
      </c>
      <c r="O263">
        <v>0.6634474919944644</v>
      </c>
    </row>
    <row r="264" spans="1:15" x14ac:dyDescent="0.3">
      <c r="A264" s="1">
        <v>48.8</v>
      </c>
      <c r="B264" s="1">
        <v>3.63</v>
      </c>
      <c r="C264" s="2">
        <v>91.5</v>
      </c>
      <c r="D264" s="2">
        <v>3.97</v>
      </c>
      <c r="E264" s="1">
        <v>0.64700000000000002</v>
      </c>
      <c r="F264" s="1">
        <v>5</v>
      </c>
      <c r="G264" s="1">
        <v>264</v>
      </c>
      <c r="H264" s="1">
        <v>13</v>
      </c>
      <c r="I264" s="1">
        <v>8.3979999999999997</v>
      </c>
      <c r="J264" s="1">
        <v>5.91</v>
      </c>
      <c r="M264">
        <v>225</v>
      </c>
      <c r="N264">
        <v>38.225063826872997</v>
      </c>
      <c r="O264">
        <v>6.574936173127</v>
      </c>
    </row>
    <row r="265" spans="1:15" x14ac:dyDescent="0.3">
      <c r="A265" s="1">
        <v>31</v>
      </c>
      <c r="B265" s="1">
        <v>3.22</v>
      </c>
      <c r="C265" s="2">
        <v>94.5</v>
      </c>
      <c r="D265" s="2">
        <v>3.97</v>
      </c>
      <c r="E265" s="1">
        <v>0.64700000000000002</v>
      </c>
      <c r="F265" s="1">
        <v>5</v>
      </c>
      <c r="G265" s="1">
        <v>264</v>
      </c>
      <c r="H265" s="1">
        <v>13</v>
      </c>
      <c r="I265" s="1">
        <v>7.327</v>
      </c>
      <c r="J265" s="1">
        <v>11.25</v>
      </c>
      <c r="M265">
        <v>226</v>
      </c>
      <c r="N265">
        <v>39.770345837668522</v>
      </c>
      <c r="O265">
        <v>10.229654162331478</v>
      </c>
    </row>
    <row r="266" spans="1:15" x14ac:dyDescent="0.3">
      <c r="A266" s="1">
        <v>36.5</v>
      </c>
      <c r="B266" s="1">
        <v>7.15</v>
      </c>
      <c r="C266" s="2">
        <v>91.6</v>
      </c>
      <c r="D266" s="2">
        <v>3.97</v>
      </c>
      <c r="E266" s="1">
        <v>0.64700000000000002</v>
      </c>
      <c r="F266" s="1">
        <v>5</v>
      </c>
      <c r="G266" s="1">
        <v>264</v>
      </c>
      <c r="H266" s="1">
        <v>13</v>
      </c>
      <c r="I266" s="1">
        <v>7.2060000000000004</v>
      </c>
      <c r="J266" s="1">
        <v>8.1</v>
      </c>
      <c r="M266">
        <v>227</v>
      </c>
      <c r="N266">
        <v>38.135393109887751</v>
      </c>
      <c r="O266">
        <v>-0.53539310988774957</v>
      </c>
    </row>
    <row r="267" spans="1:15" x14ac:dyDescent="0.3">
      <c r="A267" s="1">
        <v>22.8</v>
      </c>
      <c r="B267" s="1">
        <v>5.75</v>
      </c>
      <c r="C267" s="2">
        <v>62.8</v>
      </c>
      <c r="D267" s="2">
        <v>3.97</v>
      </c>
      <c r="E267" s="1">
        <v>0.64700000000000002</v>
      </c>
      <c r="F267" s="1">
        <v>5</v>
      </c>
      <c r="G267" s="1">
        <v>264</v>
      </c>
      <c r="H267" s="1">
        <v>13</v>
      </c>
      <c r="I267" s="1">
        <v>5.56</v>
      </c>
      <c r="J267" s="1">
        <v>10.45</v>
      </c>
      <c r="M267">
        <v>228</v>
      </c>
      <c r="N267">
        <v>32.370863859256694</v>
      </c>
      <c r="O267">
        <v>-0.77086385925669276</v>
      </c>
    </row>
    <row r="268" spans="1:15" x14ac:dyDescent="0.3">
      <c r="A268" s="1">
        <v>30.7</v>
      </c>
      <c r="B268" s="1">
        <v>3.44</v>
      </c>
      <c r="C268" s="2">
        <v>84.6</v>
      </c>
      <c r="D268" s="2">
        <v>3.97</v>
      </c>
      <c r="E268" s="1">
        <v>0.64700000000000002</v>
      </c>
      <c r="F268" s="1">
        <v>5</v>
      </c>
      <c r="G268" s="1">
        <v>264</v>
      </c>
      <c r="H268" s="1">
        <v>13</v>
      </c>
      <c r="I268" s="1">
        <v>7.0140000000000002</v>
      </c>
      <c r="J268" s="1">
        <v>14.79</v>
      </c>
      <c r="M268">
        <v>229</v>
      </c>
      <c r="N268">
        <v>33.832488476630495</v>
      </c>
      <c r="O268">
        <v>12.867511523369508</v>
      </c>
    </row>
    <row r="269" spans="1:15" x14ac:dyDescent="0.3">
      <c r="A269" s="1">
        <v>50</v>
      </c>
      <c r="B269" s="1">
        <v>6.3</v>
      </c>
      <c r="C269" s="2">
        <v>67</v>
      </c>
      <c r="D269" s="2">
        <v>3.97</v>
      </c>
      <c r="E269" s="1">
        <v>0.57499999999999996</v>
      </c>
      <c r="F269" s="1">
        <v>5</v>
      </c>
      <c r="G269" s="1">
        <v>264</v>
      </c>
      <c r="H269" s="1">
        <v>13</v>
      </c>
      <c r="I269" s="1">
        <v>8.2970000000000006</v>
      </c>
      <c r="J269" s="1">
        <v>7.44</v>
      </c>
      <c r="M269">
        <v>230</v>
      </c>
      <c r="N269">
        <v>29.608439503448576</v>
      </c>
      <c r="O269">
        <v>1.8915604965514241</v>
      </c>
    </row>
    <row r="270" spans="1:15" x14ac:dyDescent="0.3">
      <c r="A270" s="1">
        <v>43.5</v>
      </c>
      <c r="B270" s="1">
        <v>1.47</v>
      </c>
      <c r="C270" s="2">
        <v>52.6</v>
      </c>
      <c r="D270" s="2">
        <v>3.97</v>
      </c>
      <c r="E270" s="1">
        <v>0.57499999999999996</v>
      </c>
      <c r="F270" s="1">
        <v>5</v>
      </c>
      <c r="G270" s="1">
        <v>264</v>
      </c>
      <c r="H270" s="1">
        <v>13</v>
      </c>
      <c r="I270" s="1">
        <v>7.47</v>
      </c>
      <c r="J270" s="1">
        <v>3.16</v>
      </c>
      <c r="M270">
        <v>231</v>
      </c>
      <c r="N270">
        <v>24.152783494426615</v>
      </c>
      <c r="O270">
        <v>0.14721650557338606</v>
      </c>
    </row>
    <row r="271" spans="1:15" x14ac:dyDescent="0.3">
      <c r="A271" s="1">
        <v>20.7</v>
      </c>
      <c r="B271" s="1">
        <v>8.23</v>
      </c>
      <c r="C271" s="2">
        <v>61.5</v>
      </c>
      <c r="D271" s="2">
        <v>6.96</v>
      </c>
      <c r="E271" s="1">
        <v>0.46400000000000002</v>
      </c>
      <c r="F271" s="1">
        <v>3</v>
      </c>
      <c r="G271" s="1">
        <v>223</v>
      </c>
      <c r="H271" s="1">
        <v>18.600000000000001</v>
      </c>
      <c r="I271" s="1">
        <v>5.92</v>
      </c>
      <c r="J271" s="1">
        <v>13.65</v>
      </c>
      <c r="M271">
        <v>232</v>
      </c>
      <c r="N271">
        <v>33.996934864142034</v>
      </c>
      <c r="O271">
        <v>-2.2969348641420346</v>
      </c>
    </row>
    <row r="272" spans="1:15" x14ac:dyDescent="0.3">
      <c r="A272" s="1">
        <v>21.1</v>
      </c>
      <c r="B272" s="1">
        <v>1.83</v>
      </c>
      <c r="C272" s="2">
        <v>42.1</v>
      </c>
      <c r="D272" s="2">
        <v>6.96</v>
      </c>
      <c r="E272" s="1">
        <v>0.46400000000000002</v>
      </c>
      <c r="F272" s="1">
        <v>3</v>
      </c>
      <c r="G272" s="1">
        <v>223</v>
      </c>
      <c r="H272" s="1">
        <v>18.600000000000001</v>
      </c>
      <c r="I272" s="1">
        <v>5.8559999999999999</v>
      </c>
      <c r="J272" s="1">
        <v>13</v>
      </c>
      <c r="M272">
        <v>233</v>
      </c>
      <c r="N272">
        <v>39.461556865967573</v>
      </c>
      <c r="O272">
        <v>2.2384431340324298</v>
      </c>
    </row>
    <row r="273" spans="1:15" x14ac:dyDescent="0.3">
      <c r="A273" s="1">
        <v>25.2</v>
      </c>
      <c r="B273" s="1">
        <v>9.64</v>
      </c>
      <c r="C273" s="2">
        <v>16.3</v>
      </c>
      <c r="D273" s="2">
        <v>6.96</v>
      </c>
      <c r="E273" s="1">
        <v>0.46400000000000002</v>
      </c>
      <c r="F273" s="1">
        <v>3</v>
      </c>
      <c r="G273" s="1">
        <v>223</v>
      </c>
      <c r="H273" s="1">
        <v>18.600000000000001</v>
      </c>
      <c r="I273" s="1">
        <v>6.24</v>
      </c>
      <c r="J273" s="1">
        <v>6.59</v>
      </c>
      <c r="M273">
        <v>234</v>
      </c>
      <c r="N273">
        <v>37.968568005294536</v>
      </c>
      <c r="O273">
        <v>10.331431994705461</v>
      </c>
    </row>
    <row r="274" spans="1:15" x14ac:dyDescent="0.3">
      <c r="A274" s="1">
        <v>24.4</v>
      </c>
      <c r="B274" s="1">
        <v>7.4</v>
      </c>
      <c r="C274" s="2">
        <v>58.7</v>
      </c>
      <c r="D274" s="2">
        <v>6.96</v>
      </c>
      <c r="E274" s="1">
        <v>0.46400000000000002</v>
      </c>
      <c r="F274" s="1">
        <v>3</v>
      </c>
      <c r="G274" s="1">
        <v>223</v>
      </c>
      <c r="H274" s="1">
        <v>18.600000000000001</v>
      </c>
      <c r="I274" s="1">
        <v>6.5380000000000003</v>
      </c>
      <c r="J274" s="1">
        <v>7.73</v>
      </c>
      <c r="M274">
        <v>235</v>
      </c>
      <c r="N274">
        <v>28.961136604914113</v>
      </c>
      <c r="O274">
        <v>3.8863395085886765E-2</v>
      </c>
    </row>
    <row r="275" spans="1:15" x14ac:dyDescent="0.3">
      <c r="A275" s="1">
        <v>35.200000000000003</v>
      </c>
      <c r="B275" s="1">
        <v>7.34</v>
      </c>
      <c r="C275" s="2">
        <v>51.8</v>
      </c>
      <c r="D275" s="2">
        <v>6.96</v>
      </c>
      <c r="E275" s="1">
        <v>0.46400000000000002</v>
      </c>
      <c r="F275" s="1">
        <v>3</v>
      </c>
      <c r="G275" s="1">
        <v>223</v>
      </c>
      <c r="H275" s="1">
        <v>18.600000000000001</v>
      </c>
      <c r="I275" s="1">
        <v>7.6909999999999998</v>
      </c>
      <c r="J275" s="1">
        <v>6.58</v>
      </c>
      <c r="M275">
        <v>236</v>
      </c>
      <c r="N275">
        <v>24.722015047427405</v>
      </c>
      <c r="O275">
        <v>-0.72201504742740497</v>
      </c>
    </row>
    <row r="276" spans="1:15" x14ac:dyDescent="0.3">
      <c r="A276" s="1">
        <v>32.4</v>
      </c>
      <c r="B276" s="1">
        <v>0.33</v>
      </c>
      <c r="C276" s="2">
        <v>32.9</v>
      </c>
      <c r="D276" s="2">
        <v>6.41</v>
      </c>
      <c r="E276" s="1">
        <v>0.44700000000000001</v>
      </c>
      <c r="F276" s="1">
        <v>4</v>
      </c>
      <c r="G276" s="1">
        <v>254</v>
      </c>
      <c r="H276" s="1">
        <v>17.600000000000001</v>
      </c>
      <c r="I276" s="1">
        <v>6.758</v>
      </c>
      <c r="J276" s="1">
        <v>3.53</v>
      </c>
      <c r="M276">
        <v>237</v>
      </c>
      <c r="N276">
        <v>28.226255520124521</v>
      </c>
      <c r="O276">
        <v>-3.1262555201245199</v>
      </c>
    </row>
    <row r="277" spans="1:15" x14ac:dyDescent="0.3">
      <c r="A277" s="1">
        <v>32</v>
      </c>
      <c r="B277" s="1">
        <v>8.7899999999999991</v>
      </c>
      <c r="C277" s="2">
        <v>42.8</v>
      </c>
      <c r="D277" s="2">
        <v>6.41</v>
      </c>
      <c r="E277" s="1">
        <v>0.44700000000000001</v>
      </c>
      <c r="F277" s="1">
        <v>4</v>
      </c>
      <c r="G277" s="1">
        <v>254</v>
      </c>
      <c r="H277" s="1">
        <v>17.600000000000001</v>
      </c>
      <c r="I277" s="1">
        <v>6.8540000000000001</v>
      </c>
      <c r="J277" s="1">
        <v>2.98</v>
      </c>
      <c r="M277">
        <v>238</v>
      </c>
      <c r="N277">
        <v>33.993933667218087</v>
      </c>
      <c r="O277">
        <v>-2.4939336672180872</v>
      </c>
    </row>
    <row r="278" spans="1:15" x14ac:dyDescent="0.3">
      <c r="A278" s="1">
        <v>33.200000000000003</v>
      </c>
      <c r="B278" s="1">
        <v>9.35</v>
      </c>
      <c r="C278" s="2">
        <v>49</v>
      </c>
      <c r="D278" s="2">
        <v>6.41</v>
      </c>
      <c r="E278" s="1">
        <v>0.44700000000000001</v>
      </c>
      <c r="F278" s="1">
        <v>4</v>
      </c>
      <c r="G278" s="1">
        <v>254</v>
      </c>
      <c r="H278" s="1">
        <v>17.600000000000001</v>
      </c>
      <c r="I278" s="1">
        <v>7.2670000000000003</v>
      </c>
      <c r="J278" s="1">
        <v>6.05</v>
      </c>
      <c r="M278">
        <v>239</v>
      </c>
      <c r="N278">
        <v>28.683747831013974</v>
      </c>
      <c r="O278">
        <v>-4.9837478310139751</v>
      </c>
    </row>
    <row r="279" spans="1:15" x14ac:dyDescent="0.3">
      <c r="A279" s="1">
        <v>33.1</v>
      </c>
      <c r="B279" s="1">
        <v>8.7100000000000009</v>
      </c>
      <c r="C279" s="2">
        <v>27.6</v>
      </c>
      <c r="D279" s="2">
        <v>6.41</v>
      </c>
      <c r="E279" s="1">
        <v>0.44700000000000001</v>
      </c>
      <c r="F279" s="1">
        <v>4</v>
      </c>
      <c r="G279" s="1">
        <v>254</v>
      </c>
      <c r="H279" s="1">
        <v>17.600000000000001</v>
      </c>
      <c r="I279" s="1">
        <v>6.8259999999999996</v>
      </c>
      <c r="J279" s="1">
        <v>4.16</v>
      </c>
      <c r="M279">
        <v>240</v>
      </c>
      <c r="N279">
        <v>29.193593596554546</v>
      </c>
      <c r="O279">
        <v>-5.8935935965545454</v>
      </c>
    </row>
    <row r="280" spans="1:15" x14ac:dyDescent="0.3">
      <c r="A280" s="1">
        <v>29.1</v>
      </c>
      <c r="B280" s="1">
        <v>0.11</v>
      </c>
      <c r="C280" s="2">
        <v>32.1</v>
      </c>
      <c r="D280" s="2">
        <v>6.41</v>
      </c>
      <c r="E280" s="1">
        <v>0.44700000000000001</v>
      </c>
      <c r="F280" s="1">
        <v>4</v>
      </c>
      <c r="G280" s="1">
        <v>254</v>
      </c>
      <c r="H280" s="1">
        <v>17.600000000000001</v>
      </c>
      <c r="I280" s="1">
        <v>6.4820000000000002</v>
      </c>
      <c r="J280" s="1">
        <v>7.19</v>
      </c>
      <c r="M280">
        <v>241</v>
      </c>
      <c r="N280">
        <v>28.582586138506993</v>
      </c>
      <c r="O280">
        <v>-6.5825861385069935</v>
      </c>
    </row>
    <row r="281" spans="1:15" x14ac:dyDescent="0.3">
      <c r="A281" s="1">
        <v>35.1</v>
      </c>
      <c r="B281" s="1">
        <v>4.1100000000000003</v>
      </c>
      <c r="C281" s="2">
        <v>32.200000000000003</v>
      </c>
      <c r="D281" s="2">
        <v>3.33</v>
      </c>
      <c r="E281" s="1">
        <v>0.44290000000000002</v>
      </c>
      <c r="F281" s="1">
        <v>5</v>
      </c>
      <c r="G281" s="1">
        <v>216</v>
      </c>
      <c r="H281" s="1">
        <v>14.9</v>
      </c>
      <c r="I281" s="1">
        <v>6.8120000000000003</v>
      </c>
      <c r="J281" s="1">
        <v>4.8499999999999996</v>
      </c>
      <c r="M281">
        <v>242</v>
      </c>
      <c r="N281">
        <v>25.027967164070017</v>
      </c>
      <c r="O281">
        <v>-4.9279671640700151</v>
      </c>
    </row>
    <row r="282" spans="1:15" x14ac:dyDescent="0.3">
      <c r="A282" s="1">
        <v>45.4</v>
      </c>
      <c r="B282" s="1">
        <v>5.53</v>
      </c>
      <c r="C282" s="2">
        <v>64.5</v>
      </c>
      <c r="D282" s="2">
        <v>3.33</v>
      </c>
      <c r="E282" s="1">
        <v>0.44290000000000002</v>
      </c>
      <c r="F282" s="1">
        <v>5</v>
      </c>
      <c r="G282" s="1">
        <v>216</v>
      </c>
      <c r="H282" s="1">
        <v>14.9</v>
      </c>
      <c r="I282" s="1">
        <v>7.82</v>
      </c>
      <c r="J282" s="1">
        <v>3.76</v>
      </c>
      <c r="M282">
        <v>243</v>
      </c>
      <c r="N282">
        <v>26.283958630953563</v>
      </c>
      <c r="O282">
        <v>-4.083958630953564</v>
      </c>
    </row>
    <row r="283" spans="1:15" x14ac:dyDescent="0.3">
      <c r="A283" s="1">
        <v>35.4</v>
      </c>
      <c r="B283" s="1">
        <v>7.79</v>
      </c>
      <c r="C283" s="2">
        <v>37.200000000000003</v>
      </c>
      <c r="D283" s="2">
        <v>3.33</v>
      </c>
      <c r="E283" s="1">
        <v>0.44290000000000002</v>
      </c>
      <c r="F283" s="1">
        <v>5</v>
      </c>
      <c r="G283" s="1">
        <v>216</v>
      </c>
      <c r="H283" s="1">
        <v>14.9</v>
      </c>
      <c r="I283" s="1">
        <v>6.968</v>
      </c>
      <c r="J283" s="1">
        <v>4.59</v>
      </c>
      <c r="M283">
        <v>244</v>
      </c>
      <c r="N283">
        <v>28.63375389013569</v>
      </c>
      <c r="O283">
        <v>-4.9337538901356908</v>
      </c>
    </row>
    <row r="284" spans="1:15" x14ac:dyDescent="0.3">
      <c r="A284" s="1">
        <v>46</v>
      </c>
      <c r="B284" s="1">
        <v>4.2699999999999996</v>
      </c>
      <c r="C284" s="2">
        <v>49.7</v>
      </c>
      <c r="D284" s="2">
        <v>3.33</v>
      </c>
      <c r="E284" s="1">
        <v>0.44290000000000002</v>
      </c>
      <c r="F284" s="1">
        <v>5</v>
      </c>
      <c r="G284" s="1">
        <v>216</v>
      </c>
      <c r="H284" s="1">
        <v>14.9</v>
      </c>
      <c r="I284" s="1">
        <v>7.6449999999999996</v>
      </c>
      <c r="J284" s="1">
        <v>3.01</v>
      </c>
      <c r="M284">
        <v>245</v>
      </c>
      <c r="N284">
        <v>20.328094949855167</v>
      </c>
      <c r="O284">
        <v>-2.7280949498551657</v>
      </c>
    </row>
    <row r="285" spans="1:15" x14ac:dyDescent="0.3">
      <c r="A285" s="1">
        <v>50</v>
      </c>
      <c r="B285" s="1">
        <v>4.71</v>
      </c>
      <c r="C285" s="2">
        <v>24.8</v>
      </c>
      <c r="D285" s="2">
        <v>1.21</v>
      </c>
      <c r="E285" s="1">
        <v>0.40100000000000002</v>
      </c>
      <c r="F285" s="1">
        <v>1</v>
      </c>
      <c r="G285" s="1">
        <v>198</v>
      </c>
      <c r="H285" s="1">
        <v>13.6</v>
      </c>
      <c r="I285" s="1">
        <v>7.923</v>
      </c>
      <c r="J285" s="1">
        <v>3.16</v>
      </c>
      <c r="M285">
        <v>246</v>
      </c>
      <c r="N285">
        <v>16.66353145689596</v>
      </c>
      <c r="O285">
        <v>1.83646854310404</v>
      </c>
    </row>
    <row r="286" spans="1:15" x14ac:dyDescent="0.3">
      <c r="A286" s="1">
        <v>32.200000000000003</v>
      </c>
      <c r="B286" s="1">
        <v>6.75</v>
      </c>
      <c r="C286" s="2">
        <v>20.8</v>
      </c>
      <c r="D286" s="2">
        <v>2.97</v>
      </c>
      <c r="E286" s="1">
        <v>0.4</v>
      </c>
      <c r="F286" s="1">
        <v>1</v>
      </c>
      <c r="G286" s="1">
        <v>285</v>
      </c>
      <c r="H286" s="1">
        <v>15.3</v>
      </c>
      <c r="I286" s="1">
        <v>7.0880000000000001</v>
      </c>
      <c r="J286" s="1">
        <v>7.85</v>
      </c>
      <c r="M286">
        <v>247</v>
      </c>
      <c r="N286">
        <v>23.136736551720929</v>
      </c>
      <c r="O286">
        <v>1.1632634482790714</v>
      </c>
    </row>
    <row r="287" spans="1:15" x14ac:dyDescent="0.3">
      <c r="A287" s="1">
        <v>22</v>
      </c>
      <c r="B287" s="1">
        <v>5.99</v>
      </c>
      <c r="C287" s="2">
        <v>31.9</v>
      </c>
      <c r="D287" s="2">
        <v>2.25</v>
      </c>
      <c r="E287" s="1">
        <v>0.38900000000000001</v>
      </c>
      <c r="F287" s="1">
        <v>1</v>
      </c>
      <c r="G287" s="1">
        <v>300</v>
      </c>
      <c r="H287" s="1">
        <v>15.3</v>
      </c>
      <c r="I287" s="1">
        <v>6.4530000000000003</v>
      </c>
      <c r="J287" s="1">
        <v>8.23</v>
      </c>
      <c r="M287">
        <v>248</v>
      </c>
      <c r="N287">
        <v>24.389632123374259</v>
      </c>
      <c r="O287">
        <v>-3.889632123374259</v>
      </c>
    </row>
    <row r="288" spans="1:15" x14ac:dyDescent="0.3">
      <c r="A288" s="1">
        <v>20.100000000000001</v>
      </c>
      <c r="B288" s="1">
        <v>9.81</v>
      </c>
      <c r="C288" s="2">
        <v>31.5</v>
      </c>
      <c r="D288" s="2">
        <v>1.76</v>
      </c>
      <c r="E288" s="1">
        <v>0.38500000000000001</v>
      </c>
      <c r="F288" s="1">
        <v>1</v>
      </c>
      <c r="G288" s="1">
        <v>241</v>
      </c>
      <c r="H288" s="1">
        <v>18.2</v>
      </c>
      <c r="I288" s="1">
        <v>6.23</v>
      </c>
      <c r="J288" s="1">
        <v>12.93</v>
      </c>
      <c r="M288">
        <v>249</v>
      </c>
      <c r="N288">
        <v>24.550172628322432</v>
      </c>
      <c r="O288">
        <v>-5.0172628322432189E-2</v>
      </c>
    </row>
    <row r="289" spans="1:15" x14ac:dyDescent="0.3">
      <c r="A289" s="1">
        <v>23.2</v>
      </c>
      <c r="B289" s="1">
        <v>0.23</v>
      </c>
      <c r="C289" s="2">
        <v>31.3</v>
      </c>
      <c r="D289" s="2">
        <v>5.32</v>
      </c>
      <c r="E289" s="1">
        <v>0.40500000000000003</v>
      </c>
      <c r="F289" s="1">
        <v>6</v>
      </c>
      <c r="G289" s="1">
        <v>293</v>
      </c>
      <c r="H289" s="1">
        <v>16.600000000000001</v>
      </c>
      <c r="I289" s="1">
        <v>6.2089999999999996</v>
      </c>
      <c r="J289" s="1">
        <v>7.14</v>
      </c>
      <c r="M289">
        <v>250</v>
      </c>
      <c r="N289">
        <v>26.583388828678448</v>
      </c>
      <c r="O289">
        <v>-0.38338882867844859</v>
      </c>
    </row>
    <row r="290" spans="1:15" x14ac:dyDescent="0.3">
      <c r="A290" s="1">
        <v>22.3</v>
      </c>
      <c r="B290" s="1">
        <v>8.49</v>
      </c>
      <c r="C290" s="2">
        <v>45.6</v>
      </c>
      <c r="D290" s="2">
        <v>5.32</v>
      </c>
      <c r="E290" s="1">
        <v>0.40500000000000003</v>
      </c>
      <c r="F290" s="1">
        <v>6</v>
      </c>
      <c r="G290" s="1">
        <v>293</v>
      </c>
      <c r="H290" s="1">
        <v>16.600000000000001</v>
      </c>
      <c r="I290" s="1">
        <v>6.3150000000000004</v>
      </c>
      <c r="J290" s="1">
        <v>7.6</v>
      </c>
      <c r="M290">
        <v>251</v>
      </c>
      <c r="N290">
        <v>26.18286098793601</v>
      </c>
      <c r="O290">
        <v>-1.7828609879360116</v>
      </c>
    </row>
    <row r="291" spans="1:15" x14ac:dyDescent="0.3">
      <c r="A291" s="1">
        <v>24.8</v>
      </c>
      <c r="B291" s="1">
        <v>5.86</v>
      </c>
      <c r="C291" s="2">
        <v>22.9</v>
      </c>
      <c r="D291" s="2">
        <v>5.32</v>
      </c>
      <c r="E291" s="1">
        <v>0.40500000000000003</v>
      </c>
      <c r="F291" s="1">
        <v>6</v>
      </c>
      <c r="G291" s="1">
        <v>293</v>
      </c>
      <c r="H291" s="1">
        <v>16.600000000000001</v>
      </c>
      <c r="I291" s="1">
        <v>6.5650000000000004</v>
      </c>
      <c r="J291" s="1">
        <v>9.51</v>
      </c>
      <c r="M291">
        <v>252</v>
      </c>
      <c r="N291">
        <v>27.167322423607594</v>
      </c>
      <c r="O291">
        <v>-2.3673224236075932</v>
      </c>
    </row>
    <row r="292" spans="1:15" x14ac:dyDescent="0.3">
      <c r="A292" s="1">
        <v>28.5</v>
      </c>
      <c r="B292" s="1">
        <v>0.53</v>
      </c>
      <c r="C292" s="2">
        <v>27.9</v>
      </c>
      <c r="D292" s="2">
        <v>4.95</v>
      </c>
      <c r="E292" s="1">
        <v>0.41099999999999998</v>
      </c>
      <c r="F292" s="1">
        <v>4</v>
      </c>
      <c r="G292" s="1">
        <v>245</v>
      </c>
      <c r="H292" s="1">
        <v>19.2</v>
      </c>
      <c r="I292" s="1">
        <v>6.8609999999999998</v>
      </c>
      <c r="J292" s="1">
        <v>3.33</v>
      </c>
      <c r="M292">
        <v>253</v>
      </c>
      <c r="N292">
        <v>29.2733642647156</v>
      </c>
      <c r="O292">
        <v>0.32663573528440182</v>
      </c>
    </row>
    <row r="293" spans="1:15" x14ac:dyDescent="0.3">
      <c r="A293" s="1">
        <v>37.299999999999997</v>
      </c>
      <c r="B293" s="1">
        <v>5.91</v>
      </c>
      <c r="C293" s="2">
        <v>27.7</v>
      </c>
      <c r="D293" s="2">
        <v>4.95</v>
      </c>
      <c r="E293" s="1">
        <v>0.41099999999999998</v>
      </c>
      <c r="F293" s="1">
        <v>4</v>
      </c>
      <c r="G293" s="1">
        <v>245</v>
      </c>
      <c r="H293" s="1">
        <v>19.2</v>
      </c>
      <c r="I293" s="1">
        <v>7.1479999999999997</v>
      </c>
      <c r="J293" s="1">
        <v>3.56</v>
      </c>
      <c r="M293">
        <v>254</v>
      </c>
      <c r="N293">
        <v>34.738308603506979</v>
      </c>
      <c r="O293">
        <v>8.0616913964930177</v>
      </c>
    </row>
    <row r="294" spans="1:15" x14ac:dyDescent="0.3">
      <c r="A294" s="1">
        <v>27.9</v>
      </c>
      <c r="B294" s="1">
        <v>4.96</v>
      </c>
      <c r="C294" s="2">
        <v>23.4</v>
      </c>
      <c r="D294" s="2">
        <v>4.95</v>
      </c>
      <c r="E294" s="1">
        <v>0.41099999999999998</v>
      </c>
      <c r="F294" s="1">
        <v>4</v>
      </c>
      <c r="G294" s="1">
        <v>245</v>
      </c>
      <c r="H294" s="1">
        <v>19.2</v>
      </c>
      <c r="I294" s="1">
        <v>6.63</v>
      </c>
      <c r="J294" s="1">
        <v>4.7</v>
      </c>
      <c r="M294">
        <v>255</v>
      </c>
      <c r="N294">
        <v>26.360092458432621</v>
      </c>
      <c r="O294">
        <v>-4.4600924584326229</v>
      </c>
    </row>
    <row r="295" spans="1:15" x14ac:dyDescent="0.3">
      <c r="A295" s="1">
        <v>23.9</v>
      </c>
      <c r="B295" s="1">
        <v>5.63</v>
      </c>
      <c r="C295" s="2">
        <v>18.399999999999999</v>
      </c>
      <c r="D295" s="2">
        <v>13.92</v>
      </c>
      <c r="E295" s="1">
        <v>0.437</v>
      </c>
      <c r="F295" s="1">
        <v>4</v>
      </c>
      <c r="G295" s="1">
        <v>289</v>
      </c>
      <c r="H295" s="1">
        <v>16</v>
      </c>
      <c r="I295" s="1">
        <v>6.1269999999999998</v>
      </c>
      <c r="J295" s="1">
        <v>8.58</v>
      </c>
      <c r="M295">
        <v>256</v>
      </c>
      <c r="N295">
        <v>23.183115817523905</v>
      </c>
      <c r="O295">
        <v>-2.2831158175239068</v>
      </c>
    </row>
    <row r="296" spans="1:15" x14ac:dyDescent="0.3">
      <c r="A296" s="1">
        <v>21.7</v>
      </c>
      <c r="B296" s="1">
        <v>5.45</v>
      </c>
      <c r="C296" s="2">
        <v>42.3</v>
      </c>
      <c r="D296" s="2">
        <v>13.92</v>
      </c>
      <c r="E296" s="1">
        <v>0.437</v>
      </c>
      <c r="F296" s="1">
        <v>4</v>
      </c>
      <c r="G296" s="1">
        <v>289</v>
      </c>
      <c r="H296" s="1">
        <v>16</v>
      </c>
      <c r="I296" s="1">
        <v>6.0090000000000003</v>
      </c>
      <c r="J296" s="1">
        <v>10.4</v>
      </c>
      <c r="M296">
        <v>257</v>
      </c>
      <c r="N296">
        <v>36.048708380695103</v>
      </c>
      <c r="O296">
        <v>7.9512916193048966</v>
      </c>
    </row>
    <row r="297" spans="1:15" x14ac:dyDescent="0.3">
      <c r="A297" s="1">
        <v>28.6</v>
      </c>
      <c r="B297" s="1">
        <v>3.62</v>
      </c>
      <c r="C297" s="2">
        <v>31.1</v>
      </c>
      <c r="D297" s="2">
        <v>13.92</v>
      </c>
      <c r="E297" s="1">
        <v>0.437</v>
      </c>
      <c r="F297" s="1">
        <v>4</v>
      </c>
      <c r="G297" s="1">
        <v>289</v>
      </c>
      <c r="H297" s="1">
        <v>16</v>
      </c>
      <c r="I297" s="1">
        <v>6.6779999999999999</v>
      </c>
      <c r="J297" s="1">
        <v>6.27</v>
      </c>
      <c r="M297">
        <v>258</v>
      </c>
      <c r="N297">
        <v>42.509001561375008</v>
      </c>
      <c r="O297">
        <v>7.4909984386249917</v>
      </c>
    </row>
    <row r="298" spans="1:15" x14ac:dyDescent="0.3">
      <c r="A298" s="1">
        <v>27.1</v>
      </c>
      <c r="B298" s="1">
        <v>6.58</v>
      </c>
      <c r="C298" s="2">
        <v>51</v>
      </c>
      <c r="D298" s="2">
        <v>13.92</v>
      </c>
      <c r="E298" s="1">
        <v>0.437</v>
      </c>
      <c r="F298" s="1">
        <v>4</v>
      </c>
      <c r="G298" s="1">
        <v>289</v>
      </c>
      <c r="H298" s="1">
        <v>16</v>
      </c>
      <c r="I298" s="1">
        <v>6.5490000000000004</v>
      </c>
      <c r="J298" s="1">
        <v>7.39</v>
      </c>
      <c r="M298">
        <v>259</v>
      </c>
      <c r="N298">
        <v>35.452763813999766</v>
      </c>
      <c r="O298">
        <v>0.54723618600023372</v>
      </c>
    </row>
    <row r="299" spans="1:15" x14ac:dyDescent="0.3">
      <c r="A299" s="1">
        <v>20.3</v>
      </c>
      <c r="B299" s="1">
        <v>0.67</v>
      </c>
      <c r="C299" s="2">
        <v>58</v>
      </c>
      <c r="D299" s="2">
        <v>13.92</v>
      </c>
      <c r="E299" s="1">
        <v>0.437</v>
      </c>
      <c r="F299" s="1">
        <v>4</v>
      </c>
      <c r="G299" s="1">
        <v>289</v>
      </c>
      <c r="H299" s="1">
        <v>16</v>
      </c>
      <c r="I299" s="1">
        <v>5.79</v>
      </c>
      <c r="J299" s="1">
        <v>15.84</v>
      </c>
      <c r="M299">
        <v>260</v>
      </c>
      <c r="N299">
        <v>34.189401137786177</v>
      </c>
      <c r="O299">
        <v>-4.0894011377861759</v>
      </c>
    </row>
    <row r="300" spans="1:15" x14ac:dyDescent="0.3">
      <c r="A300" s="1">
        <v>22.5</v>
      </c>
      <c r="B300" s="1">
        <v>2.0699999999999998</v>
      </c>
      <c r="C300" s="2">
        <v>20.100000000000001</v>
      </c>
      <c r="D300" s="2">
        <v>2.2400000000000002</v>
      </c>
      <c r="E300" s="1">
        <v>0.4</v>
      </c>
      <c r="F300" s="1">
        <v>5</v>
      </c>
      <c r="G300" s="1">
        <v>358</v>
      </c>
      <c r="H300" s="1">
        <v>14.8</v>
      </c>
      <c r="I300" s="1">
        <v>6.3449999999999998</v>
      </c>
      <c r="J300" s="1">
        <v>4.97</v>
      </c>
      <c r="M300">
        <v>261</v>
      </c>
      <c r="N300">
        <v>33.545111877967194</v>
      </c>
      <c r="O300">
        <v>0.25488812203280276</v>
      </c>
    </row>
    <row r="301" spans="1:15" x14ac:dyDescent="0.3">
      <c r="A301" s="1">
        <v>29</v>
      </c>
      <c r="B301" s="1">
        <v>0.84</v>
      </c>
      <c r="C301" s="2">
        <v>10</v>
      </c>
      <c r="D301" s="2">
        <v>2.2400000000000002</v>
      </c>
      <c r="E301" s="1">
        <v>0.4</v>
      </c>
      <c r="F301" s="1">
        <v>5</v>
      </c>
      <c r="G301" s="1">
        <v>358</v>
      </c>
      <c r="H301" s="1">
        <v>14.8</v>
      </c>
      <c r="I301" s="1">
        <v>7.0410000000000004</v>
      </c>
      <c r="J301" s="1">
        <v>4.74</v>
      </c>
      <c r="M301">
        <v>262</v>
      </c>
      <c r="N301">
        <v>36.257113089849604</v>
      </c>
      <c r="O301">
        <v>6.8428869101503977</v>
      </c>
    </row>
    <row r="302" spans="1:15" x14ac:dyDescent="0.3">
      <c r="A302" s="1">
        <v>24.8</v>
      </c>
      <c r="B302" s="1">
        <v>4.17</v>
      </c>
      <c r="C302" s="2">
        <v>47.4</v>
      </c>
      <c r="D302" s="2">
        <v>2.2400000000000002</v>
      </c>
      <c r="E302" s="1">
        <v>0.4</v>
      </c>
      <c r="F302" s="1">
        <v>5</v>
      </c>
      <c r="G302" s="1">
        <v>358</v>
      </c>
      <c r="H302" s="1">
        <v>14.8</v>
      </c>
      <c r="I302" s="1">
        <v>6.8710000000000004</v>
      </c>
      <c r="J302" s="1">
        <v>6.07</v>
      </c>
      <c r="M302">
        <v>263</v>
      </c>
      <c r="N302">
        <v>40.873353737750797</v>
      </c>
      <c r="O302">
        <v>7.9266462622492</v>
      </c>
    </row>
    <row r="303" spans="1:15" x14ac:dyDescent="0.3">
      <c r="A303" s="1">
        <v>22</v>
      </c>
      <c r="B303" s="1">
        <v>0.12</v>
      </c>
      <c r="C303" s="2">
        <v>40.4</v>
      </c>
      <c r="D303" s="2">
        <v>6.09</v>
      </c>
      <c r="E303" s="1">
        <v>0.433</v>
      </c>
      <c r="F303" s="1">
        <v>7</v>
      </c>
      <c r="G303" s="1">
        <v>329</v>
      </c>
      <c r="H303" s="1">
        <v>16.100000000000001</v>
      </c>
      <c r="I303" s="1">
        <v>6.59</v>
      </c>
      <c r="J303" s="1">
        <v>9.5</v>
      </c>
      <c r="M303">
        <v>264</v>
      </c>
      <c r="N303">
        <v>33.310756909673714</v>
      </c>
      <c r="O303">
        <v>-2.3107569096737137</v>
      </c>
    </row>
    <row r="304" spans="1:15" x14ac:dyDescent="0.3">
      <c r="A304" s="1">
        <v>26.4</v>
      </c>
      <c r="B304" s="1">
        <v>2.06</v>
      </c>
      <c r="C304" s="2">
        <v>18.399999999999999</v>
      </c>
      <c r="D304" s="2">
        <v>6.09</v>
      </c>
      <c r="E304" s="1">
        <v>0.433</v>
      </c>
      <c r="F304" s="1">
        <v>7</v>
      </c>
      <c r="G304" s="1">
        <v>329</v>
      </c>
      <c r="H304" s="1">
        <v>16.100000000000001</v>
      </c>
      <c r="I304" s="1">
        <v>6.4950000000000001</v>
      </c>
      <c r="J304" s="1">
        <v>8.67</v>
      </c>
      <c r="M304">
        <v>265</v>
      </c>
      <c r="N304">
        <v>34.809019965377807</v>
      </c>
      <c r="O304">
        <v>1.6909800346221928</v>
      </c>
    </row>
    <row r="305" spans="1:15" x14ac:dyDescent="0.3">
      <c r="A305" s="1">
        <v>33.1</v>
      </c>
      <c r="B305" s="1">
        <v>4.4800000000000004</v>
      </c>
      <c r="C305" s="2">
        <v>17.7</v>
      </c>
      <c r="D305" s="2">
        <v>6.09</v>
      </c>
      <c r="E305" s="1">
        <v>0.433</v>
      </c>
      <c r="F305" s="1">
        <v>7</v>
      </c>
      <c r="G305" s="1">
        <v>329</v>
      </c>
      <c r="H305" s="1">
        <v>16.100000000000001</v>
      </c>
      <c r="I305" s="1">
        <v>6.9820000000000002</v>
      </c>
      <c r="J305" s="1">
        <v>4.8600000000000003</v>
      </c>
      <c r="M305">
        <v>266</v>
      </c>
      <c r="N305">
        <v>25.588391977841546</v>
      </c>
      <c r="O305">
        <v>-2.7883919778415454</v>
      </c>
    </row>
    <row r="306" spans="1:15" x14ac:dyDescent="0.3">
      <c r="A306" s="1">
        <v>36.1</v>
      </c>
      <c r="B306" s="1">
        <v>6.45</v>
      </c>
      <c r="C306" s="2">
        <v>41.1</v>
      </c>
      <c r="D306" s="2">
        <v>2.1800000000000002</v>
      </c>
      <c r="E306" s="1">
        <v>0.47199999999999998</v>
      </c>
      <c r="F306" s="1">
        <v>7</v>
      </c>
      <c r="G306" s="1">
        <v>222</v>
      </c>
      <c r="H306" s="1">
        <v>18.399999999999999</v>
      </c>
      <c r="I306" s="1">
        <v>7.2359999999999998</v>
      </c>
      <c r="J306" s="1">
        <v>6.93</v>
      </c>
      <c r="M306">
        <v>267</v>
      </c>
      <c r="N306">
        <v>29.569451030300527</v>
      </c>
      <c r="O306">
        <v>1.1305489696994719</v>
      </c>
    </row>
    <row r="307" spans="1:15" x14ac:dyDescent="0.3">
      <c r="A307" s="1">
        <v>28.4</v>
      </c>
      <c r="B307" s="1">
        <v>5.0599999999999996</v>
      </c>
      <c r="C307" s="2">
        <v>58.1</v>
      </c>
      <c r="D307" s="2">
        <v>2.1800000000000002</v>
      </c>
      <c r="E307" s="1">
        <v>0.47199999999999998</v>
      </c>
      <c r="F307" s="1">
        <v>7</v>
      </c>
      <c r="G307" s="1">
        <v>222</v>
      </c>
      <c r="H307" s="1">
        <v>18.399999999999999</v>
      </c>
      <c r="I307" s="1">
        <v>6.6159999999999997</v>
      </c>
      <c r="J307" s="1">
        <v>8.93</v>
      </c>
      <c r="M307">
        <v>268</v>
      </c>
      <c r="N307">
        <v>39.603692341481675</v>
      </c>
      <c r="O307">
        <v>10.396307658518325</v>
      </c>
    </row>
    <row r="308" spans="1:15" x14ac:dyDescent="0.3">
      <c r="A308" s="1">
        <v>33.4</v>
      </c>
      <c r="B308" s="1">
        <v>3.58</v>
      </c>
      <c r="C308" s="2">
        <v>71.900000000000006</v>
      </c>
      <c r="D308" s="2">
        <v>2.1800000000000002</v>
      </c>
      <c r="E308" s="1">
        <v>0.47199999999999998</v>
      </c>
      <c r="F308" s="1">
        <v>7</v>
      </c>
      <c r="G308" s="1">
        <v>222</v>
      </c>
      <c r="H308" s="1">
        <v>18.399999999999999</v>
      </c>
      <c r="I308" s="1">
        <v>7.42</v>
      </c>
      <c r="J308" s="1">
        <v>6.47</v>
      </c>
      <c r="M308">
        <v>269</v>
      </c>
      <c r="N308">
        <v>38.067661220938575</v>
      </c>
      <c r="O308">
        <v>5.4323387790614248</v>
      </c>
    </row>
    <row r="309" spans="1:15" x14ac:dyDescent="0.3">
      <c r="A309" s="1">
        <v>28.2</v>
      </c>
      <c r="B309" s="1">
        <v>7.98</v>
      </c>
      <c r="C309" s="2">
        <v>70.3</v>
      </c>
      <c r="D309" s="2">
        <v>2.1800000000000002</v>
      </c>
      <c r="E309" s="1">
        <v>0.47199999999999998</v>
      </c>
      <c r="F309" s="1">
        <v>7</v>
      </c>
      <c r="G309" s="1">
        <v>222</v>
      </c>
      <c r="H309" s="1">
        <v>18.399999999999999</v>
      </c>
      <c r="I309" s="1">
        <v>6.8490000000000002</v>
      </c>
      <c r="J309" s="1">
        <v>7.53</v>
      </c>
      <c r="M309">
        <v>270</v>
      </c>
      <c r="N309">
        <v>21.551895481986236</v>
      </c>
      <c r="O309">
        <v>-0.85189548198623655</v>
      </c>
    </row>
    <row r="310" spans="1:15" x14ac:dyDescent="0.3">
      <c r="A310" s="1">
        <v>22.8</v>
      </c>
      <c r="B310" s="1">
        <v>5.79</v>
      </c>
      <c r="C310" s="2">
        <v>82.5</v>
      </c>
      <c r="D310" s="2">
        <v>9.9</v>
      </c>
      <c r="E310" s="1">
        <v>0.54400000000000004</v>
      </c>
      <c r="F310" s="1">
        <v>4</v>
      </c>
      <c r="G310" s="1">
        <v>304</v>
      </c>
      <c r="H310" s="1">
        <v>18.399999999999999</v>
      </c>
      <c r="I310" s="1">
        <v>6.6349999999999998</v>
      </c>
      <c r="J310" s="1">
        <v>4.54</v>
      </c>
      <c r="M310">
        <v>271</v>
      </c>
      <c r="N310">
        <v>20.732543309007774</v>
      </c>
      <c r="O310">
        <v>0.36745669099222766</v>
      </c>
    </row>
    <row r="311" spans="1:15" x14ac:dyDescent="0.3">
      <c r="A311" s="1">
        <v>20.3</v>
      </c>
      <c r="B311" s="1">
        <v>4.8600000000000003</v>
      </c>
      <c r="C311" s="2">
        <v>76.7</v>
      </c>
      <c r="D311" s="2">
        <v>9.9</v>
      </c>
      <c r="E311" s="1">
        <v>0.54400000000000004</v>
      </c>
      <c r="F311" s="1">
        <v>4</v>
      </c>
      <c r="G311" s="1">
        <v>304</v>
      </c>
      <c r="H311" s="1">
        <v>18.399999999999999</v>
      </c>
      <c r="I311" s="1">
        <v>5.9720000000000004</v>
      </c>
      <c r="J311" s="1">
        <v>9.9700000000000006</v>
      </c>
      <c r="M311">
        <v>272</v>
      </c>
      <c r="N311">
        <v>25.720109037874998</v>
      </c>
      <c r="O311">
        <v>-0.52010903787499885</v>
      </c>
    </row>
    <row r="312" spans="1:15" x14ac:dyDescent="0.3">
      <c r="A312" s="1">
        <v>16.100000000000001</v>
      </c>
      <c r="B312" s="1">
        <v>4.6100000000000003</v>
      </c>
      <c r="C312" s="2">
        <v>37.799999999999997</v>
      </c>
      <c r="D312" s="2">
        <v>9.9</v>
      </c>
      <c r="E312" s="1">
        <v>0.54400000000000004</v>
      </c>
      <c r="F312" s="1">
        <v>4</v>
      </c>
      <c r="G312" s="1">
        <v>304</v>
      </c>
      <c r="H312" s="1">
        <v>18.399999999999999</v>
      </c>
      <c r="I312" s="1">
        <v>4.9729999999999999</v>
      </c>
      <c r="J312" s="1">
        <v>12.64</v>
      </c>
      <c r="M312">
        <v>273</v>
      </c>
      <c r="N312">
        <v>27.541839148654148</v>
      </c>
      <c r="O312">
        <v>-3.1418391486541495</v>
      </c>
    </row>
    <row r="313" spans="1:15" x14ac:dyDescent="0.3">
      <c r="A313" s="1">
        <v>22.1</v>
      </c>
      <c r="B313" s="1">
        <v>1.49</v>
      </c>
      <c r="C313" s="2">
        <v>52.8</v>
      </c>
      <c r="D313" s="2">
        <v>9.9</v>
      </c>
      <c r="E313" s="1">
        <v>0.54400000000000004</v>
      </c>
      <c r="F313" s="1">
        <v>4</v>
      </c>
      <c r="G313" s="1">
        <v>304</v>
      </c>
      <c r="H313" s="1">
        <v>18.399999999999999</v>
      </c>
      <c r="I313" s="1">
        <v>6.1219999999999999</v>
      </c>
      <c r="J313" s="1">
        <v>5.98</v>
      </c>
      <c r="M313">
        <v>274</v>
      </c>
      <c r="N313">
        <v>32.763404215526513</v>
      </c>
      <c r="O313">
        <v>2.4365957844734893</v>
      </c>
    </row>
    <row r="314" spans="1:15" x14ac:dyDescent="0.3">
      <c r="A314" s="1">
        <v>19.399999999999999</v>
      </c>
      <c r="B314" s="1">
        <v>9.4</v>
      </c>
      <c r="C314" s="2">
        <v>90.4</v>
      </c>
      <c r="D314" s="2">
        <v>9.9</v>
      </c>
      <c r="E314" s="1">
        <v>0.54400000000000004</v>
      </c>
      <c r="F314" s="1">
        <v>4</v>
      </c>
      <c r="G314" s="1">
        <v>304</v>
      </c>
      <c r="H314" s="1">
        <v>18.399999999999999</v>
      </c>
      <c r="I314" s="1">
        <v>6.0229999999999997</v>
      </c>
      <c r="J314" s="1">
        <v>11.72</v>
      </c>
      <c r="M314">
        <v>275</v>
      </c>
      <c r="N314">
        <v>30.786721171360501</v>
      </c>
      <c r="O314">
        <v>1.6132788286394977</v>
      </c>
    </row>
    <row r="315" spans="1:15" x14ac:dyDescent="0.3">
      <c r="A315" s="1">
        <v>21.6</v>
      </c>
      <c r="B315" s="1">
        <v>6.84</v>
      </c>
      <c r="C315" s="2">
        <v>82.8</v>
      </c>
      <c r="D315" s="2">
        <v>9.9</v>
      </c>
      <c r="E315" s="1">
        <v>0.54400000000000004</v>
      </c>
      <c r="F315" s="1">
        <v>4</v>
      </c>
      <c r="G315" s="1">
        <v>304</v>
      </c>
      <c r="H315" s="1">
        <v>18.399999999999999</v>
      </c>
      <c r="I315" s="1">
        <v>6.266</v>
      </c>
      <c r="J315" s="1">
        <v>7.9</v>
      </c>
      <c r="M315">
        <v>276</v>
      </c>
      <c r="N315">
        <v>32.251322590126129</v>
      </c>
      <c r="O315">
        <v>-0.25132259012612934</v>
      </c>
    </row>
    <row r="316" spans="1:15" x14ac:dyDescent="0.3">
      <c r="A316" s="1">
        <v>23.8</v>
      </c>
      <c r="B316" s="1">
        <v>1.57</v>
      </c>
      <c r="C316" s="2">
        <v>87.3</v>
      </c>
      <c r="D316" s="2">
        <v>9.9</v>
      </c>
      <c r="E316" s="1">
        <v>0.54400000000000004</v>
      </c>
      <c r="F316" s="1">
        <v>4</v>
      </c>
      <c r="G316" s="1">
        <v>304</v>
      </c>
      <c r="H316" s="1">
        <v>18.399999999999999</v>
      </c>
      <c r="I316" s="1">
        <v>6.5670000000000002</v>
      </c>
      <c r="J316" s="1">
        <v>9.2799999999999994</v>
      </c>
      <c r="M316">
        <v>277</v>
      </c>
      <c r="N316">
        <v>32.33287709186758</v>
      </c>
      <c r="O316">
        <v>0.86712290813242276</v>
      </c>
    </row>
    <row r="317" spans="1:15" x14ac:dyDescent="0.3">
      <c r="A317" s="1">
        <v>16.2</v>
      </c>
      <c r="B317" s="1">
        <v>0.85</v>
      </c>
      <c r="C317" s="2">
        <v>77.7</v>
      </c>
      <c r="D317" s="2">
        <v>9.9</v>
      </c>
      <c r="E317" s="1">
        <v>0.54400000000000004</v>
      </c>
      <c r="F317" s="1">
        <v>4</v>
      </c>
      <c r="G317" s="1">
        <v>304</v>
      </c>
      <c r="H317" s="1">
        <v>18.399999999999999</v>
      </c>
      <c r="I317" s="1">
        <v>5.7050000000000001</v>
      </c>
      <c r="J317" s="1">
        <v>11.5</v>
      </c>
      <c r="M317">
        <v>278</v>
      </c>
      <c r="N317">
        <v>30.921684475320074</v>
      </c>
      <c r="O317">
        <v>2.1783155246799275</v>
      </c>
    </row>
    <row r="318" spans="1:15" x14ac:dyDescent="0.3">
      <c r="A318" s="1">
        <v>17.8</v>
      </c>
      <c r="B318" s="1">
        <v>8.91</v>
      </c>
      <c r="C318" s="2">
        <v>83.2</v>
      </c>
      <c r="D318" s="2">
        <v>9.9</v>
      </c>
      <c r="E318" s="1">
        <v>0.54400000000000004</v>
      </c>
      <c r="F318" s="1">
        <v>4</v>
      </c>
      <c r="G318" s="1">
        <v>304</v>
      </c>
      <c r="H318" s="1">
        <v>18.399999999999999</v>
      </c>
      <c r="I318" s="1">
        <v>5.9139999999999997</v>
      </c>
      <c r="J318" s="1">
        <v>18.329999999999998</v>
      </c>
      <c r="M318">
        <v>279</v>
      </c>
      <c r="N318">
        <v>27.402411247223817</v>
      </c>
      <c r="O318">
        <v>1.6975887527761842</v>
      </c>
    </row>
    <row r="319" spans="1:15" x14ac:dyDescent="0.3">
      <c r="A319" s="1">
        <v>19.8</v>
      </c>
      <c r="B319" s="1">
        <v>5.09</v>
      </c>
      <c r="C319" s="2">
        <v>71.7</v>
      </c>
      <c r="D319" s="2">
        <v>9.9</v>
      </c>
      <c r="E319" s="1">
        <v>0.54400000000000004</v>
      </c>
      <c r="F319" s="1">
        <v>4</v>
      </c>
      <c r="G319" s="1">
        <v>304</v>
      </c>
      <c r="H319" s="1">
        <v>18.399999999999999</v>
      </c>
      <c r="I319" s="1">
        <v>5.782</v>
      </c>
      <c r="J319" s="1">
        <v>15.94</v>
      </c>
      <c r="M319">
        <v>280</v>
      </c>
      <c r="N319">
        <v>33.723314311099564</v>
      </c>
      <c r="O319">
        <v>1.3766856889004373</v>
      </c>
    </row>
    <row r="320" spans="1:15" x14ac:dyDescent="0.3">
      <c r="A320" s="1">
        <v>23.1</v>
      </c>
      <c r="B320" s="1">
        <v>5.8</v>
      </c>
      <c r="C320" s="2">
        <v>67.2</v>
      </c>
      <c r="D320" s="2">
        <v>9.9</v>
      </c>
      <c r="E320" s="1">
        <v>0.54400000000000004</v>
      </c>
      <c r="F320" s="1">
        <v>4</v>
      </c>
      <c r="G320" s="1">
        <v>304</v>
      </c>
      <c r="H320" s="1">
        <v>18.399999999999999</v>
      </c>
      <c r="I320" s="1">
        <v>6.3819999999999997</v>
      </c>
      <c r="J320" s="1">
        <v>10.36</v>
      </c>
      <c r="M320">
        <v>281</v>
      </c>
      <c r="N320">
        <v>39.667210071890523</v>
      </c>
      <c r="O320">
        <v>5.7327899281094759</v>
      </c>
    </row>
    <row r="321" spans="1:15" x14ac:dyDescent="0.3">
      <c r="A321" s="1">
        <v>21</v>
      </c>
      <c r="B321" s="1">
        <v>4.82</v>
      </c>
      <c r="C321" s="2">
        <v>58.8</v>
      </c>
      <c r="D321" s="2">
        <v>9.9</v>
      </c>
      <c r="E321" s="1">
        <v>0.54400000000000004</v>
      </c>
      <c r="F321" s="1">
        <v>4</v>
      </c>
      <c r="G321" s="1">
        <v>304</v>
      </c>
      <c r="H321" s="1">
        <v>18.399999999999999</v>
      </c>
      <c r="I321" s="1">
        <v>6.1130000000000004</v>
      </c>
      <c r="J321" s="1">
        <v>12.73</v>
      </c>
      <c r="M321">
        <v>282</v>
      </c>
      <c r="N321">
        <v>34.866946616732321</v>
      </c>
      <c r="O321">
        <v>0.53305338326767782</v>
      </c>
    </row>
    <row r="322" spans="1:15" x14ac:dyDescent="0.3">
      <c r="A322" s="1">
        <v>23.8</v>
      </c>
      <c r="B322" s="1">
        <v>9.57</v>
      </c>
      <c r="C322" s="2">
        <v>52.3</v>
      </c>
      <c r="D322" s="2">
        <v>7.38</v>
      </c>
      <c r="E322" s="1">
        <v>0.49299999999999999</v>
      </c>
      <c r="F322" s="1">
        <v>5</v>
      </c>
      <c r="G322" s="1">
        <v>287</v>
      </c>
      <c r="H322" s="1">
        <v>19.600000000000001</v>
      </c>
      <c r="I322" s="1">
        <v>6.4260000000000002</v>
      </c>
      <c r="J322" s="1">
        <v>7.2</v>
      </c>
      <c r="M322">
        <v>283</v>
      </c>
      <c r="N322">
        <v>38.851478537578693</v>
      </c>
      <c r="O322">
        <v>7.1485214624213071</v>
      </c>
    </row>
    <row r="323" spans="1:15" x14ac:dyDescent="0.3">
      <c r="A323" s="1">
        <v>23.1</v>
      </c>
      <c r="B323" s="1">
        <v>8.92</v>
      </c>
      <c r="C323" s="2">
        <v>54.3</v>
      </c>
      <c r="D323" s="2">
        <v>7.38</v>
      </c>
      <c r="E323" s="1">
        <v>0.49299999999999999</v>
      </c>
      <c r="F323" s="1">
        <v>5</v>
      </c>
      <c r="G323" s="1">
        <v>287</v>
      </c>
      <c r="H323" s="1">
        <v>19.600000000000001</v>
      </c>
      <c r="I323" s="1">
        <v>6.3760000000000003</v>
      </c>
      <c r="J323" s="1">
        <v>6.87</v>
      </c>
      <c r="M323">
        <v>284</v>
      </c>
      <c r="N323">
        <v>39.880400874224819</v>
      </c>
      <c r="O323">
        <v>10.119599125775181</v>
      </c>
    </row>
    <row r="324" spans="1:15" x14ac:dyDescent="0.3">
      <c r="A324" s="1">
        <v>20.399999999999999</v>
      </c>
      <c r="B324" s="1">
        <v>6.4</v>
      </c>
      <c r="C324" s="2">
        <v>49.9</v>
      </c>
      <c r="D324" s="2">
        <v>7.38</v>
      </c>
      <c r="E324" s="1">
        <v>0.49299999999999999</v>
      </c>
      <c r="F324" s="1">
        <v>5</v>
      </c>
      <c r="G324" s="1">
        <v>287</v>
      </c>
      <c r="H324" s="1">
        <v>19.600000000000001</v>
      </c>
      <c r="I324" s="1">
        <v>6.0410000000000004</v>
      </c>
      <c r="J324" s="1">
        <v>7.7</v>
      </c>
      <c r="M324">
        <v>285</v>
      </c>
      <c r="N324">
        <v>30.734517651008424</v>
      </c>
      <c r="O324">
        <v>1.4654823489915785</v>
      </c>
    </row>
    <row r="325" spans="1:15" x14ac:dyDescent="0.3">
      <c r="A325" s="1">
        <v>18.5</v>
      </c>
      <c r="B325" s="1">
        <v>8.9</v>
      </c>
      <c r="C325" s="2">
        <v>74.3</v>
      </c>
      <c r="D325" s="2">
        <v>7.38</v>
      </c>
      <c r="E325" s="1">
        <v>0.49299999999999999</v>
      </c>
      <c r="F325" s="1">
        <v>5</v>
      </c>
      <c r="G325" s="1">
        <v>287</v>
      </c>
      <c r="H325" s="1">
        <v>19.600000000000001</v>
      </c>
      <c r="I325" s="1">
        <v>5.7080000000000002</v>
      </c>
      <c r="J325" s="1">
        <v>11.74</v>
      </c>
      <c r="M325">
        <v>286</v>
      </c>
      <c r="N325">
        <v>28.015799623645396</v>
      </c>
      <c r="O325">
        <v>-6.0157996236453961</v>
      </c>
    </row>
    <row r="326" spans="1:15" x14ac:dyDescent="0.3">
      <c r="A326" s="1">
        <v>25</v>
      </c>
      <c r="B326" s="1">
        <v>0.81</v>
      </c>
      <c r="C326" s="2">
        <v>40.1</v>
      </c>
      <c r="D326" s="2">
        <v>7.38</v>
      </c>
      <c r="E326" s="1">
        <v>0.49299999999999999</v>
      </c>
      <c r="F326" s="1">
        <v>5</v>
      </c>
      <c r="G326" s="1">
        <v>287</v>
      </c>
      <c r="H326" s="1">
        <v>19.600000000000001</v>
      </c>
      <c r="I326" s="1">
        <v>6.415</v>
      </c>
      <c r="J326" s="1">
        <v>6.12</v>
      </c>
      <c r="M326">
        <v>287</v>
      </c>
      <c r="N326">
        <v>22.143967446760747</v>
      </c>
      <c r="O326">
        <v>-2.043967446760746</v>
      </c>
    </row>
    <row r="327" spans="1:15" x14ac:dyDescent="0.3">
      <c r="A327" s="1">
        <v>24.6</v>
      </c>
      <c r="B327" s="1">
        <v>0.52</v>
      </c>
      <c r="C327" s="2">
        <v>14.7</v>
      </c>
      <c r="D327" s="2">
        <v>7.38</v>
      </c>
      <c r="E327" s="1">
        <v>0.49299999999999999</v>
      </c>
      <c r="F327" s="1">
        <v>5</v>
      </c>
      <c r="G327" s="1">
        <v>287</v>
      </c>
      <c r="H327" s="1">
        <v>19.600000000000001</v>
      </c>
      <c r="I327" s="1">
        <v>6.431</v>
      </c>
      <c r="J327" s="1">
        <v>5.08</v>
      </c>
      <c r="M327">
        <v>288</v>
      </c>
      <c r="N327">
        <v>27.612014069837613</v>
      </c>
      <c r="O327">
        <v>-4.412014069837614</v>
      </c>
    </row>
    <row r="328" spans="1:15" x14ac:dyDescent="0.3">
      <c r="A328" s="1">
        <v>23</v>
      </c>
      <c r="B328" s="1">
        <v>7.76</v>
      </c>
      <c r="C328" s="2">
        <v>28.9</v>
      </c>
      <c r="D328" s="2">
        <v>7.38</v>
      </c>
      <c r="E328" s="1">
        <v>0.49299999999999999</v>
      </c>
      <c r="F328" s="1">
        <v>5</v>
      </c>
      <c r="G328" s="1">
        <v>287</v>
      </c>
      <c r="H328" s="1">
        <v>19.600000000000001</v>
      </c>
      <c r="I328" s="1">
        <v>6.3120000000000003</v>
      </c>
      <c r="J328" s="1">
        <v>6.15</v>
      </c>
      <c r="M328">
        <v>289</v>
      </c>
      <c r="N328">
        <v>28.642794128282627</v>
      </c>
      <c r="O328">
        <v>-6.3427941282826268</v>
      </c>
    </row>
    <row r="329" spans="1:15" x14ac:dyDescent="0.3">
      <c r="A329" s="1">
        <v>22.2</v>
      </c>
      <c r="B329" s="1">
        <v>0.35</v>
      </c>
      <c r="C329" s="2">
        <v>43.7</v>
      </c>
      <c r="D329" s="2">
        <v>7.38</v>
      </c>
      <c r="E329" s="1">
        <v>0.49299999999999999</v>
      </c>
      <c r="F329" s="1">
        <v>5</v>
      </c>
      <c r="G329" s="1">
        <v>287</v>
      </c>
      <c r="H329" s="1">
        <v>19.600000000000001</v>
      </c>
      <c r="I329" s="1">
        <v>6.0830000000000002</v>
      </c>
      <c r="J329" s="1">
        <v>12.79</v>
      </c>
      <c r="M329">
        <v>290</v>
      </c>
      <c r="N329">
        <v>27.649445270029659</v>
      </c>
      <c r="O329">
        <v>-2.8494452700296584</v>
      </c>
    </row>
    <row r="330" spans="1:15" x14ac:dyDescent="0.3">
      <c r="A330" s="1">
        <v>19.3</v>
      </c>
      <c r="B330" s="1">
        <v>2.16</v>
      </c>
      <c r="C330" s="2">
        <v>25.8</v>
      </c>
      <c r="D330" s="2">
        <v>3.24</v>
      </c>
      <c r="E330" s="1">
        <v>0.46</v>
      </c>
      <c r="F330" s="1">
        <v>4</v>
      </c>
      <c r="G330" s="1">
        <v>430</v>
      </c>
      <c r="H330" s="1">
        <v>16.899999999999999</v>
      </c>
      <c r="I330" s="1">
        <v>5.8680000000000003</v>
      </c>
      <c r="J330" s="1">
        <v>9.9700000000000006</v>
      </c>
      <c r="M330">
        <v>291</v>
      </c>
      <c r="N330">
        <v>29.769906909612693</v>
      </c>
      <c r="O330">
        <v>-1.2699069096126934</v>
      </c>
    </row>
    <row r="331" spans="1:15" x14ac:dyDescent="0.3">
      <c r="A331" s="1">
        <v>22.6</v>
      </c>
      <c r="B331" s="1">
        <v>0.9</v>
      </c>
      <c r="C331" s="2">
        <v>17.2</v>
      </c>
      <c r="D331" s="2">
        <v>3.24</v>
      </c>
      <c r="E331" s="1">
        <v>0.46</v>
      </c>
      <c r="F331" s="1">
        <v>4</v>
      </c>
      <c r="G331" s="1">
        <v>430</v>
      </c>
      <c r="H331" s="1">
        <v>16.899999999999999</v>
      </c>
      <c r="I331" s="1">
        <v>6.3330000000000002</v>
      </c>
      <c r="J331" s="1">
        <v>7.34</v>
      </c>
      <c r="M331">
        <v>292</v>
      </c>
      <c r="N331">
        <v>31.070684543110211</v>
      </c>
      <c r="O331">
        <v>6.2293154568897862</v>
      </c>
    </row>
    <row r="332" spans="1:15" x14ac:dyDescent="0.3">
      <c r="A332" s="1">
        <v>19.8</v>
      </c>
      <c r="B332" s="1">
        <v>8.65</v>
      </c>
      <c r="C332" s="2">
        <v>32.200000000000003</v>
      </c>
      <c r="D332" s="2">
        <v>3.24</v>
      </c>
      <c r="E332" s="1">
        <v>0.46</v>
      </c>
      <c r="F332" s="1">
        <v>4</v>
      </c>
      <c r="G332" s="1">
        <v>430</v>
      </c>
      <c r="H332" s="1">
        <v>16.899999999999999</v>
      </c>
      <c r="I332" s="1">
        <v>6.1440000000000001</v>
      </c>
      <c r="J332" s="1">
        <v>9.09</v>
      </c>
      <c r="M332">
        <v>293</v>
      </c>
      <c r="N332">
        <v>28.058545044300175</v>
      </c>
      <c r="O332">
        <v>-0.15854504430017613</v>
      </c>
    </row>
    <row r="333" spans="1:15" x14ac:dyDescent="0.3">
      <c r="A333" s="1">
        <v>17.100000000000001</v>
      </c>
      <c r="B333" s="1">
        <v>4.5</v>
      </c>
      <c r="C333" s="2">
        <v>28.4</v>
      </c>
      <c r="D333" s="2">
        <v>6.06</v>
      </c>
      <c r="E333" s="1">
        <v>0.43790000000000001</v>
      </c>
      <c r="F333" s="1">
        <v>1</v>
      </c>
      <c r="G333" s="1">
        <v>304</v>
      </c>
      <c r="H333" s="1">
        <v>16.899999999999999</v>
      </c>
      <c r="I333" s="1">
        <v>5.7060000000000004</v>
      </c>
      <c r="J333" s="1">
        <v>12.43</v>
      </c>
      <c r="M333">
        <v>294</v>
      </c>
      <c r="N333">
        <v>27.217548708711547</v>
      </c>
      <c r="O333">
        <v>-3.3175487087115485</v>
      </c>
    </row>
    <row r="334" spans="1:15" x14ac:dyDescent="0.3">
      <c r="A334" s="1">
        <v>19.399999999999999</v>
      </c>
      <c r="B334" s="1">
        <v>3.54</v>
      </c>
      <c r="C334" s="2">
        <v>23.3</v>
      </c>
      <c r="D334" s="2">
        <v>6.06</v>
      </c>
      <c r="E334" s="1">
        <v>0.43790000000000001</v>
      </c>
      <c r="F334" s="1">
        <v>1</v>
      </c>
      <c r="G334" s="1">
        <v>304</v>
      </c>
      <c r="H334" s="1">
        <v>16.899999999999999</v>
      </c>
      <c r="I334" s="1">
        <v>6.0309999999999997</v>
      </c>
      <c r="J334" s="1">
        <v>7.83</v>
      </c>
      <c r="M334">
        <v>295</v>
      </c>
      <c r="N334">
        <v>26.406853777307187</v>
      </c>
      <c r="O334">
        <v>-4.7068537773071881</v>
      </c>
    </row>
    <row r="335" spans="1:15" x14ac:dyDescent="0.3">
      <c r="A335" s="1">
        <v>22.2</v>
      </c>
      <c r="B335" s="1">
        <v>5.53</v>
      </c>
      <c r="C335" s="2">
        <v>38.1</v>
      </c>
      <c r="D335" s="2">
        <v>5.19</v>
      </c>
      <c r="E335" s="1">
        <v>0.51500000000000001</v>
      </c>
      <c r="F335" s="1">
        <v>5</v>
      </c>
      <c r="G335" s="1">
        <v>224</v>
      </c>
      <c r="H335" s="1">
        <v>20.2</v>
      </c>
      <c r="I335" s="1">
        <v>6.3159999999999998</v>
      </c>
      <c r="J335" s="1">
        <v>5.68</v>
      </c>
      <c r="M335">
        <v>296</v>
      </c>
      <c r="N335">
        <v>31.202953387683774</v>
      </c>
      <c r="O335">
        <v>-2.6029533876837725</v>
      </c>
    </row>
    <row r="336" spans="1:15" x14ac:dyDescent="0.3">
      <c r="A336" s="1">
        <v>20.7</v>
      </c>
      <c r="B336" s="1">
        <v>3.59</v>
      </c>
      <c r="C336" s="2">
        <v>38.5</v>
      </c>
      <c r="D336" s="2">
        <v>5.19</v>
      </c>
      <c r="E336" s="1">
        <v>0.51500000000000001</v>
      </c>
      <c r="F336" s="1">
        <v>5</v>
      </c>
      <c r="G336" s="1">
        <v>224</v>
      </c>
      <c r="H336" s="1">
        <v>20.2</v>
      </c>
      <c r="I336" s="1">
        <v>6.31</v>
      </c>
      <c r="J336" s="1">
        <v>6.75</v>
      </c>
      <c r="M336">
        <v>297</v>
      </c>
      <c r="N336">
        <v>30.791233755890296</v>
      </c>
      <c r="O336">
        <v>-3.6912337558902948</v>
      </c>
    </row>
    <row r="337" spans="1:15" x14ac:dyDescent="0.3">
      <c r="A337" s="1">
        <v>21.1</v>
      </c>
      <c r="B337" s="1">
        <v>1.19</v>
      </c>
      <c r="C337" s="2">
        <v>34.5</v>
      </c>
      <c r="D337" s="2">
        <v>5.19</v>
      </c>
      <c r="E337" s="1">
        <v>0.51500000000000001</v>
      </c>
      <c r="F337" s="1">
        <v>5</v>
      </c>
      <c r="G337" s="1">
        <v>224</v>
      </c>
      <c r="H337" s="1">
        <v>20.2</v>
      </c>
      <c r="I337" s="1">
        <v>6.0369999999999999</v>
      </c>
      <c r="J337" s="1">
        <v>8.01</v>
      </c>
      <c r="M337">
        <v>298</v>
      </c>
      <c r="N337">
        <v>22.502015769593722</v>
      </c>
      <c r="O337">
        <v>-2.2020157695937215</v>
      </c>
    </row>
    <row r="338" spans="1:15" x14ac:dyDescent="0.3">
      <c r="A338" s="1">
        <v>19.5</v>
      </c>
      <c r="B338" s="1">
        <v>4.78</v>
      </c>
      <c r="C338" s="2">
        <v>46.3</v>
      </c>
      <c r="D338" s="2">
        <v>5.19</v>
      </c>
      <c r="E338" s="1">
        <v>0.51500000000000001</v>
      </c>
      <c r="F338" s="1">
        <v>5</v>
      </c>
      <c r="G338" s="1">
        <v>224</v>
      </c>
      <c r="H338" s="1">
        <v>20.2</v>
      </c>
      <c r="I338" s="1">
        <v>5.8689999999999998</v>
      </c>
      <c r="J338" s="1">
        <v>9.8000000000000007</v>
      </c>
      <c r="M338">
        <v>299</v>
      </c>
      <c r="N338">
        <v>29.591344438594668</v>
      </c>
      <c r="O338">
        <v>-7.0913444385946676</v>
      </c>
    </row>
    <row r="339" spans="1:15" x14ac:dyDescent="0.3">
      <c r="A339" s="1">
        <v>18.5</v>
      </c>
      <c r="B339" s="1">
        <v>5.18</v>
      </c>
      <c r="C339" s="2">
        <v>59.6</v>
      </c>
      <c r="D339" s="2">
        <v>5.19</v>
      </c>
      <c r="E339" s="1">
        <v>0.51500000000000001</v>
      </c>
      <c r="F339" s="1">
        <v>5</v>
      </c>
      <c r="G339" s="1">
        <v>224</v>
      </c>
      <c r="H339" s="1">
        <v>20.2</v>
      </c>
      <c r="I339" s="1">
        <v>5.8949999999999996</v>
      </c>
      <c r="J339" s="1">
        <v>10.56</v>
      </c>
      <c r="M339">
        <v>300</v>
      </c>
      <c r="N339">
        <v>32.210515241260595</v>
      </c>
      <c r="O339">
        <v>-3.2105152412605946</v>
      </c>
    </row>
    <row r="340" spans="1:15" x14ac:dyDescent="0.3">
      <c r="A340" s="1">
        <v>20.6</v>
      </c>
      <c r="B340" s="1">
        <v>0.73</v>
      </c>
      <c r="C340" s="2">
        <v>37.299999999999997</v>
      </c>
      <c r="D340" s="2">
        <v>5.19</v>
      </c>
      <c r="E340" s="1">
        <v>0.51500000000000001</v>
      </c>
      <c r="F340" s="1">
        <v>5</v>
      </c>
      <c r="G340" s="1">
        <v>224</v>
      </c>
      <c r="H340" s="1">
        <v>20.2</v>
      </c>
      <c r="I340" s="1">
        <v>6.0590000000000002</v>
      </c>
      <c r="J340" s="1">
        <v>8.51</v>
      </c>
      <c r="M340">
        <v>301</v>
      </c>
      <c r="N340">
        <v>32.0944370095674</v>
      </c>
      <c r="O340">
        <v>-7.2944370095673996</v>
      </c>
    </row>
    <row r="341" spans="1:15" x14ac:dyDescent="0.3">
      <c r="A341" s="1">
        <v>19</v>
      </c>
      <c r="B341" s="1">
        <v>2.17</v>
      </c>
      <c r="C341" s="2">
        <v>45.4</v>
      </c>
      <c r="D341" s="2">
        <v>5.19</v>
      </c>
      <c r="E341" s="1">
        <v>0.51500000000000001</v>
      </c>
      <c r="F341" s="1">
        <v>5</v>
      </c>
      <c r="G341" s="1">
        <v>224</v>
      </c>
      <c r="H341" s="1">
        <v>20.2</v>
      </c>
      <c r="I341" s="1">
        <v>5.9850000000000003</v>
      </c>
      <c r="J341" s="1">
        <v>9.74</v>
      </c>
      <c r="M341">
        <v>302</v>
      </c>
      <c r="N341">
        <v>28.143754964194613</v>
      </c>
      <c r="O341">
        <v>-6.1437549641946134</v>
      </c>
    </row>
    <row r="342" spans="1:15" x14ac:dyDescent="0.3">
      <c r="A342" s="1">
        <v>18.7</v>
      </c>
      <c r="B342" s="1">
        <v>2.2999999999999998</v>
      </c>
      <c r="C342" s="2">
        <v>58.5</v>
      </c>
      <c r="D342" s="2">
        <v>5.19</v>
      </c>
      <c r="E342" s="1">
        <v>0.51500000000000001</v>
      </c>
      <c r="F342" s="1">
        <v>5</v>
      </c>
      <c r="G342" s="1">
        <v>224</v>
      </c>
      <c r="H342" s="1">
        <v>20.2</v>
      </c>
      <c r="I342" s="1">
        <v>5.968</v>
      </c>
      <c r="J342" s="1">
        <v>9.2899999999999991</v>
      </c>
      <c r="M342">
        <v>303</v>
      </c>
      <c r="N342">
        <v>27.62630658086616</v>
      </c>
      <c r="O342">
        <v>-1.2263065808661615</v>
      </c>
    </row>
    <row r="343" spans="1:15" x14ac:dyDescent="0.3">
      <c r="A343" s="1">
        <v>32.700000000000003</v>
      </c>
      <c r="B343" s="1">
        <v>7.62</v>
      </c>
      <c r="C343" s="2">
        <v>49.3</v>
      </c>
      <c r="D343" s="2">
        <v>1.52</v>
      </c>
      <c r="E343" s="1">
        <v>0.442</v>
      </c>
      <c r="F343" s="1">
        <v>1</v>
      </c>
      <c r="G343" s="1">
        <v>284</v>
      </c>
      <c r="H343" s="1">
        <v>15.5</v>
      </c>
      <c r="I343" s="1">
        <v>7.2409999999999997</v>
      </c>
      <c r="J343" s="1">
        <v>5.49</v>
      </c>
      <c r="M343">
        <v>304</v>
      </c>
      <c r="N343">
        <v>32.029640101802563</v>
      </c>
      <c r="O343">
        <v>1.070359898197438</v>
      </c>
    </row>
    <row r="344" spans="1:15" x14ac:dyDescent="0.3">
      <c r="A344" s="1">
        <v>16.5</v>
      </c>
      <c r="B344" s="1">
        <v>4.04</v>
      </c>
      <c r="C344" s="2">
        <v>59.7</v>
      </c>
      <c r="D344" s="2">
        <v>1.89</v>
      </c>
      <c r="E344" s="1">
        <v>0.51800000000000002</v>
      </c>
      <c r="F344" s="1">
        <v>1</v>
      </c>
      <c r="G344" s="1">
        <v>422</v>
      </c>
      <c r="H344" s="1">
        <v>15.9</v>
      </c>
      <c r="I344" s="1">
        <v>6.54</v>
      </c>
      <c r="J344" s="1">
        <v>8.65</v>
      </c>
      <c r="M344">
        <v>305</v>
      </c>
      <c r="N344">
        <v>30.848142408346881</v>
      </c>
      <c r="O344">
        <v>5.2518575916531205</v>
      </c>
    </row>
    <row r="345" spans="1:15" x14ac:dyDescent="0.3">
      <c r="A345" s="1">
        <v>23.9</v>
      </c>
      <c r="B345" s="1">
        <v>8.49</v>
      </c>
      <c r="C345" s="2">
        <v>56.4</v>
      </c>
      <c r="D345" s="2">
        <v>3.78</v>
      </c>
      <c r="E345" s="1">
        <v>0.48399999999999999</v>
      </c>
      <c r="F345" s="1">
        <v>5</v>
      </c>
      <c r="G345" s="1">
        <v>370</v>
      </c>
      <c r="H345" s="1">
        <v>17.600000000000001</v>
      </c>
      <c r="I345" s="1">
        <v>6.6959999999999997</v>
      </c>
      <c r="J345" s="1">
        <v>7.18</v>
      </c>
      <c r="M345">
        <v>306</v>
      </c>
      <c r="N345">
        <v>27.572789322052643</v>
      </c>
      <c r="O345">
        <v>0.82721067794735603</v>
      </c>
    </row>
    <row r="346" spans="1:15" x14ac:dyDescent="0.3">
      <c r="A346" s="1">
        <v>31.2</v>
      </c>
      <c r="B346" s="1">
        <v>8.07</v>
      </c>
      <c r="C346" s="2">
        <v>28.1</v>
      </c>
      <c r="D346" s="2">
        <v>3.78</v>
      </c>
      <c r="E346" s="1">
        <v>0.48399999999999999</v>
      </c>
      <c r="F346" s="1">
        <v>5</v>
      </c>
      <c r="G346" s="1">
        <v>370</v>
      </c>
      <c r="H346" s="1">
        <v>17.600000000000001</v>
      </c>
      <c r="I346" s="1">
        <v>6.8739999999999997</v>
      </c>
      <c r="J346" s="1">
        <v>4.6100000000000003</v>
      </c>
      <c r="M346">
        <v>307</v>
      </c>
      <c r="N346">
        <v>32.754317587472244</v>
      </c>
      <c r="O346">
        <v>0.64568241252775493</v>
      </c>
    </row>
    <row r="347" spans="1:15" x14ac:dyDescent="0.3">
      <c r="A347" s="1">
        <v>17.5</v>
      </c>
      <c r="B347" s="1">
        <v>2.39</v>
      </c>
      <c r="C347" s="2">
        <v>48.5</v>
      </c>
      <c r="D347" s="2">
        <v>4.3899999999999997</v>
      </c>
      <c r="E347" s="1">
        <v>0.442</v>
      </c>
      <c r="F347" s="1">
        <v>3</v>
      </c>
      <c r="G347" s="1">
        <v>352</v>
      </c>
      <c r="H347" s="1">
        <v>18.8</v>
      </c>
      <c r="I347" s="1">
        <v>6.0140000000000002</v>
      </c>
      <c r="J347" s="1">
        <v>10.53</v>
      </c>
      <c r="M347">
        <v>308</v>
      </c>
      <c r="N347">
        <v>29.920970696995159</v>
      </c>
      <c r="O347">
        <v>-1.7209706969951597</v>
      </c>
    </row>
    <row r="348" spans="1:15" x14ac:dyDescent="0.3">
      <c r="A348" s="1">
        <v>17.2</v>
      </c>
      <c r="B348" s="1">
        <v>0.72</v>
      </c>
      <c r="C348" s="2">
        <v>52.3</v>
      </c>
      <c r="D348" s="2">
        <v>4.3899999999999997</v>
      </c>
      <c r="E348" s="1">
        <v>0.442</v>
      </c>
      <c r="F348" s="1">
        <v>3</v>
      </c>
      <c r="G348" s="1">
        <v>352</v>
      </c>
      <c r="H348" s="1">
        <v>18.8</v>
      </c>
      <c r="I348" s="1">
        <v>5.8979999999999997</v>
      </c>
      <c r="J348" s="1">
        <v>12.67</v>
      </c>
      <c r="M348">
        <v>309</v>
      </c>
      <c r="N348">
        <v>29.436205687199241</v>
      </c>
      <c r="O348">
        <v>-6.6362056871992401</v>
      </c>
    </row>
    <row r="349" spans="1:15" x14ac:dyDescent="0.3">
      <c r="A349" s="1">
        <v>23.1</v>
      </c>
      <c r="B349" s="1">
        <v>1.27</v>
      </c>
      <c r="C349" s="2">
        <v>27.7</v>
      </c>
      <c r="D349" s="2">
        <v>4.1500000000000004</v>
      </c>
      <c r="E349" s="1">
        <v>0.42899999999999999</v>
      </c>
      <c r="F349" s="1">
        <v>4</v>
      </c>
      <c r="G349" s="1">
        <v>351</v>
      </c>
      <c r="H349" s="1">
        <v>17.899999999999999</v>
      </c>
      <c r="I349" s="1">
        <v>6.516</v>
      </c>
      <c r="J349" s="1">
        <v>6.36</v>
      </c>
      <c r="M349">
        <v>310</v>
      </c>
      <c r="N349">
        <v>23.188742863622547</v>
      </c>
      <c r="O349">
        <v>-2.8887428636225465</v>
      </c>
    </row>
    <row r="350" spans="1:15" x14ac:dyDescent="0.3">
      <c r="A350" s="1">
        <v>24.5</v>
      </c>
      <c r="B350" s="1">
        <v>2.69</v>
      </c>
      <c r="C350" s="2">
        <v>29.7</v>
      </c>
      <c r="D350" s="2">
        <v>2.0099999999999998</v>
      </c>
      <c r="E350" s="1">
        <v>0.435</v>
      </c>
      <c r="F350" s="1">
        <v>4</v>
      </c>
      <c r="G350" s="1">
        <v>280</v>
      </c>
      <c r="H350" s="1">
        <v>17</v>
      </c>
      <c r="I350" s="1">
        <v>6.6349999999999998</v>
      </c>
      <c r="J350" s="1">
        <v>5.99</v>
      </c>
      <c r="M350">
        <v>311</v>
      </c>
      <c r="N350">
        <v>16.169188842667641</v>
      </c>
      <c r="O350">
        <v>-6.918884266763925E-2</v>
      </c>
    </row>
    <row r="351" spans="1:15" x14ac:dyDescent="0.3">
      <c r="A351" s="1">
        <v>26.6</v>
      </c>
      <c r="B351" s="1">
        <v>7.44</v>
      </c>
      <c r="C351" s="2">
        <v>34.5</v>
      </c>
      <c r="D351" s="2">
        <v>1.25</v>
      </c>
      <c r="E351" s="1">
        <v>0.42899999999999999</v>
      </c>
      <c r="F351" s="1">
        <v>1</v>
      </c>
      <c r="G351" s="1">
        <v>335</v>
      </c>
      <c r="H351" s="1">
        <v>19.7</v>
      </c>
      <c r="I351" s="1">
        <v>6.9390000000000001</v>
      </c>
      <c r="J351" s="1">
        <v>5.89</v>
      </c>
      <c r="M351">
        <v>312</v>
      </c>
      <c r="N351">
        <v>25.26804253451607</v>
      </c>
      <c r="O351">
        <v>-3.1680425345160685</v>
      </c>
    </row>
    <row r="352" spans="1:15" x14ac:dyDescent="0.3">
      <c r="A352" s="1">
        <v>22.9</v>
      </c>
      <c r="B352" s="1">
        <v>6.84</v>
      </c>
      <c r="C352" s="2">
        <v>44.4</v>
      </c>
      <c r="D352" s="2">
        <v>1.25</v>
      </c>
      <c r="E352" s="1">
        <v>0.42899999999999999</v>
      </c>
      <c r="F352" s="1">
        <v>1</v>
      </c>
      <c r="G352" s="1">
        <v>335</v>
      </c>
      <c r="H352" s="1">
        <v>19.7</v>
      </c>
      <c r="I352" s="1">
        <v>6.49</v>
      </c>
      <c r="J352" s="1">
        <v>5.98</v>
      </c>
      <c r="M352">
        <v>313</v>
      </c>
      <c r="N352">
        <v>23.013207779731324</v>
      </c>
      <c r="O352">
        <v>-3.6132077797313258</v>
      </c>
    </row>
    <row r="353" spans="1:15" x14ac:dyDescent="0.3">
      <c r="A353" s="1">
        <v>24.1</v>
      </c>
      <c r="B353" s="1">
        <v>6.61</v>
      </c>
      <c r="C353" s="2">
        <v>35.9</v>
      </c>
      <c r="D353" s="2">
        <v>1.69</v>
      </c>
      <c r="E353" s="1">
        <v>0.41099999999999998</v>
      </c>
      <c r="F353" s="1">
        <v>4</v>
      </c>
      <c r="G353" s="1">
        <v>411</v>
      </c>
      <c r="H353" s="1">
        <v>18.3</v>
      </c>
      <c r="I353" s="1">
        <v>6.5789999999999997</v>
      </c>
      <c r="J353" s="1">
        <v>5.49</v>
      </c>
      <c r="M353">
        <v>314</v>
      </c>
      <c r="N353">
        <v>25.947207376024522</v>
      </c>
      <c r="O353">
        <v>-4.3472073760245209</v>
      </c>
    </row>
    <row r="354" spans="1:15" x14ac:dyDescent="0.3">
      <c r="A354" s="1">
        <v>18.600000000000001</v>
      </c>
      <c r="B354" s="1">
        <v>1.27</v>
      </c>
      <c r="C354" s="2">
        <v>18.5</v>
      </c>
      <c r="D354" s="2">
        <v>1.69</v>
      </c>
      <c r="E354" s="1">
        <v>0.41099999999999998</v>
      </c>
      <c r="F354" s="1">
        <v>4</v>
      </c>
      <c r="G354" s="1">
        <v>411</v>
      </c>
      <c r="H354" s="1">
        <v>18.3</v>
      </c>
      <c r="I354" s="1">
        <v>5.8840000000000003</v>
      </c>
      <c r="J354" s="1">
        <v>7.79</v>
      </c>
      <c r="M354">
        <v>315</v>
      </c>
      <c r="N354">
        <v>26.246830643242564</v>
      </c>
      <c r="O354">
        <v>-2.4468306432425635</v>
      </c>
    </row>
    <row r="355" spans="1:15" x14ac:dyDescent="0.3">
      <c r="A355" s="1">
        <v>30.1</v>
      </c>
      <c r="B355" s="1">
        <v>9.1</v>
      </c>
      <c r="C355" s="2">
        <v>36.1</v>
      </c>
      <c r="D355" s="2">
        <v>2.02</v>
      </c>
      <c r="E355" s="1">
        <v>0.41</v>
      </c>
      <c r="F355" s="1">
        <v>5</v>
      </c>
      <c r="G355" s="1">
        <v>187</v>
      </c>
      <c r="H355" s="1">
        <v>17</v>
      </c>
      <c r="I355" s="1">
        <v>6.7279999999999998</v>
      </c>
      <c r="J355" s="1">
        <v>4.5</v>
      </c>
      <c r="M355">
        <v>316</v>
      </c>
      <c r="N355">
        <v>21.001307011131289</v>
      </c>
      <c r="O355">
        <v>-4.8013070111312892</v>
      </c>
    </row>
    <row r="356" spans="1:15" x14ac:dyDescent="0.3">
      <c r="A356" s="1">
        <v>18.2</v>
      </c>
      <c r="B356" s="1">
        <v>1.05</v>
      </c>
      <c r="C356" s="2">
        <v>21.9</v>
      </c>
      <c r="D356" s="2">
        <v>1.91</v>
      </c>
      <c r="E356" s="1">
        <v>0.41299999999999998</v>
      </c>
      <c r="F356" s="1">
        <v>4</v>
      </c>
      <c r="G356" s="1">
        <v>334</v>
      </c>
      <c r="H356" s="1">
        <v>22</v>
      </c>
      <c r="I356" s="1">
        <v>5.6630000000000003</v>
      </c>
      <c r="J356" s="1">
        <v>8.0500000000000007</v>
      </c>
      <c r="M356">
        <v>317</v>
      </c>
      <c r="N356">
        <v>18.314667548611581</v>
      </c>
      <c r="O356">
        <v>-0.51466754861158037</v>
      </c>
    </row>
    <row r="357" spans="1:15" x14ac:dyDescent="0.3">
      <c r="A357" s="1">
        <v>20.6</v>
      </c>
      <c r="B357" s="1">
        <v>8.43</v>
      </c>
      <c r="C357" s="2">
        <v>19.5</v>
      </c>
      <c r="D357" s="2">
        <v>1.91</v>
      </c>
      <c r="E357" s="1">
        <v>0.41299999999999998</v>
      </c>
      <c r="F357" s="1">
        <v>4</v>
      </c>
      <c r="G357" s="1">
        <v>334</v>
      </c>
      <c r="H357" s="1">
        <v>22</v>
      </c>
      <c r="I357" s="1">
        <v>5.9359999999999999</v>
      </c>
      <c r="J357" s="1">
        <v>5.57</v>
      </c>
      <c r="M357">
        <v>318</v>
      </c>
      <c r="N357">
        <v>18.649453525699563</v>
      </c>
      <c r="O357">
        <v>1.1505464743004374</v>
      </c>
    </row>
    <row r="358" spans="1:15" x14ac:dyDescent="0.3">
      <c r="A358" s="1">
        <v>17.8</v>
      </c>
      <c r="B358" s="1">
        <v>0.96</v>
      </c>
      <c r="C358" s="2">
        <v>97.4</v>
      </c>
      <c r="D358" s="2">
        <v>18.100000000000001</v>
      </c>
      <c r="E358" s="1">
        <v>0.77</v>
      </c>
      <c r="F358" s="1">
        <v>24</v>
      </c>
      <c r="G358" s="1">
        <v>666</v>
      </c>
      <c r="H358" s="1">
        <v>20.2</v>
      </c>
      <c r="I358" s="1">
        <v>6.2119999999999997</v>
      </c>
      <c r="J358" s="1">
        <v>17.600000000000001</v>
      </c>
      <c r="M358">
        <v>319</v>
      </c>
      <c r="N358">
        <v>24.379280933755311</v>
      </c>
      <c r="O358">
        <v>-1.2792809337553095</v>
      </c>
    </row>
    <row r="359" spans="1:15" x14ac:dyDescent="0.3">
      <c r="A359" s="1">
        <v>21.7</v>
      </c>
      <c r="B359" s="1">
        <v>4.29</v>
      </c>
      <c r="C359" s="2">
        <v>91</v>
      </c>
      <c r="D359" s="2">
        <v>18.100000000000001</v>
      </c>
      <c r="E359" s="1">
        <v>0.77</v>
      </c>
      <c r="F359" s="1">
        <v>24</v>
      </c>
      <c r="G359" s="1">
        <v>666</v>
      </c>
      <c r="H359" s="1">
        <v>20.2</v>
      </c>
      <c r="I359" s="1">
        <v>6.3949999999999996</v>
      </c>
      <c r="J359" s="1">
        <v>13.27</v>
      </c>
      <c r="M359">
        <v>320</v>
      </c>
      <c r="N359">
        <v>21.51625823013412</v>
      </c>
      <c r="O359">
        <v>-0.51625823013412031</v>
      </c>
    </row>
    <row r="360" spans="1:15" x14ac:dyDescent="0.3">
      <c r="A360" s="1">
        <v>22.7</v>
      </c>
      <c r="B360" s="1">
        <v>0.38</v>
      </c>
      <c r="C360" s="2">
        <v>83.4</v>
      </c>
      <c r="D360" s="2">
        <v>18.100000000000001</v>
      </c>
      <c r="E360" s="1">
        <v>0.77</v>
      </c>
      <c r="F360" s="1">
        <v>24</v>
      </c>
      <c r="G360" s="1">
        <v>666</v>
      </c>
      <c r="H360" s="1">
        <v>20.2</v>
      </c>
      <c r="I360" s="1">
        <v>6.1269999999999998</v>
      </c>
      <c r="J360" s="1">
        <v>11.48</v>
      </c>
      <c r="M360">
        <v>321</v>
      </c>
      <c r="N360">
        <v>25.57736526613424</v>
      </c>
      <c r="O360">
        <v>-1.7773652661342396</v>
      </c>
    </row>
    <row r="361" spans="1:15" x14ac:dyDescent="0.3">
      <c r="A361" s="1">
        <v>22.6</v>
      </c>
      <c r="B361" s="1">
        <v>7.28</v>
      </c>
      <c r="C361" s="2">
        <v>81.3</v>
      </c>
      <c r="D361" s="2">
        <v>18.100000000000001</v>
      </c>
      <c r="E361" s="1">
        <v>0.77</v>
      </c>
      <c r="F361" s="1">
        <v>24</v>
      </c>
      <c r="G361" s="1">
        <v>666</v>
      </c>
      <c r="H361" s="1">
        <v>20.2</v>
      </c>
      <c r="I361" s="1">
        <v>6.1120000000000001</v>
      </c>
      <c r="J361" s="1">
        <v>12.67</v>
      </c>
      <c r="M361">
        <v>322</v>
      </c>
      <c r="N361">
        <v>25.604115419012874</v>
      </c>
      <c r="O361">
        <v>-2.5041154190128729</v>
      </c>
    </row>
    <row r="362" spans="1:15" x14ac:dyDescent="0.3">
      <c r="A362" s="1">
        <v>25</v>
      </c>
      <c r="B362" s="1">
        <v>4.51</v>
      </c>
      <c r="C362" s="2">
        <v>88</v>
      </c>
      <c r="D362" s="2">
        <v>18.100000000000001</v>
      </c>
      <c r="E362" s="1">
        <v>0.77</v>
      </c>
      <c r="F362" s="1">
        <v>24</v>
      </c>
      <c r="G362" s="1">
        <v>666</v>
      </c>
      <c r="H362" s="1">
        <v>20.2</v>
      </c>
      <c r="I362" s="1">
        <v>6.3979999999999997</v>
      </c>
      <c r="J362" s="1">
        <v>7.79</v>
      </c>
      <c r="M362">
        <v>323</v>
      </c>
      <c r="N362">
        <v>23.454231096781758</v>
      </c>
      <c r="O362">
        <v>-3.0542310967817592</v>
      </c>
    </row>
    <row r="363" spans="1:15" x14ac:dyDescent="0.3">
      <c r="A363" s="1">
        <v>19.899999999999999</v>
      </c>
      <c r="B363" s="1">
        <v>9.43</v>
      </c>
      <c r="C363" s="2">
        <v>91.1</v>
      </c>
      <c r="D363" s="2">
        <v>18.100000000000001</v>
      </c>
      <c r="E363" s="1">
        <v>0.77</v>
      </c>
      <c r="F363" s="1">
        <v>24</v>
      </c>
      <c r="G363" s="1">
        <v>666</v>
      </c>
      <c r="H363" s="1">
        <v>20.2</v>
      </c>
      <c r="I363" s="1">
        <v>6.2510000000000003</v>
      </c>
      <c r="J363" s="1">
        <v>14.19</v>
      </c>
      <c r="M363">
        <v>324</v>
      </c>
      <c r="N363">
        <v>20.563801693237359</v>
      </c>
      <c r="O363">
        <v>-2.0638016932373588</v>
      </c>
    </row>
    <row r="364" spans="1:15" x14ac:dyDescent="0.3">
      <c r="A364" s="1">
        <v>20.8</v>
      </c>
      <c r="B364" s="1">
        <v>6.12</v>
      </c>
      <c r="C364" s="2">
        <v>96.2</v>
      </c>
      <c r="D364" s="2">
        <v>18.100000000000001</v>
      </c>
      <c r="E364" s="1">
        <v>0.77</v>
      </c>
      <c r="F364" s="1">
        <v>24</v>
      </c>
      <c r="G364" s="1">
        <v>666</v>
      </c>
      <c r="H364" s="1">
        <v>20.2</v>
      </c>
      <c r="I364" s="1">
        <v>5.3620000000000001</v>
      </c>
      <c r="J364" s="1">
        <v>10.19</v>
      </c>
      <c r="M364">
        <v>325</v>
      </c>
      <c r="N364">
        <v>25.357116638466653</v>
      </c>
      <c r="O364">
        <v>-0.35711663846665331</v>
      </c>
    </row>
    <row r="365" spans="1:15" x14ac:dyDescent="0.3">
      <c r="A365" s="1">
        <v>16.8</v>
      </c>
      <c r="B365" s="1">
        <v>6.76</v>
      </c>
      <c r="C365" s="2">
        <v>89</v>
      </c>
      <c r="D365" s="2">
        <v>18.100000000000001</v>
      </c>
      <c r="E365" s="1">
        <v>0.77</v>
      </c>
      <c r="F365" s="1">
        <v>24</v>
      </c>
      <c r="G365" s="1">
        <v>666</v>
      </c>
      <c r="H365" s="1">
        <v>20.2</v>
      </c>
      <c r="I365" s="1">
        <v>5.8029999999999999</v>
      </c>
      <c r="J365" s="1">
        <v>14.64</v>
      </c>
      <c r="M365">
        <v>326</v>
      </c>
      <c r="N365">
        <v>25.204243447073498</v>
      </c>
      <c r="O365">
        <v>-0.60424344707349675</v>
      </c>
    </row>
    <row r="366" spans="1:15" x14ac:dyDescent="0.3">
      <c r="A366" s="1">
        <v>21.9</v>
      </c>
      <c r="B366" s="1">
        <v>9.99</v>
      </c>
      <c r="C366" s="2">
        <v>82.9</v>
      </c>
      <c r="D366" s="2">
        <v>18.100000000000001</v>
      </c>
      <c r="E366" s="1">
        <v>0.71799999999999997</v>
      </c>
      <c r="F366" s="1">
        <v>24</v>
      </c>
      <c r="G366" s="1">
        <v>666</v>
      </c>
      <c r="H366" s="1">
        <v>20.2</v>
      </c>
      <c r="I366" s="1">
        <v>8.7799999999999994</v>
      </c>
      <c r="J366" s="1">
        <v>5.29</v>
      </c>
      <c r="M366">
        <v>327</v>
      </c>
      <c r="N366">
        <v>24.885702914043016</v>
      </c>
      <c r="O366">
        <v>-1.8857029140430157</v>
      </c>
    </row>
    <row r="367" spans="1:15" x14ac:dyDescent="0.3">
      <c r="A367" s="1">
        <v>27.5</v>
      </c>
      <c r="B367" s="1">
        <v>9.59</v>
      </c>
      <c r="C367" s="2">
        <v>87.9</v>
      </c>
      <c r="D367" s="2">
        <v>18.100000000000001</v>
      </c>
      <c r="E367" s="1">
        <v>0.71799999999999997</v>
      </c>
      <c r="F367" s="1">
        <v>24</v>
      </c>
      <c r="G367" s="1">
        <v>666</v>
      </c>
      <c r="H367" s="1">
        <v>20.2</v>
      </c>
      <c r="I367" s="1">
        <v>3.5609999999999999</v>
      </c>
      <c r="J367" s="1">
        <v>7.12</v>
      </c>
      <c r="M367">
        <v>328</v>
      </c>
      <c r="N367">
        <v>20.057786166179888</v>
      </c>
      <c r="O367">
        <v>2.1422138338201115</v>
      </c>
    </row>
    <row r="368" spans="1:15" x14ac:dyDescent="0.3">
      <c r="A368" s="1">
        <v>21.9</v>
      </c>
      <c r="B368" s="1">
        <v>5.5</v>
      </c>
      <c r="C368" s="2">
        <v>91.4</v>
      </c>
      <c r="D368" s="2">
        <v>18.100000000000001</v>
      </c>
      <c r="E368" s="1">
        <v>0.71799999999999997</v>
      </c>
      <c r="F368" s="1">
        <v>24</v>
      </c>
      <c r="G368" s="1">
        <v>666</v>
      </c>
      <c r="H368" s="1">
        <v>20.2</v>
      </c>
      <c r="I368" s="1">
        <v>4.9630000000000001</v>
      </c>
      <c r="J368" s="1">
        <v>14</v>
      </c>
      <c r="M368">
        <v>329</v>
      </c>
      <c r="N368">
        <v>20.754529434009541</v>
      </c>
      <c r="O368">
        <v>-1.4545294340095403</v>
      </c>
    </row>
    <row r="369" spans="1:15" x14ac:dyDescent="0.3">
      <c r="A369" s="1">
        <v>23.1</v>
      </c>
      <c r="B369" s="1">
        <v>4.24</v>
      </c>
      <c r="C369" s="2">
        <v>100</v>
      </c>
      <c r="D369" s="2">
        <v>18.100000000000001</v>
      </c>
      <c r="E369" s="1">
        <v>0.63100000000000001</v>
      </c>
      <c r="F369" s="1">
        <v>24</v>
      </c>
      <c r="G369" s="1">
        <v>666</v>
      </c>
      <c r="H369" s="1">
        <v>20.2</v>
      </c>
      <c r="I369" s="1">
        <v>3.863</v>
      </c>
      <c r="J369" s="1">
        <v>13.33</v>
      </c>
      <c r="M369">
        <v>330</v>
      </c>
      <c r="N369">
        <v>23.91679281568209</v>
      </c>
      <c r="O369">
        <v>-1.3167928156820885</v>
      </c>
    </row>
    <row r="370" spans="1:15" x14ac:dyDescent="0.3">
      <c r="A370" s="1">
        <v>50</v>
      </c>
      <c r="B370" s="1">
        <v>7.25</v>
      </c>
      <c r="C370" s="2">
        <v>100</v>
      </c>
      <c r="D370" s="2">
        <v>18.100000000000001</v>
      </c>
      <c r="E370" s="1">
        <v>0.63100000000000001</v>
      </c>
      <c r="F370" s="1">
        <v>24</v>
      </c>
      <c r="G370" s="1">
        <v>666</v>
      </c>
      <c r="H370" s="1">
        <v>20.2</v>
      </c>
      <c r="I370" s="1">
        <v>4.97</v>
      </c>
      <c r="J370" s="1">
        <v>3.26</v>
      </c>
      <c r="M370">
        <v>331</v>
      </c>
      <c r="N370">
        <v>22.950169134702865</v>
      </c>
      <c r="O370">
        <v>-3.150169134702864</v>
      </c>
    </row>
    <row r="371" spans="1:15" x14ac:dyDescent="0.3">
      <c r="A371" s="1">
        <v>50</v>
      </c>
      <c r="B371" s="1">
        <v>5.32</v>
      </c>
      <c r="C371" s="2">
        <v>96.8</v>
      </c>
      <c r="D371" s="2">
        <v>18.100000000000001</v>
      </c>
      <c r="E371" s="1">
        <v>0.63100000000000001</v>
      </c>
      <c r="F371" s="1">
        <v>24</v>
      </c>
      <c r="G371" s="1">
        <v>666</v>
      </c>
      <c r="H371" s="1">
        <v>20.2</v>
      </c>
      <c r="I371" s="1">
        <v>6.6829999999999998</v>
      </c>
      <c r="J371" s="1">
        <v>3.73</v>
      </c>
      <c r="M371">
        <v>332</v>
      </c>
      <c r="N371">
        <v>20.428379113473383</v>
      </c>
      <c r="O371">
        <v>-3.3283791134733818</v>
      </c>
    </row>
    <row r="372" spans="1:15" x14ac:dyDescent="0.3">
      <c r="A372" s="1">
        <v>50</v>
      </c>
      <c r="B372" s="1">
        <v>7.39</v>
      </c>
      <c r="C372" s="2">
        <v>97.5</v>
      </c>
      <c r="D372" s="2">
        <v>18.100000000000001</v>
      </c>
      <c r="E372" s="1">
        <v>0.63100000000000001</v>
      </c>
      <c r="F372" s="1">
        <v>24</v>
      </c>
      <c r="G372" s="1">
        <v>666</v>
      </c>
      <c r="H372" s="1">
        <v>20.2</v>
      </c>
      <c r="I372" s="1">
        <v>7.016</v>
      </c>
      <c r="J372" s="1">
        <v>2.96</v>
      </c>
      <c r="M372">
        <v>333</v>
      </c>
      <c r="N372">
        <v>24.33126874817998</v>
      </c>
      <c r="O372">
        <v>-4.9312687481799813</v>
      </c>
    </row>
    <row r="373" spans="1:15" x14ac:dyDescent="0.3">
      <c r="A373" s="1">
        <v>50</v>
      </c>
      <c r="B373" s="1">
        <v>3.84</v>
      </c>
      <c r="C373" s="2">
        <v>100</v>
      </c>
      <c r="D373" s="2">
        <v>18.100000000000001</v>
      </c>
      <c r="E373" s="1">
        <v>0.63100000000000001</v>
      </c>
      <c r="F373" s="1">
        <v>24</v>
      </c>
      <c r="G373" s="1">
        <v>666</v>
      </c>
      <c r="H373" s="1">
        <v>20.2</v>
      </c>
      <c r="I373" s="1">
        <v>6.2160000000000002</v>
      </c>
      <c r="J373" s="1">
        <v>9.5299999999999994</v>
      </c>
      <c r="M373">
        <v>334</v>
      </c>
      <c r="N373">
        <v>25.128394721116837</v>
      </c>
      <c r="O373">
        <v>-2.9283947211168382</v>
      </c>
    </row>
    <row r="374" spans="1:15" x14ac:dyDescent="0.3">
      <c r="A374" s="1">
        <v>50</v>
      </c>
      <c r="B374" s="1">
        <v>1.55</v>
      </c>
      <c r="C374" s="2">
        <v>89.6</v>
      </c>
      <c r="D374" s="2">
        <v>18.100000000000001</v>
      </c>
      <c r="E374" s="1">
        <v>0.66800000000000004</v>
      </c>
      <c r="F374" s="1">
        <v>24</v>
      </c>
      <c r="G374" s="1">
        <v>666</v>
      </c>
      <c r="H374" s="1">
        <v>20.2</v>
      </c>
      <c r="I374" s="1">
        <v>5.875</v>
      </c>
      <c r="J374" s="1">
        <v>8.8800000000000008</v>
      </c>
      <c r="M374">
        <v>335</v>
      </c>
      <c r="N374">
        <v>24.376493117307582</v>
      </c>
      <c r="O374">
        <v>-3.676493117307583</v>
      </c>
    </row>
    <row r="375" spans="1:15" x14ac:dyDescent="0.3">
      <c r="A375" s="1">
        <v>13.8</v>
      </c>
      <c r="B375" s="1">
        <v>5.96</v>
      </c>
      <c r="C375" s="2">
        <v>100</v>
      </c>
      <c r="D375" s="2">
        <v>18.100000000000001</v>
      </c>
      <c r="E375" s="1">
        <v>0.66800000000000004</v>
      </c>
      <c r="F375" s="1">
        <v>24</v>
      </c>
      <c r="G375" s="1">
        <v>666</v>
      </c>
      <c r="H375" s="1">
        <v>20.2</v>
      </c>
      <c r="I375" s="1">
        <v>4.9059999999999997</v>
      </c>
      <c r="J375" s="1">
        <v>34.770000000000003</v>
      </c>
      <c r="M375">
        <v>336</v>
      </c>
      <c r="N375">
        <v>22.241840221703157</v>
      </c>
      <c r="O375">
        <v>-1.1418402217031556</v>
      </c>
    </row>
    <row r="376" spans="1:15" x14ac:dyDescent="0.3">
      <c r="A376" s="1">
        <v>13.8</v>
      </c>
      <c r="B376" s="1">
        <v>0.71</v>
      </c>
      <c r="C376" s="2">
        <v>100</v>
      </c>
      <c r="D376" s="2">
        <v>18.100000000000001</v>
      </c>
      <c r="E376" s="1">
        <v>0.66800000000000004</v>
      </c>
      <c r="F376" s="1">
        <v>24</v>
      </c>
      <c r="G376" s="1">
        <v>666</v>
      </c>
      <c r="H376" s="1">
        <v>20.2</v>
      </c>
      <c r="I376" s="1">
        <v>4.1379999999999999</v>
      </c>
      <c r="J376" s="1">
        <v>37.97</v>
      </c>
      <c r="M376">
        <v>337</v>
      </c>
      <c r="N376">
        <v>21.030147876797074</v>
      </c>
      <c r="O376">
        <v>-1.5301478767970735</v>
      </c>
    </row>
    <row r="377" spans="1:15" x14ac:dyDescent="0.3">
      <c r="A377" s="1">
        <v>15</v>
      </c>
      <c r="B377" s="1">
        <v>3.12</v>
      </c>
      <c r="C377" s="2">
        <v>97.9</v>
      </c>
      <c r="D377" s="2">
        <v>18.100000000000001</v>
      </c>
      <c r="E377" s="1">
        <v>0.67100000000000004</v>
      </c>
      <c r="F377" s="1">
        <v>24</v>
      </c>
      <c r="G377" s="1">
        <v>666</v>
      </c>
      <c r="H377" s="1">
        <v>20.2</v>
      </c>
      <c r="I377" s="1">
        <v>7.3129999999999997</v>
      </c>
      <c r="J377" s="1">
        <v>13.44</v>
      </c>
      <c r="M377">
        <v>338</v>
      </c>
      <c r="N377">
        <v>21.134098926673925</v>
      </c>
      <c r="O377">
        <v>-2.634098926673925</v>
      </c>
    </row>
    <row r="378" spans="1:15" x14ac:dyDescent="0.3">
      <c r="A378" s="1">
        <v>13.9</v>
      </c>
      <c r="B378" s="1">
        <v>5.89</v>
      </c>
      <c r="C378" s="2">
        <v>93.3</v>
      </c>
      <c r="D378" s="2">
        <v>18.100000000000001</v>
      </c>
      <c r="E378" s="1">
        <v>0.67100000000000004</v>
      </c>
      <c r="F378" s="1">
        <v>24</v>
      </c>
      <c r="G378" s="1">
        <v>666</v>
      </c>
      <c r="H378" s="1">
        <v>20.2</v>
      </c>
      <c r="I378" s="1">
        <v>6.649</v>
      </c>
      <c r="J378" s="1">
        <v>23.24</v>
      </c>
      <c r="M378">
        <v>339</v>
      </c>
      <c r="N378">
        <v>22.10020029256307</v>
      </c>
      <c r="O378">
        <v>-1.5002002925630684</v>
      </c>
    </row>
    <row r="379" spans="1:15" x14ac:dyDescent="0.3">
      <c r="A379" s="1">
        <v>13.3</v>
      </c>
      <c r="B379" s="1">
        <v>3.08</v>
      </c>
      <c r="C379" s="2">
        <v>98.8</v>
      </c>
      <c r="D379" s="2">
        <v>18.100000000000001</v>
      </c>
      <c r="E379" s="1">
        <v>0.67100000000000004</v>
      </c>
      <c r="F379" s="1">
        <v>24</v>
      </c>
      <c r="G379" s="1">
        <v>666</v>
      </c>
      <c r="H379" s="1">
        <v>20.2</v>
      </c>
      <c r="I379" s="1">
        <v>6.7939999999999996</v>
      </c>
      <c r="J379" s="1">
        <v>21.24</v>
      </c>
      <c r="M379">
        <v>340</v>
      </c>
      <c r="N379">
        <v>21.38823829481607</v>
      </c>
      <c r="O379">
        <v>-2.3882382948160696</v>
      </c>
    </row>
    <row r="380" spans="1:15" x14ac:dyDescent="0.3">
      <c r="A380" s="1">
        <v>13.1</v>
      </c>
      <c r="B380" s="1">
        <v>2.82</v>
      </c>
      <c r="C380" s="2">
        <v>96.2</v>
      </c>
      <c r="D380" s="2">
        <v>18.100000000000001</v>
      </c>
      <c r="E380" s="1">
        <v>0.67100000000000004</v>
      </c>
      <c r="F380" s="1">
        <v>24</v>
      </c>
      <c r="G380" s="1">
        <v>666</v>
      </c>
      <c r="H380" s="1">
        <v>20.2</v>
      </c>
      <c r="I380" s="1">
        <v>6.38</v>
      </c>
      <c r="J380" s="1">
        <v>23.69</v>
      </c>
      <c r="M380">
        <v>341</v>
      </c>
      <c r="N380">
        <v>22.025305598027387</v>
      </c>
      <c r="O380">
        <v>-3.3253055980273878</v>
      </c>
    </row>
    <row r="381" spans="1:15" x14ac:dyDescent="0.3">
      <c r="A381" s="1">
        <v>10.199999999999999</v>
      </c>
      <c r="B381" s="1">
        <v>9.75</v>
      </c>
      <c r="C381" s="2">
        <v>100</v>
      </c>
      <c r="D381" s="2">
        <v>18.100000000000001</v>
      </c>
      <c r="E381" s="1">
        <v>0.67100000000000004</v>
      </c>
      <c r="F381" s="1">
        <v>24</v>
      </c>
      <c r="G381" s="1">
        <v>666</v>
      </c>
      <c r="H381" s="1">
        <v>20.2</v>
      </c>
      <c r="I381" s="1">
        <v>6.2229999999999999</v>
      </c>
      <c r="J381" s="1">
        <v>21.78</v>
      </c>
      <c r="M381">
        <v>342</v>
      </c>
      <c r="N381">
        <v>32.94304002438848</v>
      </c>
      <c r="O381">
        <v>-0.2430400243884776</v>
      </c>
    </row>
    <row r="382" spans="1:15" x14ac:dyDescent="0.3">
      <c r="A382" s="1">
        <v>10.4</v>
      </c>
      <c r="B382" s="1">
        <v>0.21</v>
      </c>
      <c r="C382" s="2">
        <v>91.9</v>
      </c>
      <c r="D382" s="2">
        <v>18.100000000000001</v>
      </c>
      <c r="E382" s="1">
        <v>0.67100000000000004</v>
      </c>
      <c r="F382" s="1">
        <v>24</v>
      </c>
      <c r="G382" s="1">
        <v>666</v>
      </c>
      <c r="H382" s="1">
        <v>20.2</v>
      </c>
      <c r="I382" s="1">
        <v>6.968</v>
      </c>
      <c r="J382" s="1">
        <v>17.21</v>
      </c>
      <c r="M382">
        <v>343</v>
      </c>
      <c r="N382">
        <v>25.157297458614551</v>
      </c>
      <c r="O382">
        <v>-8.6572974586145506</v>
      </c>
    </row>
    <row r="383" spans="1:15" x14ac:dyDescent="0.3">
      <c r="A383" s="1">
        <v>10.9</v>
      </c>
      <c r="B383" s="1">
        <v>5.69</v>
      </c>
      <c r="C383" s="2">
        <v>99.1</v>
      </c>
      <c r="D383" s="2">
        <v>18.100000000000001</v>
      </c>
      <c r="E383" s="1">
        <v>0.67100000000000004</v>
      </c>
      <c r="F383" s="1">
        <v>24</v>
      </c>
      <c r="G383" s="1">
        <v>666</v>
      </c>
      <c r="H383" s="1">
        <v>20.2</v>
      </c>
      <c r="I383" s="1">
        <v>6.5449999999999999</v>
      </c>
      <c r="J383" s="1">
        <v>21.08</v>
      </c>
      <c r="M383">
        <v>344</v>
      </c>
      <c r="N383">
        <v>27.361249644371554</v>
      </c>
      <c r="O383">
        <v>-3.4612496443715557</v>
      </c>
    </row>
    <row r="384" spans="1:15" x14ac:dyDescent="0.3">
      <c r="A384" s="1">
        <v>11.3</v>
      </c>
      <c r="B384" s="1">
        <v>7.68</v>
      </c>
      <c r="C384" s="2">
        <v>100</v>
      </c>
      <c r="D384" s="2">
        <v>18.100000000000001</v>
      </c>
      <c r="E384" s="1">
        <v>0.7</v>
      </c>
      <c r="F384" s="1">
        <v>24</v>
      </c>
      <c r="G384" s="1">
        <v>666</v>
      </c>
      <c r="H384" s="1">
        <v>20.2</v>
      </c>
      <c r="I384" s="1">
        <v>5.5359999999999996</v>
      </c>
      <c r="J384" s="1">
        <v>23.6</v>
      </c>
      <c r="M384">
        <v>345</v>
      </c>
      <c r="N384">
        <v>28.698657950484769</v>
      </c>
      <c r="O384">
        <v>2.5013420495152303</v>
      </c>
    </row>
    <row r="385" spans="1:15" x14ac:dyDescent="0.3">
      <c r="A385" s="1">
        <v>12.3</v>
      </c>
      <c r="B385" s="1">
        <v>8.7899999999999991</v>
      </c>
      <c r="C385" s="2">
        <v>100</v>
      </c>
      <c r="D385" s="2">
        <v>18.100000000000001</v>
      </c>
      <c r="E385" s="1">
        <v>0.7</v>
      </c>
      <c r="F385" s="1">
        <v>24</v>
      </c>
      <c r="G385" s="1">
        <v>666</v>
      </c>
      <c r="H385" s="1">
        <v>20.2</v>
      </c>
      <c r="I385" s="1">
        <v>5.52</v>
      </c>
      <c r="J385" s="1">
        <v>24.56</v>
      </c>
      <c r="M385">
        <v>346</v>
      </c>
      <c r="N385">
        <v>20.930922614718241</v>
      </c>
      <c r="O385">
        <v>-3.4309226147182414</v>
      </c>
    </row>
    <row r="386" spans="1:15" x14ac:dyDescent="0.3">
      <c r="A386" s="1">
        <v>8.8000000000000007</v>
      </c>
      <c r="B386" s="1">
        <v>3.49</v>
      </c>
      <c r="C386" s="2">
        <v>91.2</v>
      </c>
      <c r="D386" s="2">
        <v>18.100000000000001</v>
      </c>
      <c r="E386" s="1">
        <v>0.7</v>
      </c>
      <c r="F386" s="1">
        <v>24</v>
      </c>
      <c r="G386" s="1">
        <v>666</v>
      </c>
      <c r="H386" s="1">
        <v>20.2</v>
      </c>
      <c r="I386" s="1">
        <v>4.3680000000000003</v>
      </c>
      <c r="J386" s="1">
        <v>30.63</v>
      </c>
      <c r="M386">
        <v>347</v>
      </c>
      <c r="N386">
        <v>19.204071484524771</v>
      </c>
      <c r="O386">
        <v>-2.004071484524772</v>
      </c>
    </row>
    <row r="387" spans="1:15" x14ac:dyDescent="0.3">
      <c r="A387" s="1">
        <v>7.2</v>
      </c>
      <c r="B387" s="1">
        <v>2.81</v>
      </c>
      <c r="C387" s="2">
        <v>98.1</v>
      </c>
      <c r="D387" s="2">
        <v>18.100000000000001</v>
      </c>
      <c r="E387" s="1">
        <v>0.7</v>
      </c>
      <c r="F387" s="1">
        <v>24</v>
      </c>
      <c r="G387" s="1">
        <v>666</v>
      </c>
      <c r="H387" s="1">
        <v>20.2</v>
      </c>
      <c r="I387" s="1">
        <v>5.2770000000000001</v>
      </c>
      <c r="J387" s="1">
        <v>30.81</v>
      </c>
      <c r="M387">
        <v>348</v>
      </c>
      <c r="N387">
        <v>26.127427216233595</v>
      </c>
      <c r="O387">
        <v>-3.027427216233594</v>
      </c>
    </row>
    <row r="388" spans="1:15" x14ac:dyDescent="0.3">
      <c r="A388" s="1">
        <v>10.5</v>
      </c>
      <c r="B388" s="1">
        <v>7.47</v>
      </c>
      <c r="C388" s="2">
        <v>100</v>
      </c>
      <c r="D388" s="2">
        <v>18.100000000000001</v>
      </c>
      <c r="E388" s="1">
        <v>0.7</v>
      </c>
      <c r="F388" s="1">
        <v>24</v>
      </c>
      <c r="G388" s="1">
        <v>666</v>
      </c>
      <c r="H388" s="1">
        <v>20.2</v>
      </c>
      <c r="I388" s="1">
        <v>4.6520000000000001</v>
      </c>
      <c r="J388" s="1">
        <v>28.28</v>
      </c>
      <c r="M388">
        <v>349</v>
      </c>
      <c r="N388">
        <v>28.624424262598385</v>
      </c>
      <c r="O388">
        <v>-4.1244242625983851</v>
      </c>
    </row>
    <row r="389" spans="1:15" x14ac:dyDescent="0.3">
      <c r="A389" s="1">
        <v>7.4</v>
      </c>
      <c r="B389" s="1">
        <v>0.38</v>
      </c>
      <c r="C389" s="2">
        <v>89.5</v>
      </c>
      <c r="D389" s="2">
        <v>18.100000000000001</v>
      </c>
      <c r="E389" s="1">
        <v>0.7</v>
      </c>
      <c r="F389" s="1">
        <v>24</v>
      </c>
      <c r="G389" s="1">
        <v>666</v>
      </c>
      <c r="H389" s="1">
        <v>20.2</v>
      </c>
      <c r="I389" s="1">
        <v>5</v>
      </c>
      <c r="J389" s="1">
        <v>31.99</v>
      </c>
      <c r="M389">
        <v>350</v>
      </c>
      <c r="N389">
        <v>25.814378428444954</v>
      </c>
      <c r="O389">
        <v>0.78562157155504764</v>
      </c>
    </row>
    <row r="390" spans="1:15" x14ac:dyDescent="0.3">
      <c r="A390" s="1">
        <v>10.199999999999999</v>
      </c>
      <c r="B390" s="1">
        <v>5.7</v>
      </c>
      <c r="C390" s="2">
        <v>100</v>
      </c>
      <c r="D390" s="2">
        <v>18.100000000000001</v>
      </c>
      <c r="E390" s="1">
        <v>0.7</v>
      </c>
      <c r="F390" s="1">
        <v>24</v>
      </c>
      <c r="G390" s="1">
        <v>666</v>
      </c>
      <c r="H390" s="1">
        <v>20.2</v>
      </c>
      <c r="I390" s="1">
        <v>4.88</v>
      </c>
      <c r="J390" s="1">
        <v>30.62</v>
      </c>
      <c r="M390">
        <v>351</v>
      </c>
      <c r="N390">
        <v>24.202950662271466</v>
      </c>
      <c r="O390">
        <v>-1.3029506622714671</v>
      </c>
    </row>
    <row r="391" spans="1:15" x14ac:dyDescent="0.3">
      <c r="A391" s="1">
        <v>11.5</v>
      </c>
      <c r="B391" s="1">
        <v>5.63</v>
      </c>
      <c r="C391" s="2">
        <v>98.9</v>
      </c>
      <c r="D391" s="2">
        <v>18.100000000000001</v>
      </c>
      <c r="E391" s="1">
        <v>0.7</v>
      </c>
      <c r="F391" s="1">
        <v>24</v>
      </c>
      <c r="G391" s="1">
        <v>666</v>
      </c>
      <c r="H391" s="1">
        <v>20.2</v>
      </c>
      <c r="I391" s="1">
        <v>5.39</v>
      </c>
      <c r="J391" s="1">
        <v>20.85</v>
      </c>
      <c r="M391">
        <v>352</v>
      </c>
      <c r="N391">
        <v>26.01210451557726</v>
      </c>
      <c r="O391">
        <v>-1.9121045155772585</v>
      </c>
    </row>
    <row r="392" spans="1:15" x14ac:dyDescent="0.3">
      <c r="A392" s="1">
        <v>15.1</v>
      </c>
      <c r="B392" s="1">
        <v>9.56</v>
      </c>
      <c r="C392" s="2">
        <v>97</v>
      </c>
      <c r="D392" s="2">
        <v>18.100000000000001</v>
      </c>
      <c r="E392" s="1">
        <v>0.7</v>
      </c>
      <c r="F392" s="1">
        <v>24</v>
      </c>
      <c r="G392" s="1">
        <v>666</v>
      </c>
      <c r="H392" s="1">
        <v>20.2</v>
      </c>
      <c r="I392" s="1">
        <v>5.7130000000000001</v>
      </c>
      <c r="J392" s="1">
        <v>17.11</v>
      </c>
      <c r="M392">
        <v>353</v>
      </c>
      <c r="N392">
        <v>20.926523757891896</v>
      </c>
      <c r="O392">
        <v>-2.3265237578918949</v>
      </c>
    </row>
    <row r="393" spans="1:15" x14ac:dyDescent="0.3">
      <c r="A393" s="1">
        <v>23.2</v>
      </c>
      <c r="B393" s="1">
        <v>0.74</v>
      </c>
      <c r="C393" s="2">
        <v>82.5</v>
      </c>
      <c r="D393" s="2">
        <v>18.100000000000001</v>
      </c>
      <c r="E393" s="1">
        <v>0.7</v>
      </c>
      <c r="F393" s="1">
        <v>24</v>
      </c>
      <c r="G393" s="1">
        <v>666</v>
      </c>
      <c r="H393" s="1">
        <v>20.2</v>
      </c>
      <c r="I393" s="1">
        <v>6.0510000000000002</v>
      </c>
      <c r="J393" s="1">
        <v>18.760000000000002</v>
      </c>
      <c r="M393">
        <v>354</v>
      </c>
      <c r="N393">
        <v>32.289082261777033</v>
      </c>
      <c r="O393">
        <v>-2.1890822617770311</v>
      </c>
    </row>
    <row r="394" spans="1:15" x14ac:dyDescent="0.3">
      <c r="A394" s="1">
        <v>9.6999999999999993</v>
      </c>
      <c r="B394" s="1">
        <v>0.06</v>
      </c>
      <c r="C394" s="2">
        <v>97</v>
      </c>
      <c r="D394" s="2">
        <v>18.100000000000001</v>
      </c>
      <c r="E394" s="1">
        <v>0.7</v>
      </c>
      <c r="F394" s="1">
        <v>24</v>
      </c>
      <c r="G394" s="1">
        <v>666</v>
      </c>
      <c r="H394" s="1">
        <v>20.2</v>
      </c>
      <c r="I394" s="1">
        <v>5.0359999999999996</v>
      </c>
      <c r="J394" s="1">
        <v>25.68</v>
      </c>
      <c r="M394">
        <v>355</v>
      </c>
      <c r="N394">
        <v>17.10064344672185</v>
      </c>
      <c r="O394">
        <v>1.0993565532781489</v>
      </c>
    </row>
    <row r="395" spans="1:15" x14ac:dyDescent="0.3">
      <c r="A395" s="1">
        <v>13.8</v>
      </c>
      <c r="B395" s="1">
        <v>0.46</v>
      </c>
      <c r="C395" s="2">
        <v>92.6</v>
      </c>
      <c r="D395" s="2">
        <v>18.100000000000001</v>
      </c>
      <c r="E395" s="1">
        <v>0.69299999999999995</v>
      </c>
      <c r="F395" s="1">
        <v>24</v>
      </c>
      <c r="G395" s="1">
        <v>666</v>
      </c>
      <c r="H395" s="1">
        <v>20.2</v>
      </c>
      <c r="I395" s="1">
        <v>6.1929999999999996</v>
      </c>
      <c r="J395" s="1">
        <v>15.17</v>
      </c>
      <c r="M395">
        <v>356</v>
      </c>
      <c r="N395">
        <v>20.004468775461184</v>
      </c>
      <c r="O395">
        <v>0.59553122453881713</v>
      </c>
    </row>
    <row r="396" spans="1:15" x14ac:dyDescent="0.3">
      <c r="A396" s="1">
        <v>12.7</v>
      </c>
      <c r="B396" s="1">
        <v>1.28</v>
      </c>
      <c r="C396" s="2">
        <v>94.7</v>
      </c>
      <c r="D396" s="2">
        <v>18.100000000000001</v>
      </c>
      <c r="E396" s="1">
        <v>0.69299999999999995</v>
      </c>
      <c r="F396" s="1">
        <v>24</v>
      </c>
      <c r="G396" s="1">
        <v>666</v>
      </c>
      <c r="H396" s="1">
        <v>20.2</v>
      </c>
      <c r="I396" s="1">
        <v>5.8869999999999996</v>
      </c>
      <c r="J396" s="1">
        <v>16.350000000000001</v>
      </c>
      <c r="M396">
        <v>357</v>
      </c>
      <c r="N396">
        <v>16.875388704652622</v>
      </c>
      <c r="O396">
        <v>0.92461129534737907</v>
      </c>
    </row>
    <row r="397" spans="1:15" x14ac:dyDescent="0.3">
      <c r="A397" s="1">
        <v>13.1</v>
      </c>
      <c r="B397" s="1">
        <v>5.24</v>
      </c>
      <c r="C397" s="2">
        <v>98.8</v>
      </c>
      <c r="D397" s="2">
        <v>18.100000000000001</v>
      </c>
      <c r="E397" s="1">
        <v>0.69299999999999995</v>
      </c>
      <c r="F397" s="1">
        <v>24</v>
      </c>
      <c r="G397" s="1">
        <v>666</v>
      </c>
      <c r="H397" s="1">
        <v>20.2</v>
      </c>
      <c r="I397" s="1">
        <v>6.4710000000000001</v>
      </c>
      <c r="J397" s="1">
        <v>17.12</v>
      </c>
      <c r="M397">
        <v>358</v>
      </c>
      <c r="N397">
        <v>20.195957821403933</v>
      </c>
      <c r="O397">
        <v>1.504042178596066</v>
      </c>
    </row>
    <row r="398" spans="1:15" x14ac:dyDescent="0.3">
      <c r="A398" s="1">
        <v>12.5</v>
      </c>
      <c r="B398" s="1">
        <v>4.78</v>
      </c>
      <c r="C398" s="2">
        <v>96</v>
      </c>
      <c r="D398" s="2">
        <v>18.100000000000001</v>
      </c>
      <c r="E398" s="1">
        <v>0.69299999999999995</v>
      </c>
      <c r="F398" s="1">
        <v>24</v>
      </c>
      <c r="G398" s="1">
        <v>666</v>
      </c>
      <c r="H398" s="1">
        <v>20.2</v>
      </c>
      <c r="I398" s="1">
        <v>6.4050000000000002</v>
      </c>
      <c r="J398" s="1">
        <v>19.37</v>
      </c>
      <c r="M398">
        <v>359</v>
      </c>
      <c r="N398">
        <v>19.7310166246432</v>
      </c>
      <c r="O398">
        <v>2.9689833753567996</v>
      </c>
    </row>
    <row r="399" spans="1:15" x14ac:dyDescent="0.3">
      <c r="A399" s="1">
        <v>8.5</v>
      </c>
      <c r="B399" s="1">
        <v>5.8</v>
      </c>
      <c r="C399" s="2">
        <v>98.9</v>
      </c>
      <c r="D399" s="2">
        <v>18.100000000000001</v>
      </c>
      <c r="E399" s="1">
        <v>0.69299999999999995</v>
      </c>
      <c r="F399" s="1">
        <v>24</v>
      </c>
      <c r="G399" s="1">
        <v>666</v>
      </c>
      <c r="H399" s="1">
        <v>20.2</v>
      </c>
      <c r="I399" s="1">
        <v>5.7469999999999999</v>
      </c>
      <c r="J399" s="1">
        <v>19.920000000000002</v>
      </c>
      <c r="M399">
        <v>360</v>
      </c>
      <c r="N399">
        <v>19.218371474645728</v>
      </c>
      <c r="O399">
        <v>3.3816285253542731</v>
      </c>
    </row>
    <row r="400" spans="1:15" x14ac:dyDescent="0.3">
      <c r="A400" s="1">
        <v>5</v>
      </c>
      <c r="B400" s="1">
        <v>1.22</v>
      </c>
      <c r="C400" s="2">
        <v>100</v>
      </c>
      <c r="D400" s="2">
        <v>18.100000000000001</v>
      </c>
      <c r="E400" s="1">
        <v>0.69299999999999995</v>
      </c>
      <c r="F400" s="1">
        <v>24</v>
      </c>
      <c r="G400" s="1">
        <v>666</v>
      </c>
      <c r="H400" s="1">
        <v>20.2</v>
      </c>
      <c r="I400" s="1">
        <v>5.4530000000000003</v>
      </c>
      <c r="J400" s="1">
        <v>30.59</v>
      </c>
      <c r="M400">
        <v>361</v>
      </c>
      <c r="N400">
        <v>23.427848021284166</v>
      </c>
      <c r="O400">
        <v>1.5721519787158336</v>
      </c>
    </row>
    <row r="401" spans="1:15" x14ac:dyDescent="0.3">
      <c r="A401" s="1">
        <v>6.3</v>
      </c>
      <c r="B401" s="1">
        <v>5.93</v>
      </c>
      <c r="C401" s="2">
        <v>77.8</v>
      </c>
      <c r="D401" s="2">
        <v>18.100000000000001</v>
      </c>
      <c r="E401" s="1">
        <v>0.69299999999999995</v>
      </c>
      <c r="F401" s="1">
        <v>24</v>
      </c>
      <c r="G401" s="1">
        <v>666</v>
      </c>
      <c r="H401" s="1">
        <v>20.2</v>
      </c>
      <c r="I401" s="1">
        <v>5.8520000000000003</v>
      </c>
      <c r="J401" s="1">
        <v>29.97</v>
      </c>
      <c r="M401">
        <v>362</v>
      </c>
      <c r="N401">
        <v>19.300415536897656</v>
      </c>
      <c r="O401">
        <v>0.59958446310234237</v>
      </c>
    </row>
    <row r="402" spans="1:15" x14ac:dyDescent="0.3">
      <c r="A402" s="1">
        <v>5.6</v>
      </c>
      <c r="B402" s="1">
        <v>4.1399999999999997</v>
      </c>
      <c r="C402" s="2">
        <v>100</v>
      </c>
      <c r="D402" s="2">
        <v>18.100000000000001</v>
      </c>
      <c r="E402" s="1">
        <v>0.69299999999999995</v>
      </c>
      <c r="F402" s="1">
        <v>24</v>
      </c>
      <c r="G402" s="1">
        <v>666</v>
      </c>
      <c r="H402" s="1">
        <v>20.2</v>
      </c>
      <c r="I402" s="1">
        <v>5.9870000000000001</v>
      </c>
      <c r="J402" s="1">
        <v>26.77</v>
      </c>
      <c r="M402">
        <v>363</v>
      </c>
      <c r="N402">
        <v>18.052723453465553</v>
      </c>
      <c r="O402">
        <v>2.7472765465344473</v>
      </c>
    </row>
    <row r="403" spans="1:15" x14ac:dyDescent="0.3">
      <c r="A403" s="1">
        <v>7.2</v>
      </c>
      <c r="B403" s="1">
        <v>1.3</v>
      </c>
      <c r="C403" s="2">
        <v>100</v>
      </c>
      <c r="D403" s="2">
        <v>18.100000000000001</v>
      </c>
      <c r="E403" s="1">
        <v>0.69299999999999995</v>
      </c>
      <c r="F403" s="1">
        <v>24</v>
      </c>
      <c r="G403" s="1">
        <v>666</v>
      </c>
      <c r="H403" s="1">
        <v>20.2</v>
      </c>
      <c r="I403" s="1">
        <v>6.343</v>
      </c>
      <c r="J403" s="1">
        <v>20.32</v>
      </c>
      <c r="M403">
        <v>364</v>
      </c>
      <c r="N403">
        <v>16.981748697800249</v>
      </c>
      <c r="O403">
        <v>-0.18174869780024849</v>
      </c>
    </row>
    <row r="404" spans="1:15" x14ac:dyDescent="0.3">
      <c r="A404" s="1">
        <v>12.1</v>
      </c>
      <c r="B404" s="1">
        <v>8.65</v>
      </c>
      <c r="C404" s="2">
        <v>100</v>
      </c>
      <c r="D404" s="2">
        <v>18.100000000000001</v>
      </c>
      <c r="E404" s="1">
        <v>0.69299999999999995</v>
      </c>
      <c r="F404" s="1">
        <v>24</v>
      </c>
      <c r="G404" s="1">
        <v>666</v>
      </c>
      <c r="H404" s="1">
        <v>20.2</v>
      </c>
      <c r="I404" s="1">
        <v>6.4039999999999999</v>
      </c>
      <c r="J404" s="1">
        <v>20.309999999999999</v>
      </c>
      <c r="M404">
        <v>365</v>
      </c>
      <c r="N404">
        <v>35.399873859152592</v>
      </c>
      <c r="O404">
        <v>-13.499873859152594</v>
      </c>
    </row>
    <row r="405" spans="1:15" x14ac:dyDescent="0.3">
      <c r="A405" s="1">
        <v>8.3000000000000007</v>
      </c>
      <c r="B405" s="1">
        <v>4</v>
      </c>
      <c r="C405" s="2">
        <v>96</v>
      </c>
      <c r="D405" s="2">
        <v>18.100000000000001</v>
      </c>
      <c r="E405" s="1">
        <v>0.69299999999999995</v>
      </c>
      <c r="F405" s="1">
        <v>24</v>
      </c>
      <c r="G405" s="1">
        <v>666</v>
      </c>
      <c r="H405" s="1">
        <v>20.2</v>
      </c>
      <c r="I405" s="1">
        <v>5.3490000000000002</v>
      </c>
      <c r="J405" s="1">
        <v>19.77</v>
      </c>
      <c r="M405">
        <v>366</v>
      </c>
      <c r="N405">
        <v>12.909346427614336</v>
      </c>
      <c r="O405">
        <v>14.590653572385664</v>
      </c>
    </row>
    <row r="406" spans="1:15" x14ac:dyDescent="0.3">
      <c r="A406" s="1">
        <v>8.5</v>
      </c>
      <c r="B406" s="1">
        <v>0.74</v>
      </c>
      <c r="C406" s="2">
        <v>85.4</v>
      </c>
      <c r="D406" s="2">
        <v>18.100000000000001</v>
      </c>
      <c r="E406" s="1">
        <v>0.69299999999999995</v>
      </c>
      <c r="F406" s="1">
        <v>24</v>
      </c>
      <c r="G406" s="1">
        <v>666</v>
      </c>
      <c r="H406" s="1">
        <v>20.2</v>
      </c>
      <c r="I406" s="1">
        <v>5.5309999999999997</v>
      </c>
      <c r="J406" s="1">
        <v>27.38</v>
      </c>
      <c r="M406">
        <v>367</v>
      </c>
      <c r="N406">
        <v>14.456593908464958</v>
      </c>
      <c r="O406">
        <v>7.4434060915350404</v>
      </c>
    </row>
    <row r="407" spans="1:15" x14ac:dyDescent="0.3">
      <c r="A407" s="1">
        <v>5</v>
      </c>
      <c r="B407" s="1">
        <v>1.1599999999999999</v>
      </c>
      <c r="C407" s="2">
        <v>100</v>
      </c>
      <c r="D407" s="2">
        <v>18.100000000000001</v>
      </c>
      <c r="E407" s="1">
        <v>0.69299999999999995</v>
      </c>
      <c r="F407" s="1">
        <v>24</v>
      </c>
      <c r="G407" s="1">
        <v>666</v>
      </c>
      <c r="H407" s="1">
        <v>20.2</v>
      </c>
      <c r="I407" s="1">
        <v>5.6829999999999998</v>
      </c>
      <c r="J407" s="1">
        <v>22.98</v>
      </c>
      <c r="M407">
        <v>368</v>
      </c>
      <c r="N407">
        <v>11.441357006861088</v>
      </c>
      <c r="O407">
        <v>11.658642993138914</v>
      </c>
    </row>
    <row r="408" spans="1:15" x14ac:dyDescent="0.3">
      <c r="A408" s="1">
        <v>11.9</v>
      </c>
      <c r="B408" s="1">
        <v>4.8899999999999997</v>
      </c>
      <c r="C408" s="2">
        <v>100</v>
      </c>
      <c r="D408" s="2">
        <v>18.100000000000001</v>
      </c>
      <c r="E408" s="1">
        <v>0.65900000000000003</v>
      </c>
      <c r="F408" s="1">
        <v>24</v>
      </c>
      <c r="G408" s="1">
        <v>666</v>
      </c>
      <c r="H408" s="1">
        <v>20.2</v>
      </c>
      <c r="I408" s="1">
        <v>4.1379999999999999</v>
      </c>
      <c r="J408" s="1">
        <v>23.34</v>
      </c>
      <c r="M408">
        <v>369</v>
      </c>
      <c r="N408">
        <v>22.231957565077508</v>
      </c>
      <c r="O408">
        <v>27.768042434922492</v>
      </c>
    </row>
    <row r="409" spans="1:15" x14ac:dyDescent="0.3">
      <c r="A409" s="1">
        <v>27.9</v>
      </c>
      <c r="B409" s="1">
        <v>1.65</v>
      </c>
      <c r="C409" s="2">
        <v>100</v>
      </c>
      <c r="D409" s="2">
        <v>18.100000000000001</v>
      </c>
      <c r="E409" s="1">
        <v>0.65900000000000003</v>
      </c>
      <c r="F409" s="1">
        <v>24</v>
      </c>
      <c r="G409" s="1">
        <v>666</v>
      </c>
      <c r="H409" s="1">
        <v>20.2</v>
      </c>
      <c r="I409" s="1">
        <v>5.6079999999999997</v>
      </c>
      <c r="J409" s="1">
        <v>12.13</v>
      </c>
      <c r="M409">
        <v>370</v>
      </c>
      <c r="N409">
        <v>28.816239017347574</v>
      </c>
      <c r="O409">
        <v>21.183760982652426</v>
      </c>
    </row>
    <row r="410" spans="1:15" x14ac:dyDescent="0.3">
      <c r="A410" s="1">
        <v>17.2</v>
      </c>
      <c r="B410" s="1">
        <v>5.75</v>
      </c>
      <c r="C410" s="2">
        <v>97.9</v>
      </c>
      <c r="D410" s="2">
        <v>18.100000000000001</v>
      </c>
      <c r="E410" s="1">
        <v>0.59699999999999998</v>
      </c>
      <c r="F410" s="1">
        <v>24</v>
      </c>
      <c r="G410" s="1">
        <v>666</v>
      </c>
      <c r="H410" s="1">
        <v>20.2</v>
      </c>
      <c r="I410" s="1">
        <v>5.617</v>
      </c>
      <c r="J410" s="1">
        <v>26.4</v>
      </c>
      <c r="M410">
        <v>371</v>
      </c>
      <c r="N410">
        <v>30.778485463199136</v>
      </c>
      <c r="O410">
        <v>19.221514536800864</v>
      </c>
    </row>
    <row r="411" spans="1:15" x14ac:dyDescent="0.3">
      <c r="A411" s="1">
        <v>27.5</v>
      </c>
      <c r="B411" s="1">
        <v>8.1300000000000008</v>
      </c>
      <c r="C411" s="2">
        <v>100</v>
      </c>
      <c r="D411" s="2">
        <v>18.100000000000001</v>
      </c>
      <c r="E411" s="1">
        <v>0.59699999999999998</v>
      </c>
      <c r="F411" s="1">
        <v>24</v>
      </c>
      <c r="G411" s="1">
        <v>666</v>
      </c>
      <c r="H411" s="1">
        <v>20.2</v>
      </c>
      <c r="I411" s="1">
        <v>6.8520000000000003</v>
      </c>
      <c r="J411" s="1">
        <v>19.78</v>
      </c>
      <c r="M411">
        <v>372</v>
      </c>
      <c r="N411">
        <v>23.422203722385618</v>
      </c>
      <c r="O411">
        <v>26.577796277614382</v>
      </c>
    </row>
    <row r="412" spans="1:15" x14ac:dyDescent="0.3">
      <c r="A412" s="1">
        <v>15</v>
      </c>
      <c r="B412" s="1">
        <v>5</v>
      </c>
      <c r="C412" s="2">
        <v>100</v>
      </c>
      <c r="D412" s="2">
        <v>18.100000000000001</v>
      </c>
      <c r="E412" s="1">
        <v>0.59699999999999998</v>
      </c>
      <c r="F412" s="1">
        <v>24</v>
      </c>
      <c r="G412" s="1">
        <v>666</v>
      </c>
      <c r="H412" s="1">
        <v>20.2</v>
      </c>
      <c r="I412" s="1">
        <v>5.7569999999999997</v>
      </c>
      <c r="J412" s="1">
        <v>10.11</v>
      </c>
      <c r="M412">
        <v>373</v>
      </c>
      <c r="N412">
        <v>21.57342598234213</v>
      </c>
      <c r="O412">
        <v>28.42657401765787</v>
      </c>
    </row>
    <row r="413" spans="1:15" x14ac:dyDescent="0.3">
      <c r="A413" s="1">
        <v>17.2</v>
      </c>
      <c r="B413" s="1">
        <v>5.84</v>
      </c>
      <c r="C413" s="2">
        <v>100</v>
      </c>
      <c r="D413" s="2">
        <v>18.100000000000001</v>
      </c>
      <c r="E413" s="1">
        <v>0.59699999999999998</v>
      </c>
      <c r="F413" s="1">
        <v>24</v>
      </c>
      <c r="G413" s="1">
        <v>666</v>
      </c>
      <c r="H413" s="1">
        <v>20.2</v>
      </c>
      <c r="I413" s="1">
        <v>6.657</v>
      </c>
      <c r="J413" s="1">
        <v>21.22</v>
      </c>
      <c r="M413">
        <v>374</v>
      </c>
      <c r="N413">
        <v>2.5073297613855381</v>
      </c>
      <c r="O413">
        <v>11.292670238614463</v>
      </c>
    </row>
    <row r="414" spans="1:15" x14ac:dyDescent="0.3">
      <c r="A414" s="1">
        <v>17.899999999999999</v>
      </c>
      <c r="B414" s="1">
        <v>4.47</v>
      </c>
      <c r="C414" s="2">
        <v>100</v>
      </c>
      <c r="D414" s="2">
        <v>18.100000000000001</v>
      </c>
      <c r="E414" s="1">
        <v>0.59699999999999998</v>
      </c>
      <c r="F414" s="1">
        <v>24</v>
      </c>
      <c r="G414" s="1">
        <v>666</v>
      </c>
      <c r="H414" s="1">
        <v>20.2</v>
      </c>
      <c r="I414" s="1">
        <v>4.6280000000000001</v>
      </c>
      <c r="J414" s="1">
        <v>34.369999999999997</v>
      </c>
      <c r="M414">
        <v>375</v>
      </c>
      <c r="N414">
        <v>-2.8479485439838257</v>
      </c>
      <c r="O414">
        <v>16.647948543983826</v>
      </c>
    </row>
    <row r="415" spans="1:15" x14ac:dyDescent="0.3">
      <c r="A415" s="1">
        <v>16.3</v>
      </c>
      <c r="B415" s="1">
        <v>1.83</v>
      </c>
      <c r="C415" s="2">
        <v>100</v>
      </c>
      <c r="D415" s="2">
        <v>18.100000000000001</v>
      </c>
      <c r="E415" s="1">
        <v>0.59699999999999998</v>
      </c>
      <c r="F415" s="1">
        <v>24</v>
      </c>
      <c r="G415" s="1">
        <v>666</v>
      </c>
      <c r="H415" s="1">
        <v>20.2</v>
      </c>
      <c r="I415" s="1">
        <v>5.1550000000000002</v>
      </c>
      <c r="J415" s="1">
        <v>20.079999999999998</v>
      </c>
      <c r="M415">
        <v>376</v>
      </c>
      <c r="N415">
        <v>25.071397137791688</v>
      </c>
      <c r="O415">
        <v>-10.071397137791688</v>
      </c>
    </row>
    <row r="416" spans="1:15" x14ac:dyDescent="0.3">
      <c r="A416" s="1">
        <v>7</v>
      </c>
      <c r="B416" s="1">
        <v>9.83</v>
      </c>
      <c r="C416" s="2">
        <v>100</v>
      </c>
      <c r="D416" s="2">
        <v>18.100000000000001</v>
      </c>
      <c r="E416" s="1">
        <v>0.69299999999999995</v>
      </c>
      <c r="F416" s="1">
        <v>24</v>
      </c>
      <c r="G416" s="1">
        <v>666</v>
      </c>
      <c r="H416" s="1">
        <v>20.2</v>
      </c>
      <c r="I416" s="1">
        <v>4.5190000000000001</v>
      </c>
      <c r="J416" s="1">
        <v>36.979999999999997</v>
      </c>
      <c r="M416">
        <v>377</v>
      </c>
      <c r="N416">
        <v>16.402180360373659</v>
      </c>
      <c r="O416">
        <v>-2.502180360373659</v>
      </c>
    </row>
    <row r="417" spans="1:15" x14ac:dyDescent="0.3">
      <c r="A417" s="1">
        <v>7.2</v>
      </c>
      <c r="B417" s="1">
        <v>8.66</v>
      </c>
      <c r="C417" s="2">
        <v>100</v>
      </c>
      <c r="D417" s="2">
        <v>18.100000000000001</v>
      </c>
      <c r="E417" s="1">
        <v>0.67900000000000005</v>
      </c>
      <c r="F417" s="1">
        <v>24</v>
      </c>
      <c r="G417" s="1">
        <v>666</v>
      </c>
      <c r="H417" s="1">
        <v>20.2</v>
      </c>
      <c r="I417" s="1">
        <v>6.4340000000000002</v>
      </c>
      <c r="J417" s="1">
        <v>29.05</v>
      </c>
      <c r="M417">
        <v>378</v>
      </c>
      <c r="N417">
        <v>18.250659007673814</v>
      </c>
      <c r="O417">
        <v>-4.9506590076738135</v>
      </c>
    </row>
    <row r="418" spans="1:15" x14ac:dyDescent="0.3">
      <c r="A418" s="1">
        <v>7.5</v>
      </c>
      <c r="B418" s="1">
        <v>9.66</v>
      </c>
      <c r="C418" s="2">
        <v>90.8</v>
      </c>
      <c r="D418" s="2">
        <v>18.100000000000001</v>
      </c>
      <c r="E418" s="1">
        <v>0.67900000000000005</v>
      </c>
      <c r="F418" s="1">
        <v>24</v>
      </c>
      <c r="G418" s="1">
        <v>666</v>
      </c>
      <c r="H418" s="1">
        <v>20.2</v>
      </c>
      <c r="I418" s="1">
        <v>6.782</v>
      </c>
      <c r="J418" s="1">
        <v>25.79</v>
      </c>
      <c r="M418">
        <v>379</v>
      </c>
      <c r="N418">
        <v>14.966325147651006</v>
      </c>
      <c r="O418">
        <v>-1.8663251476510059</v>
      </c>
    </row>
    <row r="419" spans="1:15" x14ac:dyDescent="0.3">
      <c r="A419" s="1">
        <v>10.4</v>
      </c>
      <c r="B419" s="1">
        <v>9.82</v>
      </c>
      <c r="C419" s="2">
        <v>89.1</v>
      </c>
      <c r="D419" s="2">
        <v>18.100000000000001</v>
      </c>
      <c r="E419" s="1">
        <v>0.67900000000000005</v>
      </c>
      <c r="F419" s="1">
        <v>24</v>
      </c>
      <c r="G419" s="1">
        <v>666</v>
      </c>
      <c r="H419" s="1">
        <v>20.2</v>
      </c>
      <c r="I419" s="1">
        <v>5.3040000000000003</v>
      </c>
      <c r="J419" s="1">
        <v>26.64</v>
      </c>
      <c r="M419">
        <v>380</v>
      </c>
      <c r="N419">
        <v>15.933489143393183</v>
      </c>
      <c r="O419">
        <v>-5.7334891433931841</v>
      </c>
    </row>
    <row r="420" spans="1:15" x14ac:dyDescent="0.3">
      <c r="A420" s="1">
        <v>8.8000000000000007</v>
      </c>
      <c r="B420" s="1">
        <v>6.11</v>
      </c>
      <c r="C420" s="2">
        <v>100</v>
      </c>
      <c r="D420" s="2">
        <v>18.100000000000001</v>
      </c>
      <c r="E420" s="1">
        <v>0.67900000000000005</v>
      </c>
      <c r="F420" s="1">
        <v>24</v>
      </c>
      <c r="G420" s="1">
        <v>666</v>
      </c>
      <c r="H420" s="1">
        <v>20.2</v>
      </c>
      <c r="I420" s="1">
        <v>5.9569999999999999</v>
      </c>
      <c r="J420" s="1">
        <v>20.62</v>
      </c>
      <c r="M420">
        <v>381</v>
      </c>
      <c r="N420">
        <v>21.034572244681542</v>
      </c>
      <c r="O420">
        <v>-10.634572244681541</v>
      </c>
    </row>
    <row r="421" spans="1:15" x14ac:dyDescent="0.3">
      <c r="A421" s="1">
        <v>8.4</v>
      </c>
      <c r="B421" s="1">
        <v>5.26</v>
      </c>
      <c r="C421" s="2">
        <v>76.5</v>
      </c>
      <c r="D421" s="2">
        <v>18.100000000000001</v>
      </c>
      <c r="E421" s="1">
        <v>0.71799999999999997</v>
      </c>
      <c r="F421" s="1">
        <v>24</v>
      </c>
      <c r="G421" s="1">
        <v>666</v>
      </c>
      <c r="H421" s="1">
        <v>20.2</v>
      </c>
      <c r="I421" s="1">
        <v>6.8239999999999998</v>
      </c>
      <c r="J421" s="1">
        <v>22.74</v>
      </c>
      <c r="M421">
        <v>382</v>
      </c>
      <c r="N421">
        <v>17.456993808728974</v>
      </c>
      <c r="O421">
        <v>-6.5569938087289739</v>
      </c>
    </row>
    <row r="422" spans="1:15" x14ac:dyDescent="0.3">
      <c r="A422" s="1">
        <v>16.7</v>
      </c>
      <c r="B422" s="1">
        <v>3.8</v>
      </c>
      <c r="C422" s="2">
        <v>100</v>
      </c>
      <c r="D422" s="2">
        <v>18.100000000000001</v>
      </c>
      <c r="E422" s="1">
        <v>0.71799999999999997</v>
      </c>
      <c r="F422" s="1">
        <v>24</v>
      </c>
      <c r="G422" s="1">
        <v>666</v>
      </c>
      <c r="H422" s="1">
        <v>20.2</v>
      </c>
      <c r="I422" s="1">
        <v>6.4109999999999996</v>
      </c>
      <c r="J422" s="1">
        <v>15.02</v>
      </c>
      <c r="M422">
        <v>383</v>
      </c>
      <c r="N422">
        <v>11.600812120494165</v>
      </c>
      <c r="O422">
        <v>-0.3008121204941645</v>
      </c>
    </row>
    <row r="423" spans="1:15" x14ac:dyDescent="0.3">
      <c r="A423" s="1">
        <v>14.2</v>
      </c>
      <c r="B423" s="1">
        <v>0.1</v>
      </c>
      <c r="C423" s="2">
        <v>95.3</v>
      </c>
      <c r="D423" s="2">
        <v>18.100000000000001</v>
      </c>
      <c r="E423" s="1">
        <v>0.71799999999999997</v>
      </c>
      <c r="F423" s="1">
        <v>24</v>
      </c>
      <c r="G423" s="1">
        <v>666</v>
      </c>
      <c r="H423" s="1">
        <v>20.2</v>
      </c>
      <c r="I423" s="1">
        <v>6.0060000000000002</v>
      </c>
      <c r="J423" s="1">
        <v>15.7</v>
      </c>
      <c r="M423">
        <v>384</v>
      </c>
      <c r="N423">
        <v>11.009543355408756</v>
      </c>
      <c r="O423">
        <v>1.2904566445912451</v>
      </c>
    </row>
    <row r="424" spans="1:15" x14ac:dyDescent="0.3">
      <c r="A424" s="1">
        <v>20.8</v>
      </c>
      <c r="B424" s="1">
        <v>7.09</v>
      </c>
      <c r="C424" s="2">
        <v>87.6</v>
      </c>
      <c r="D424" s="2">
        <v>18.100000000000001</v>
      </c>
      <c r="E424" s="1">
        <v>0.61399999999999999</v>
      </c>
      <c r="F424" s="1">
        <v>24</v>
      </c>
      <c r="G424" s="1">
        <v>666</v>
      </c>
      <c r="H424" s="1">
        <v>20.2</v>
      </c>
      <c r="I424" s="1">
        <v>5.6479999999999997</v>
      </c>
      <c r="J424" s="1">
        <v>14.1</v>
      </c>
      <c r="M424">
        <v>385</v>
      </c>
      <c r="N424">
        <v>2.0472831052935732</v>
      </c>
      <c r="O424">
        <v>6.7527168947064276</v>
      </c>
    </row>
    <row r="425" spans="1:15" x14ac:dyDescent="0.3">
      <c r="A425" s="1">
        <v>13.4</v>
      </c>
      <c r="B425" s="1">
        <v>2.08</v>
      </c>
      <c r="C425" s="2">
        <v>85.1</v>
      </c>
      <c r="D425" s="2">
        <v>18.100000000000001</v>
      </c>
      <c r="E425" s="1">
        <v>0.61399999999999999</v>
      </c>
      <c r="F425" s="1">
        <v>24</v>
      </c>
      <c r="G425" s="1">
        <v>666</v>
      </c>
      <c r="H425" s="1">
        <v>20.2</v>
      </c>
      <c r="I425" s="1">
        <v>6.1029999999999998</v>
      </c>
      <c r="J425" s="1">
        <v>23.29</v>
      </c>
      <c r="M425">
        <v>386</v>
      </c>
      <c r="N425">
        <v>5.8816370956863331</v>
      </c>
      <c r="O425">
        <v>1.3183629043136671</v>
      </c>
    </row>
    <row r="426" spans="1:15" x14ac:dyDescent="0.3">
      <c r="A426" s="1">
        <v>11.7</v>
      </c>
      <c r="B426" s="1">
        <v>6.32</v>
      </c>
      <c r="C426" s="2">
        <v>70.599999999999994</v>
      </c>
      <c r="D426" s="2">
        <v>18.100000000000001</v>
      </c>
      <c r="E426" s="1">
        <v>0.58399999999999996</v>
      </c>
      <c r="F426" s="1">
        <v>24</v>
      </c>
      <c r="G426" s="1">
        <v>666</v>
      </c>
      <c r="H426" s="1">
        <v>20.2</v>
      </c>
      <c r="I426" s="1">
        <v>5.5650000000000004</v>
      </c>
      <c r="J426" s="1">
        <v>17.16</v>
      </c>
      <c r="M426">
        <v>387</v>
      </c>
      <c r="N426">
        <v>5.1194009139440091</v>
      </c>
      <c r="O426">
        <v>5.3805990860559909</v>
      </c>
    </row>
    <row r="427" spans="1:15" x14ac:dyDescent="0.3">
      <c r="A427" s="1">
        <v>8.3000000000000007</v>
      </c>
      <c r="B427" s="1">
        <v>1.71</v>
      </c>
      <c r="C427" s="2">
        <v>95.4</v>
      </c>
      <c r="D427" s="2">
        <v>18.100000000000001</v>
      </c>
      <c r="E427" s="1">
        <v>0.67900000000000005</v>
      </c>
      <c r="F427" s="1">
        <v>24</v>
      </c>
      <c r="G427" s="1">
        <v>666</v>
      </c>
      <c r="H427" s="1">
        <v>20.2</v>
      </c>
      <c r="I427" s="1">
        <v>5.8959999999999999</v>
      </c>
      <c r="J427" s="1">
        <v>24.39</v>
      </c>
      <c r="M427">
        <v>388</v>
      </c>
      <c r="N427">
        <v>3.6265545671649342</v>
      </c>
      <c r="O427">
        <v>3.7734454328350662</v>
      </c>
    </row>
    <row r="428" spans="1:15" x14ac:dyDescent="0.3">
      <c r="A428" s="1">
        <v>10.199999999999999</v>
      </c>
      <c r="B428" s="1">
        <v>4.53</v>
      </c>
      <c r="C428" s="2">
        <v>59.7</v>
      </c>
      <c r="D428" s="2">
        <v>18.100000000000001</v>
      </c>
      <c r="E428" s="1">
        <v>0.58399999999999996</v>
      </c>
      <c r="F428" s="1">
        <v>24</v>
      </c>
      <c r="G428" s="1">
        <v>666</v>
      </c>
      <c r="H428" s="1">
        <v>20.2</v>
      </c>
      <c r="I428" s="1">
        <v>5.8369999999999997</v>
      </c>
      <c r="J428" s="1">
        <v>15.69</v>
      </c>
      <c r="M428">
        <v>389</v>
      </c>
      <c r="N428">
        <v>4.5615920818889109</v>
      </c>
      <c r="O428">
        <v>5.6384079181110884</v>
      </c>
    </row>
    <row r="429" spans="1:15" x14ac:dyDescent="0.3">
      <c r="A429" s="1">
        <v>10.9</v>
      </c>
      <c r="B429" s="1">
        <v>2.64</v>
      </c>
      <c r="C429" s="2">
        <v>78.7</v>
      </c>
      <c r="D429" s="2">
        <v>18.100000000000001</v>
      </c>
      <c r="E429" s="1">
        <v>0.67900000000000005</v>
      </c>
      <c r="F429" s="1">
        <v>24</v>
      </c>
      <c r="G429" s="1">
        <v>666</v>
      </c>
      <c r="H429" s="1">
        <v>20.2</v>
      </c>
      <c r="I429" s="1">
        <v>6.202</v>
      </c>
      <c r="J429" s="1">
        <v>14.52</v>
      </c>
      <c r="M429">
        <v>390</v>
      </c>
      <c r="N429">
        <v>12.522156206810905</v>
      </c>
      <c r="O429">
        <v>-1.0221562068109051</v>
      </c>
    </row>
    <row r="430" spans="1:15" x14ac:dyDescent="0.3">
      <c r="A430" s="1">
        <v>11</v>
      </c>
      <c r="B430" s="1">
        <v>1.78</v>
      </c>
      <c r="C430" s="2">
        <v>78.099999999999994</v>
      </c>
      <c r="D430" s="2">
        <v>18.100000000000001</v>
      </c>
      <c r="E430" s="1">
        <v>0.67900000000000005</v>
      </c>
      <c r="F430" s="1">
        <v>24</v>
      </c>
      <c r="G430" s="1">
        <v>666</v>
      </c>
      <c r="H430" s="1">
        <v>20.2</v>
      </c>
      <c r="I430" s="1">
        <v>6.1929999999999996</v>
      </c>
      <c r="J430" s="1">
        <v>21.52</v>
      </c>
      <c r="M430">
        <v>391</v>
      </c>
      <c r="N430">
        <v>16.240928702306238</v>
      </c>
      <c r="O430">
        <v>-1.1409287023062387</v>
      </c>
    </row>
    <row r="431" spans="1:15" x14ac:dyDescent="0.3">
      <c r="A431" s="1">
        <v>9.5</v>
      </c>
      <c r="B431" s="1">
        <v>6.23</v>
      </c>
      <c r="C431" s="2">
        <v>95.6</v>
      </c>
      <c r="D431" s="2">
        <v>18.100000000000001</v>
      </c>
      <c r="E431" s="1">
        <v>0.67900000000000005</v>
      </c>
      <c r="F431" s="1">
        <v>24</v>
      </c>
      <c r="G431" s="1">
        <v>666</v>
      </c>
      <c r="H431" s="1">
        <v>20.2</v>
      </c>
      <c r="I431" s="1">
        <v>6.38</v>
      </c>
      <c r="J431" s="1">
        <v>24.08</v>
      </c>
      <c r="M431">
        <v>392</v>
      </c>
      <c r="N431">
        <v>15.734633387228104</v>
      </c>
      <c r="O431">
        <v>7.4653666127718949</v>
      </c>
    </row>
    <row r="432" spans="1:15" x14ac:dyDescent="0.3">
      <c r="A432" s="1">
        <v>14.5</v>
      </c>
      <c r="B432" s="1">
        <v>5.24</v>
      </c>
      <c r="C432" s="2">
        <v>86.1</v>
      </c>
      <c r="D432" s="2">
        <v>18.100000000000001</v>
      </c>
      <c r="E432" s="1">
        <v>0.58399999999999996</v>
      </c>
      <c r="F432" s="1">
        <v>24</v>
      </c>
      <c r="G432" s="1">
        <v>666</v>
      </c>
      <c r="H432" s="1">
        <v>20.2</v>
      </c>
      <c r="I432" s="1">
        <v>6.3479999999999999</v>
      </c>
      <c r="J432" s="1">
        <v>17.64</v>
      </c>
      <c r="M432">
        <v>393</v>
      </c>
      <c r="N432">
        <v>7.8132577957163125</v>
      </c>
      <c r="O432">
        <v>1.8867422042836868</v>
      </c>
    </row>
    <row r="433" spans="1:15" x14ac:dyDescent="0.3">
      <c r="A433" s="1">
        <v>14.1</v>
      </c>
      <c r="B433" s="1">
        <v>6.65</v>
      </c>
      <c r="C433" s="2">
        <v>94.3</v>
      </c>
      <c r="D433" s="2">
        <v>18.100000000000001</v>
      </c>
      <c r="E433" s="1">
        <v>0.58399999999999996</v>
      </c>
      <c r="F433" s="1">
        <v>24</v>
      </c>
      <c r="G433" s="1">
        <v>666</v>
      </c>
      <c r="H433" s="1">
        <v>20.2</v>
      </c>
      <c r="I433" s="1">
        <v>6.8330000000000002</v>
      </c>
      <c r="J433" s="1">
        <v>19.690000000000001</v>
      </c>
      <c r="M433">
        <v>394</v>
      </c>
      <c r="N433">
        <v>18.876547540043568</v>
      </c>
      <c r="O433">
        <v>-5.0765475400435669</v>
      </c>
    </row>
    <row r="434" spans="1:15" x14ac:dyDescent="0.3">
      <c r="A434" s="1">
        <v>16.100000000000001</v>
      </c>
      <c r="B434" s="1">
        <v>4.09</v>
      </c>
      <c r="C434" s="2">
        <v>74.8</v>
      </c>
      <c r="D434" s="2">
        <v>18.100000000000001</v>
      </c>
      <c r="E434" s="1">
        <v>0.58399999999999996</v>
      </c>
      <c r="F434" s="1">
        <v>24</v>
      </c>
      <c r="G434" s="1">
        <v>666</v>
      </c>
      <c r="H434" s="1">
        <v>20.2</v>
      </c>
      <c r="I434" s="1">
        <v>6.4249999999999998</v>
      </c>
      <c r="J434" s="1">
        <v>12.03</v>
      </c>
      <c r="M434">
        <v>395</v>
      </c>
      <c r="N434">
        <v>17.010831227244765</v>
      </c>
      <c r="O434">
        <v>-4.3108312272447655</v>
      </c>
    </row>
    <row r="435" spans="1:15" x14ac:dyDescent="0.3">
      <c r="A435" s="1">
        <v>14.3</v>
      </c>
      <c r="B435" s="1">
        <v>2.19</v>
      </c>
      <c r="C435" s="2">
        <v>87.9</v>
      </c>
      <c r="D435" s="2">
        <v>18.100000000000001</v>
      </c>
      <c r="E435" s="1">
        <v>0.71299999999999997</v>
      </c>
      <c r="F435" s="1">
        <v>24</v>
      </c>
      <c r="G435" s="1">
        <v>666</v>
      </c>
      <c r="H435" s="1">
        <v>20.2</v>
      </c>
      <c r="I435" s="1">
        <v>6.4359999999999999</v>
      </c>
      <c r="J435" s="1">
        <v>16.22</v>
      </c>
      <c r="M435">
        <v>396</v>
      </c>
      <c r="N435">
        <v>19.282696882473861</v>
      </c>
      <c r="O435">
        <v>-6.1826968824738611</v>
      </c>
    </row>
    <row r="436" spans="1:15" x14ac:dyDescent="0.3">
      <c r="A436" s="1">
        <v>11.7</v>
      </c>
      <c r="B436" s="1">
        <v>3.14</v>
      </c>
      <c r="C436" s="2">
        <v>95</v>
      </c>
      <c r="D436" s="2">
        <v>18.100000000000001</v>
      </c>
      <c r="E436" s="1">
        <v>0.71299999999999997</v>
      </c>
      <c r="F436" s="1">
        <v>24</v>
      </c>
      <c r="G436" s="1">
        <v>666</v>
      </c>
      <c r="H436" s="1">
        <v>20.2</v>
      </c>
      <c r="I436" s="1">
        <v>6.2080000000000002</v>
      </c>
      <c r="J436" s="1">
        <v>15.17</v>
      </c>
      <c r="M436">
        <v>397</v>
      </c>
      <c r="N436">
        <v>17.538403558941205</v>
      </c>
      <c r="O436">
        <v>-5.0384035589412051</v>
      </c>
    </row>
    <row r="437" spans="1:15" x14ac:dyDescent="0.3">
      <c r="A437" s="1">
        <v>13.4</v>
      </c>
      <c r="B437" s="1">
        <v>0.75</v>
      </c>
      <c r="C437" s="2">
        <v>94.6</v>
      </c>
      <c r="D437" s="2">
        <v>18.100000000000001</v>
      </c>
      <c r="E437" s="1">
        <v>0.74</v>
      </c>
      <c r="F437" s="1">
        <v>24</v>
      </c>
      <c r="G437" s="1">
        <v>666</v>
      </c>
      <c r="H437" s="1">
        <v>20.2</v>
      </c>
      <c r="I437" s="1">
        <v>6.6289999999999996</v>
      </c>
      <c r="J437" s="1">
        <v>23.27</v>
      </c>
      <c r="M437">
        <v>398</v>
      </c>
      <c r="N437">
        <v>14.63670135536322</v>
      </c>
      <c r="O437">
        <v>-6.1367013553632201</v>
      </c>
    </row>
    <row r="438" spans="1:15" x14ac:dyDescent="0.3">
      <c r="A438" s="1">
        <v>9.6</v>
      </c>
      <c r="B438" s="1">
        <v>9.76</v>
      </c>
      <c r="C438" s="2">
        <v>93.3</v>
      </c>
      <c r="D438" s="2">
        <v>18.100000000000001</v>
      </c>
      <c r="E438" s="1">
        <v>0.74</v>
      </c>
      <c r="F438" s="1">
        <v>24</v>
      </c>
      <c r="G438" s="1">
        <v>666</v>
      </c>
      <c r="H438" s="1">
        <v>20.2</v>
      </c>
      <c r="I438" s="1">
        <v>6.4610000000000003</v>
      </c>
      <c r="J438" s="1">
        <v>18.05</v>
      </c>
      <c r="M438">
        <v>399</v>
      </c>
      <c r="N438">
        <v>6.7975157698575757</v>
      </c>
      <c r="O438">
        <v>-1.7975157698575757</v>
      </c>
    </row>
    <row r="439" spans="1:15" x14ac:dyDescent="0.3">
      <c r="A439" s="1">
        <v>8.6999999999999993</v>
      </c>
      <c r="B439" s="1">
        <v>5.53</v>
      </c>
      <c r="C439" s="2">
        <v>100</v>
      </c>
      <c r="D439" s="2">
        <v>18.100000000000001</v>
      </c>
      <c r="E439" s="1">
        <v>0.74</v>
      </c>
      <c r="F439" s="1">
        <v>24</v>
      </c>
      <c r="G439" s="1">
        <v>666</v>
      </c>
      <c r="H439" s="1">
        <v>20.2</v>
      </c>
      <c r="I439" s="1">
        <v>6.1520000000000001</v>
      </c>
      <c r="J439" s="1">
        <v>26.45</v>
      </c>
      <c r="M439">
        <v>400</v>
      </c>
      <c r="N439">
        <v>8.3197018273305972</v>
      </c>
      <c r="O439">
        <v>-2.0197018273305973</v>
      </c>
    </row>
    <row r="440" spans="1:15" x14ac:dyDescent="0.3">
      <c r="A440" s="1">
        <v>8.4</v>
      </c>
      <c r="B440" s="1">
        <v>7.63</v>
      </c>
      <c r="C440" s="2">
        <v>87.9</v>
      </c>
      <c r="D440" s="2">
        <v>18.100000000000001</v>
      </c>
      <c r="E440" s="1">
        <v>0.74</v>
      </c>
      <c r="F440" s="1">
        <v>24</v>
      </c>
      <c r="G440" s="1">
        <v>666</v>
      </c>
      <c r="H440" s="1">
        <v>20.2</v>
      </c>
      <c r="I440" s="1">
        <v>5.9349999999999996</v>
      </c>
      <c r="J440" s="1">
        <v>34.020000000000003</v>
      </c>
      <c r="M440">
        <v>401</v>
      </c>
      <c r="N440">
        <v>11.448080439734724</v>
      </c>
      <c r="O440">
        <v>-5.8480804397347246</v>
      </c>
    </row>
    <row r="441" spans="1:15" x14ac:dyDescent="0.3">
      <c r="A441" s="1">
        <v>12.8</v>
      </c>
      <c r="B441" s="1">
        <v>4.0199999999999996</v>
      </c>
      <c r="C441" s="2">
        <v>93.9</v>
      </c>
      <c r="D441" s="2">
        <v>18.100000000000001</v>
      </c>
      <c r="E441" s="1">
        <v>0.74</v>
      </c>
      <c r="F441" s="1">
        <v>24</v>
      </c>
      <c r="G441" s="1">
        <v>666</v>
      </c>
      <c r="H441" s="1">
        <v>20.2</v>
      </c>
      <c r="I441" s="1">
        <v>5.6269999999999998</v>
      </c>
      <c r="J441" s="1">
        <v>22.88</v>
      </c>
      <c r="M441">
        <v>402</v>
      </c>
      <c r="N441">
        <v>16.670835195949266</v>
      </c>
      <c r="O441">
        <v>-9.4708351959492667</v>
      </c>
    </row>
    <row r="442" spans="1:15" x14ac:dyDescent="0.3">
      <c r="A442" s="1">
        <v>10.5</v>
      </c>
      <c r="B442" s="1">
        <v>6.58</v>
      </c>
      <c r="C442" s="2">
        <v>92.4</v>
      </c>
      <c r="D442" s="2">
        <v>18.100000000000001</v>
      </c>
      <c r="E442" s="1">
        <v>0.74</v>
      </c>
      <c r="F442" s="1">
        <v>24</v>
      </c>
      <c r="G442" s="1">
        <v>666</v>
      </c>
      <c r="H442" s="1">
        <v>20.2</v>
      </c>
      <c r="I442" s="1">
        <v>5.8179999999999996</v>
      </c>
      <c r="J442" s="1">
        <v>22.11</v>
      </c>
      <c r="M442">
        <v>403</v>
      </c>
      <c r="N442">
        <v>17.286649808774349</v>
      </c>
      <c r="O442">
        <v>-5.1866498087743498</v>
      </c>
    </row>
    <row r="443" spans="1:15" x14ac:dyDescent="0.3">
      <c r="A443" s="1">
        <v>17.100000000000001</v>
      </c>
      <c r="B443" s="1">
        <v>5.66</v>
      </c>
      <c r="C443" s="2">
        <v>97.2</v>
      </c>
      <c r="D443" s="2">
        <v>18.100000000000001</v>
      </c>
      <c r="E443" s="1">
        <v>0.74</v>
      </c>
      <c r="F443" s="1">
        <v>24</v>
      </c>
      <c r="G443" s="1">
        <v>666</v>
      </c>
      <c r="H443" s="1">
        <v>20.2</v>
      </c>
      <c r="I443" s="1">
        <v>6.4059999999999997</v>
      </c>
      <c r="J443" s="1">
        <v>19.52</v>
      </c>
      <c r="M443">
        <v>404</v>
      </c>
      <c r="N443">
        <v>12.90257124907685</v>
      </c>
      <c r="O443">
        <v>-4.6025712490768491</v>
      </c>
    </row>
    <row r="444" spans="1:15" x14ac:dyDescent="0.3">
      <c r="A444" s="1">
        <v>18.399999999999999</v>
      </c>
      <c r="B444" s="1">
        <v>2.64</v>
      </c>
      <c r="C444" s="2">
        <v>100</v>
      </c>
      <c r="D444" s="2">
        <v>18.100000000000001</v>
      </c>
      <c r="E444" s="1">
        <v>0.74</v>
      </c>
      <c r="F444" s="1">
        <v>24</v>
      </c>
      <c r="G444" s="1">
        <v>666</v>
      </c>
      <c r="H444" s="1">
        <v>20.2</v>
      </c>
      <c r="I444" s="1">
        <v>6.2190000000000003</v>
      </c>
      <c r="J444" s="1">
        <v>16.59</v>
      </c>
      <c r="M444">
        <v>405</v>
      </c>
      <c r="N444">
        <v>8.5546495080562686</v>
      </c>
      <c r="O444">
        <v>-5.4649508056268559E-2</v>
      </c>
    </row>
    <row r="445" spans="1:15" x14ac:dyDescent="0.3">
      <c r="A445" s="1">
        <v>15.4</v>
      </c>
      <c r="B445" s="1">
        <v>3.26</v>
      </c>
      <c r="C445" s="2">
        <v>100</v>
      </c>
      <c r="D445" s="2">
        <v>18.100000000000001</v>
      </c>
      <c r="E445" s="1">
        <v>0.74</v>
      </c>
      <c r="F445" s="1">
        <v>24</v>
      </c>
      <c r="G445" s="1">
        <v>666</v>
      </c>
      <c r="H445" s="1">
        <v>20.2</v>
      </c>
      <c r="I445" s="1">
        <v>6.4850000000000003</v>
      </c>
      <c r="J445" s="1">
        <v>18.850000000000001</v>
      </c>
      <c r="M445">
        <v>406</v>
      </c>
      <c r="N445">
        <v>12.335969309189352</v>
      </c>
      <c r="O445">
        <v>-7.3359693091893519</v>
      </c>
    </row>
    <row r="446" spans="1:15" x14ac:dyDescent="0.3">
      <c r="A446" s="1">
        <v>10.8</v>
      </c>
      <c r="B446" s="1">
        <v>8.93</v>
      </c>
      <c r="C446" s="2">
        <v>96.6</v>
      </c>
      <c r="D446" s="2">
        <v>18.100000000000001</v>
      </c>
      <c r="E446" s="1">
        <v>0.74</v>
      </c>
      <c r="F446" s="1">
        <v>24</v>
      </c>
      <c r="G446" s="1">
        <v>666</v>
      </c>
      <c r="H446" s="1">
        <v>20.2</v>
      </c>
      <c r="I446" s="1">
        <v>5.8540000000000001</v>
      </c>
      <c r="J446" s="1">
        <v>23.79</v>
      </c>
      <c r="M446">
        <v>407</v>
      </c>
      <c r="N446">
        <v>6.27762199027101</v>
      </c>
      <c r="O446">
        <v>5.6223780097289904</v>
      </c>
    </row>
    <row r="447" spans="1:15" x14ac:dyDescent="0.3">
      <c r="A447" s="1">
        <v>11.8</v>
      </c>
      <c r="B447" s="1">
        <v>7.0000000000000007E-2</v>
      </c>
      <c r="C447" s="2">
        <v>94.8</v>
      </c>
      <c r="D447" s="2">
        <v>18.100000000000001</v>
      </c>
      <c r="E447" s="1">
        <v>0.74</v>
      </c>
      <c r="F447" s="1">
        <v>24</v>
      </c>
      <c r="G447" s="1">
        <v>666</v>
      </c>
      <c r="H447" s="1">
        <v>20.2</v>
      </c>
      <c r="I447" s="1">
        <v>6.4589999999999996</v>
      </c>
      <c r="J447" s="1">
        <v>23.98</v>
      </c>
      <c r="M447">
        <v>408</v>
      </c>
      <c r="N447">
        <v>18.949188648807038</v>
      </c>
      <c r="O447">
        <v>8.9508113511929608</v>
      </c>
    </row>
    <row r="448" spans="1:15" x14ac:dyDescent="0.3">
      <c r="A448" s="1">
        <v>14.9</v>
      </c>
      <c r="B448" s="1">
        <v>9.5399999999999991</v>
      </c>
      <c r="C448" s="2">
        <v>96.4</v>
      </c>
      <c r="D448" s="2">
        <v>18.100000000000001</v>
      </c>
      <c r="E448" s="1">
        <v>0.74</v>
      </c>
      <c r="F448" s="1">
        <v>24</v>
      </c>
      <c r="G448" s="1">
        <v>666</v>
      </c>
      <c r="H448" s="1">
        <v>20.2</v>
      </c>
      <c r="I448" s="1">
        <v>6.3410000000000002</v>
      </c>
      <c r="J448" s="1">
        <v>17.79</v>
      </c>
      <c r="M448">
        <v>409</v>
      </c>
      <c r="N448">
        <v>11.145431670944651</v>
      </c>
      <c r="O448">
        <v>6.054568329055348</v>
      </c>
    </row>
    <row r="449" spans="1:15" x14ac:dyDescent="0.3">
      <c r="A449" s="1">
        <v>12.6</v>
      </c>
      <c r="B449" s="1">
        <v>6.36</v>
      </c>
      <c r="C449" s="2">
        <v>96.6</v>
      </c>
      <c r="D449" s="2">
        <v>18.100000000000001</v>
      </c>
      <c r="E449" s="1">
        <v>0.74</v>
      </c>
      <c r="F449" s="1">
        <v>24</v>
      </c>
      <c r="G449" s="1">
        <v>666</v>
      </c>
      <c r="H449" s="1">
        <v>20.2</v>
      </c>
      <c r="I449" s="1">
        <v>6.2510000000000003</v>
      </c>
      <c r="J449" s="1">
        <v>16.440000000000001</v>
      </c>
      <c r="M449">
        <v>410</v>
      </c>
      <c r="N449">
        <v>20.420177475977539</v>
      </c>
      <c r="O449">
        <v>7.079822524022461</v>
      </c>
    </row>
    <row r="450" spans="1:15" x14ac:dyDescent="0.3">
      <c r="A450" s="1">
        <v>14.1</v>
      </c>
      <c r="B450" s="1">
        <v>7.8</v>
      </c>
      <c r="C450" s="2">
        <v>98.7</v>
      </c>
      <c r="D450" s="2">
        <v>18.100000000000001</v>
      </c>
      <c r="E450" s="1">
        <v>0.71299999999999997</v>
      </c>
      <c r="F450" s="1">
        <v>24</v>
      </c>
      <c r="G450" s="1">
        <v>666</v>
      </c>
      <c r="H450" s="1">
        <v>20.2</v>
      </c>
      <c r="I450" s="1">
        <v>6.1849999999999996</v>
      </c>
      <c r="J450" s="1">
        <v>18.13</v>
      </c>
      <c r="M450">
        <v>411</v>
      </c>
      <c r="N450">
        <v>21.586060079224993</v>
      </c>
      <c r="O450">
        <v>-6.5860600792249926</v>
      </c>
    </row>
    <row r="451" spans="1:15" x14ac:dyDescent="0.3">
      <c r="A451" s="1">
        <v>13</v>
      </c>
      <c r="B451" s="1">
        <v>3.67</v>
      </c>
      <c r="C451" s="2">
        <v>98.3</v>
      </c>
      <c r="D451" s="2">
        <v>18.100000000000001</v>
      </c>
      <c r="E451" s="1">
        <v>0.71299999999999997</v>
      </c>
      <c r="F451" s="1">
        <v>24</v>
      </c>
      <c r="G451" s="1">
        <v>666</v>
      </c>
      <c r="H451" s="1">
        <v>20.2</v>
      </c>
      <c r="I451" s="1">
        <v>6.4169999999999998</v>
      </c>
      <c r="J451" s="1">
        <v>19.309999999999999</v>
      </c>
      <c r="M451">
        <v>412</v>
      </c>
      <c r="N451">
        <v>18.635121429525171</v>
      </c>
      <c r="O451">
        <v>-1.4351214295251715</v>
      </c>
    </row>
    <row r="452" spans="1:15" x14ac:dyDescent="0.3">
      <c r="A452" s="1">
        <v>13.4</v>
      </c>
      <c r="B452" s="1">
        <v>0.75</v>
      </c>
      <c r="C452" s="2">
        <v>92.6</v>
      </c>
      <c r="D452" s="2">
        <v>18.100000000000001</v>
      </c>
      <c r="E452" s="1">
        <v>0.71299999999999997</v>
      </c>
      <c r="F452" s="1">
        <v>24</v>
      </c>
      <c r="G452" s="1">
        <v>666</v>
      </c>
      <c r="H452" s="1">
        <v>20.2</v>
      </c>
      <c r="I452" s="1">
        <v>6.7489999999999997</v>
      </c>
      <c r="J452" s="1">
        <v>17.440000000000001</v>
      </c>
      <c r="M452">
        <v>413</v>
      </c>
      <c r="N452">
        <v>2.2620641709817662</v>
      </c>
      <c r="O452">
        <v>15.637935829018232</v>
      </c>
    </row>
    <row r="453" spans="1:15" x14ac:dyDescent="0.3">
      <c r="A453" s="1">
        <v>15.2</v>
      </c>
      <c r="B453" s="1">
        <v>7.52</v>
      </c>
      <c r="C453" s="2">
        <v>98.2</v>
      </c>
      <c r="D453" s="2">
        <v>18.100000000000001</v>
      </c>
      <c r="E453" s="1">
        <v>0.71299999999999997</v>
      </c>
      <c r="F453" s="1">
        <v>24</v>
      </c>
      <c r="G453" s="1">
        <v>666</v>
      </c>
      <c r="H453" s="1">
        <v>20.2</v>
      </c>
      <c r="I453" s="1">
        <v>6.6550000000000002</v>
      </c>
      <c r="J453" s="1">
        <v>17.73</v>
      </c>
      <c r="M453">
        <v>414</v>
      </c>
      <c r="N453">
        <v>12.931343778821825</v>
      </c>
      <c r="O453">
        <v>3.3686562211781759</v>
      </c>
    </row>
    <row r="454" spans="1:15" x14ac:dyDescent="0.3">
      <c r="A454" s="1">
        <v>16.100000000000001</v>
      </c>
      <c r="B454" s="1">
        <v>9.14</v>
      </c>
      <c r="C454" s="2">
        <v>91.8</v>
      </c>
      <c r="D454" s="2">
        <v>18.100000000000001</v>
      </c>
      <c r="E454" s="1">
        <v>0.71299999999999997</v>
      </c>
      <c r="F454" s="1">
        <v>24</v>
      </c>
      <c r="G454" s="1">
        <v>666</v>
      </c>
      <c r="H454" s="1">
        <v>20.2</v>
      </c>
      <c r="I454" s="1">
        <v>6.2969999999999997</v>
      </c>
      <c r="J454" s="1">
        <v>17.27</v>
      </c>
      <c r="M454">
        <v>415</v>
      </c>
      <c r="N454">
        <v>-0.4923722151793406</v>
      </c>
      <c r="O454">
        <v>7.4923722151793406</v>
      </c>
    </row>
    <row r="455" spans="1:15" x14ac:dyDescent="0.3">
      <c r="A455" s="1">
        <v>17.8</v>
      </c>
      <c r="B455" s="1">
        <v>4.82</v>
      </c>
      <c r="C455" s="2">
        <v>99.3</v>
      </c>
      <c r="D455" s="2">
        <v>18.100000000000001</v>
      </c>
      <c r="E455" s="1">
        <v>0.71299999999999997</v>
      </c>
      <c r="F455" s="1">
        <v>24</v>
      </c>
      <c r="G455" s="1">
        <v>666</v>
      </c>
      <c r="H455" s="1">
        <v>20.2</v>
      </c>
      <c r="I455" s="1">
        <v>7.3929999999999998</v>
      </c>
      <c r="J455" s="1">
        <v>16.739999999999998</v>
      </c>
      <c r="M455">
        <v>416</v>
      </c>
      <c r="N455">
        <v>12.280923105270688</v>
      </c>
      <c r="O455">
        <v>-5.0809231052706876</v>
      </c>
    </row>
    <row r="456" spans="1:15" x14ac:dyDescent="0.3">
      <c r="A456" s="1">
        <v>14.9</v>
      </c>
      <c r="B456" s="1">
        <v>3.43</v>
      </c>
      <c r="C456" s="2">
        <v>94.1</v>
      </c>
      <c r="D456" s="2">
        <v>18.100000000000001</v>
      </c>
      <c r="E456" s="1">
        <v>0.71299999999999997</v>
      </c>
      <c r="F456" s="1">
        <v>24</v>
      </c>
      <c r="G456" s="1">
        <v>666</v>
      </c>
      <c r="H456" s="1">
        <v>20.2</v>
      </c>
      <c r="I456" s="1">
        <v>6.7279999999999998</v>
      </c>
      <c r="J456" s="1">
        <v>18.71</v>
      </c>
      <c r="M456">
        <v>417</v>
      </c>
      <c r="N456">
        <v>15.431166573347905</v>
      </c>
      <c r="O456">
        <v>-7.9311665733479053</v>
      </c>
    </row>
    <row r="457" spans="1:15" x14ac:dyDescent="0.3">
      <c r="A457" s="1">
        <v>14.1</v>
      </c>
      <c r="B457" s="1">
        <v>8.41</v>
      </c>
      <c r="C457" s="2">
        <v>86.5</v>
      </c>
      <c r="D457" s="2">
        <v>18.100000000000001</v>
      </c>
      <c r="E457" s="1">
        <v>0.71299999999999997</v>
      </c>
      <c r="F457" s="1">
        <v>24</v>
      </c>
      <c r="G457" s="1">
        <v>666</v>
      </c>
      <c r="H457" s="1">
        <v>20.2</v>
      </c>
      <c r="I457" s="1">
        <v>6.5250000000000004</v>
      </c>
      <c r="J457" s="1">
        <v>18.13</v>
      </c>
      <c r="M457">
        <v>418</v>
      </c>
      <c r="N457">
        <v>8.7729340980682018</v>
      </c>
      <c r="O457">
        <v>1.6270659019317986</v>
      </c>
    </row>
    <row r="458" spans="1:15" x14ac:dyDescent="0.3">
      <c r="A458" s="1">
        <v>12.7</v>
      </c>
      <c r="B458" s="1">
        <v>8.74</v>
      </c>
      <c r="C458" s="2">
        <v>87.9</v>
      </c>
      <c r="D458" s="2">
        <v>18.100000000000001</v>
      </c>
      <c r="E458" s="1">
        <v>0.71299999999999997</v>
      </c>
      <c r="F458" s="1">
        <v>24</v>
      </c>
      <c r="G458" s="1">
        <v>666</v>
      </c>
      <c r="H458" s="1">
        <v>20.2</v>
      </c>
      <c r="I458" s="1">
        <v>5.976</v>
      </c>
      <c r="J458" s="1">
        <v>19.010000000000002</v>
      </c>
      <c r="M458">
        <v>419</v>
      </c>
      <c r="N458">
        <v>15.276245775650032</v>
      </c>
      <c r="O458">
        <v>-6.4762457756500318</v>
      </c>
    </row>
    <row r="459" spans="1:15" x14ac:dyDescent="0.3">
      <c r="A459" s="1">
        <v>13.5</v>
      </c>
      <c r="B459" s="1">
        <v>0.71</v>
      </c>
      <c r="C459" s="2">
        <v>80.3</v>
      </c>
      <c r="D459" s="2">
        <v>18.100000000000001</v>
      </c>
      <c r="E459" s="1">
        <v>0.71299999999999997</v>
      </c>
      <c r="F459" s="1">
        <v>24</v>
      </c>
      <c r="G459" s="1">
        <v>666</v>
      </c>
      <c r="H459" s="1">
        <v>20.2</v>
      </c>
      <c r="I459" s="1">
        <v>5.9359999999999999</v>
      </c>
      <c r="J459" s="1">
        <v>16.940000000000001</v>
      </c>
      <c r="M459">
        <v>420</v>
      </c>
      <c r="N459">
        <v>16.359530251439899</v>
      </c>
      <c r="O459">
        <v>-7.9595302514398991</v>
      </c>
    </row>
    <row r="460" spans="1:15" x14ac:dyDescent="0.3">
      <c r="A460" s="1">
        <v>14.9</v>
      </c>
      <c r="B460" s="1">
        <v>2.99</v>
      </c>
      <c r="C460" s="2">
        <v>83.7</v>
      </c>
      <c r="D460" s="2">
        <v>18.100000000000001</v>
      </c>
      <c r="E460" s="1">
        <v>0.71299999999999997</v>
      </c>
      <c r="F460" s="1">
        <v>24</v>
      </c>
      <c r="G460" s="1">
        <v>666</v>
      </c>
      <c r="H460" s="1">
        <v>20.2</v>
      </c>
      <c r="I460" s="1">
        <v>6.3010000000000002</v>
      </c>
      <c r="J460" s="1">
        <v>16.23</v>
      </c>
      <c r="M460">
        <v>421</v>
      </c>
      <c r="N460">
        <v>20.013625223770955</v>
      </c>
      <c r="O460">
        <v>-3.3136252237709556</v>
      </c>
    </row>
    <row r="461" spans="1:15" x14ac:dyDescent="0.3">
      <c r="A461" s="1">
        <v>20</v>
      </c>
      <c r="B461" s="1">
        <v>7.81</v>
      </c>
      <c r="C461" s="2">
        <v>84.4</v>
      </c>
      <c r="D461" s="2">
        <v>18.100000000000001</v>
      </c>
      <c r="E461" s="1">
        <v>0.71299999999999997</v>
      </c>
      <c r="F461" s="1">
        <v>24</v>
      </c>
      <c r="G461" s="1">
        <v>666</v>
      </c>
      <c r="H461" s="1">
        <v>20.2</v>
      </c>
      <c r="I461" s="1">
        <v>6.0810000000000004</v>
      </c>
      <c r="J461" s="1">
        <v>14.7</v>
      </c>
      <c r="M461">
        <v>422</v>
      </c>
      <c r="N461">
        <v>17.598158375854194</v>
      </c>
      <c r="O461">
        <v>-3.3981583758541944</v>
      </c>
    </row>
    <row r="462" spans="1:15" x14ac:dyDescent="0.3">
      <c r="A462" s="1">
        <v>16.399999999999999</v>
      </c>
      <c r="B462" s="1">
        <v>1.36</v>
      </c>
      <c r="C462" s="2">
        <v>90</v>
      </c>
      <c r="D462" s="2">
        <v>18.100000000000001</v>
      </c>
      <c r="E462" s="1">
        <v>0.71299999999999997</v>
      </c>
      <c r="F462" s="1">
        <v>24</v>
      </c>
      <c r="G462" s="1">
        <v>666</v>
      </c>
      <c r="H462" s="1">
        <v>20.2</v>
      </c>
      <c r="I462" s="1">
        <v>6.7009999999999996</v>
      </c>
      <c r="J462" s="1">
        <v>16.420000000000002</v>
      </c>
      <c r="M462">
        <v>423</v>
      </c>
      <c r="N462">
        <v>18.248497885983237</v>
      </c>
      <c r="O462">
        <v>2.5515021140167633</v>
      </c>
    </row>
    <row r="463" spans="1:15" x14ac:dyDescent="0.3">
      <c r="A463" s="1">
        <v>17.7</v>
      </c>
      <c r="B463" s="1">
        <v>6.46</v>
      </c>
      <c r="C463" s="2">
        <v>88.4</v>
      </c>
      <c r="D463" s="2">
        <v>18.100000000000001</v>
      </c>
      <c r="E463" s="1">
        <v>0.71299999999999997</v>
      </c>
      <c r="F463" s="1">
        <v>24</v>
      </c>
      <c r="G463" s="1">
        <v>666</v>
      </c>
      <c r="H463" s="1">
        <v>20.2</v>
      </c>
      <c r="I463" s="1">
        <v>6.3760000000000003</v>
      </c>
      <c r="J463" s="1">
        <v>14.65</v>
      </c>
      <c r="M463">
        <v>424</v>
      </c>
      <c r="N463">
        <v>14.2534776158043</v>
      </c>
      <c r="O463">
        <v>-0.85347761580429982</v>
      </c>
    </row>
    <row r="464" spans="1:15" x14ac:dyDescent="0.3">
      <c r="A464" s="1">
        <v>19.5</v>
      </c>
      <c r="B464" s="1">
        <v>3.43</v>
      </c>
      <c r="C464" s="2">
        <v>83</v>
      </c>
      <c r="D464" s="2">
        <v>18.100000000000001</v>
      </c>
      <c r="E464" s="1">
        <v>0.71299999999999997</v>
      </c>
      <c r="F464" s="1">
        <v>24</v>
      </c>
      <c r="G464" s="1">
        <v>666</v>
      </c>
      <c r="H464" s="1">
        <v>20.2</v>
      </c>
      <c r="I464" s="1">
        <v>6.3170000000000002</v>
      </c>
      <c r="J464" s="1">
        <v>13.99</v>
      </c>
      <c r="M464">
        <v>425</v>
      </c>
      <c r="N464">
        <v>15.774435376662101</v>
      </c>
      <c r="O464">
        <v>-4.0744353766621018</v>
      </c>
    </row>
    <row r="465" spans="1:15" x14ac:dyDescent="0.3">
      <c r="A465" s="1">
        <v>20.2</v>
      </c>
      <c r="B465" s="1">
        <v>3.5</v>
      </c>
      <c r="C465" s="2">
        <v>89.9</v>
      </c>
      <c r="D465" s="2">
        <v>18.100000000000001</v>
      </c>
      <c r="E465" s="1">
        <v>0.71299999999999997</v>
      </c>
      <c r="F465" s="1">
        <v>24</v>
      </c>
      <c r="G465" s="1">
        <v>666</v>
      </c>
      <c r="H465" s="1">
        <v>20.2</v>
      </c>
      <c r="I465" s="1">
        <v>6.5129999999999999</v>
      </c>
      <c r="J465" s="1">
        <v>10.29</v>
      </c>
      <c r="M465">
        <v>426</v>
      </c>
      <c r="N465">
        <v>12.384315585544252</v>
      </c>
      <c r="O465">
        <v>-4.0843155855442514</v>
      </c>
    </row>
    <row r="466" spans="1:15" x14ac:dyDescent="0.3">
      <c r="A466" s="1">
        <v>21.4</v>
      </c>
      <c r="B466" s="1">
        <v>3.22</v>
      </c>
      <c r="C466" s="2">
        <v>65.400000000000006</v>
      </c>
      <c r="D466" s="2">
        <v>18.100000000000001</v>
      </c>
      <c r="E466" s="1">
        <v>0.65500000000000003</v>
      </c>
      <c r="F466" s="1">
        <v>24</v>
      </c>
      <c r="G466" s="1">
        <v>666</v>
      </c>
      <c r="H466" s="1">
        <v>20.2</v>
      </c>
      <c r="I466" s="1">
        <v>6.2089999999999996</v>
      </c>
      <c r="J466" s="1">
        <v>13.22</v>
      </c>
      <c r="M466">
        <v>427</v>
      </c>
      <c r="N466">
        <v>17.339253439251586</v>
      </c>
      <c r="O466">
        <v>-7.1392534392515863</v>
      </c>
    </row>
    <row r="467" spans="1:15" x14ac:dyDescent="0.3">
      <c r="A467" s="1">
        <v>19.899999999999999</v>
      </c>
      <c r="B467" s="1">
        <v>6.65</v>
      </c>
      <c r="C467" s="2">
        <v>48.2</v>
      </c>
      <c r="D467" s="2">
        <v>18.100000000000001</v>
      </c>
      <c r="E467" s="1">
        <v>0.65500000000000003</v>
      </c>
      <c r="F467" s="1">
        <v>24</v>
      </c>
      <c r="G467" s="1">
        <v>666</v>
      </c>
      <c r="H467" s="1">
        <v>20.2</v>
      </c>
      <c r="I467" s="1">
        <v>5.7590000000000003</v>
      </c>
      <c r="J467" s="1">
        <v>14.13</v>
      </c>
      <c r="M467">
        <v>428</v>
      </c>
      <c r="N467">
        <v>19.101147296068149</v>
      </c>
      <c r="O467">
        <v>-8.2011472960681484</v>
      </c>
    </row>
    <row r="468" spans="1:15" x14ac:dyDescent="0.3">
      <c r="A468" s="1">
        <v>19</v>
      </c>
      <c r="B468" s="1">
        <v>9.25</v>
      </c>
      <c r="C468" s="2">
        <v>84.7</v>
      </c>
      <c r="D468" s="2">
        <v>18.100000000000001</v>
      </c>
      <c r="E468" s="1">
        <v>0.65500000000000003</v>
      </c>
      <c r="F468" s="1">
        <v>24</v>
      </c>
      <c r="G468" s="1">
        <v>666</v>
      </c>
      <c r="H468" s="1">
        <v>20.2</v>
      </c>
      <c r="I468" s="1">
        <v>5.952</v>
      </c>
      <c r="J468" s="1">
        <v>17.149999999999999</v>
      </c>
      <c r="M468">
        <v>429</v>
      </c>
      <c r="N468">
        <v>14.778046455178384</v>
      </c>
      <c r="O468">
        <v>-3.7780464551783837</v>
      </c>
    </row>
    <row r="469" spans="1:15" x14ac:dyDescent="0.3">
      <c r="A469" s="1">
        <v>19.100000000000001</v>
      </c>
      <c r="B469" s="1">
        <v>8.9600000000000009</v>
      </c>
      <c r="C469" s="2">
        <v>94.5</v>
      </c>
      <c r="D469" s="2">
        <v>18.100000000000001</v>
      </c>
      <c r="E469" s="1">
        <v>0.58399999999999996</v>
      </c>
      <c r="F469" s="1">
        <v>24</v>
      </c>
      <c r="G469" s="1">
        <v>666</v>
      </c>
      <c r="H469" s="1">
        <v>20.2</v>
      </c>
      <c r="I469" s="1">
        <v>6.0030000000000001</v>
      </c>
      <c r="J469" s="1">
        <v>21.32</v>
      </c>
      <c r="M469">
        <v>430</v>
      </c>
      <c r="N469">
        <v>14.794886234046524</v>
      </c>
      <c r="O469">
        <v>-5.2948862340465244</v>
      </c>
    </row>
    <row r="470" spans="1:15" x14ac:dyDescent="0.3">
      <c r="A470" s="1">
        <v>19.100000000000001</v>
      </c>
      <c r="B470" s="1">
        <v>7.56</v>
      </c>
      <c r="C470" s="2">
        <v>71</v>
      </c>
      <c r="D470" s="2">
        <v>18.100000000000001</v>
      </c>
      <c r="E470" s="1">
        <v>0.57999999999999996</v>
      </c>
      <c r="F470" s="1">
        <v>24</v>
      </c>
      <c r="G470" s="1">
        <v>666</v>
      </c>
      <c r="H470" s="1">
        <v>20.2</v>
      </c>
      <c r="I470" s="1">
        <v>5.9260000000000002</v>
      </c>
      <c r="J470" s="1">
        <v>18.13</v>
      </c>
      <c r="M470">
        <v>431</v>
      </c>
      <c r="N470">
        <v>19.170279705733073</v>
      </c>
      <c r="O470">
        <v>-4.6702797057330727</v>
      </c>
    </row>
    <row r="471" spans="1:15" x14ac:dyDescent="0.3">
      <c r="A471" s="1">
        <v>20.100000000000001</v>
      </c>
      <c r="B471" s="1">
        <v>4.9800000000000004</v>
      </c>
      <c r="C471" s="2">
        <v>56.7</v>
      </c>
      <c r="D471" s="2">
        <v>18.100000000000001</v>
      </c>
      <c r="E471" s="1">
        <v>0.57999999999999996</v>
      </c>
      <c r="F471" s="1">
        <v>24</v>
      </c>
      <c r="G471" s="1">
        <v>666</v>
      </c>
      <c r="H471" s="1">
        <v>20.2</v>
      </c>
      <c r="I471" s="1">
        <v>5.7130000000000001</v>
      </c>
      <c r="J471" s="1">
        <v>14.76</v>
      </c>
      <c r="M471">
        <v>432</v>
      </c>
      <c r="N471">
        <v>20.271377735286919</v>
      </c>
      <c r="O471">
        <v>-6.171377735286919</v>
      </c>
    </row>
    <row r="472" spans="1:15" x14ac:dyDescent="0.3">
      <c r="A472" s="1">
        <v>19.899999999999999</v>
      </c>
      <c r="B472" s="1">
        <v>8.5299999999999994</v>
      </c>
      <c r="C472" s="2">
        <v>84</v>
      </c>
      <c r="D472" s="2">
        <v>18.100000000000001</v>
      </c>
      <c r="E472" s="1">
        <v>0.57999999999999996</v>
      </c>
      <c r="F472" s="1">
        <v>24</v>
      </c>
      <c r="G472" s="1">
        <v>666</v>
      </c>
      <c r="H472" s="1">
        <v>20.2</v>
      </c>
      <c r="I472" s="1">
        <v>6.1669999999999998</v>
      </c>
      <c r="J472" s="1">
        <v>16.29</v>
      </c>
      <c r="M472">
        <v>433</v>
      </c>
      <c r="N472">
        <v>22.447153277464196</v>
      </c>
      <c r="O472">
        <v>-6.3471532774641943</v>
      </c>
    </row>
    <row r="473" spans="1:15" x14ac:dyDescent="0.3">
      <c r="A473" s="1">
        <v>19.600000000000001</v>
      </c>
      <c r="B473" s="1">
        <v>5.61</v>
      </c>
      <c r="C473" s="2">
        <v>90.7</v>
      </c>
      <c r="D473" s="2">
        <v>18.100000000000001</v>
      </c>
      <c r="E473" s="1">
        <v>0.53200000000000003</v>
      </c>
      <c r="F473" s="1">
        <v>24</v>
      </c>
      <c r="G473" s="1">
        <v>666</v>
      </c>
      <c r="H473" s="1">
        <v>20.2</v>
      </c>
      <c r="I473" s="1">
        <v>6.2290000000000001</v>
      </c>
      <c r="J473" s="1">
        <v>12.87</v>
      </c>
      <c r="M473">
        <v>434</v>
      </c>
      <c r="N473">
        <v>18.96920964574937</v>
      </c>
      <c r="O473">
        <v>-4.669209645749369</v>
      </c>
    </row>
    <row r="474" spans="1:15" x14ac:dyDescent="0.3">
      <c r="A474" s="1">
        <v>23.2</v>
      </c>
      <c r="B474" s="1">
        <v>1.05</v>
      </c>
      <c r="C474" s="2">
        <v>75</v>
      </c>
      <c r="D474" s="2">
        <v>18.100000000000001</v>
      </c>
      <c r="E474" s="1">
        <v>0.57999999999999996</v>
      </c>
      <c r="F474" s="1">
        <v>24</v>
      </c>
      <c r="G474" s="1">
        <v>666</v>
      </c>
      <c r="H474" s="1">
        <v>20.2</v>
      </c>
      <c r="I474" s="1">
        <v>6.4370000000000003</v>
      </c>
      <c r="J474" s="1">
        <v>14.36</v>
      </c>
      <c r="M474">
        <v>435</v>
      </c>
      <c r="N474">
        <v>18.941238053588094</v>
      </c>
      <c r="O474">
        <v>-7.2412380535880949</v>
      </c>
    </row>
    <row r="475" spans="1:15" x14ac:dyDescent="0.3">
      <c r="A475" s="1">
        <v>29.8</v>
      </c>
      <c r="B475" s="1">
        <v>2</v>
      </c>
      <c r="C475" s="2">
        <v>67.599999999999994</v>
      </c>
      <c r="D475" s="2">
        <v>18.100000000000001</v>
      </c>
      <c r="E475" s="1">
        <v>0.61399999999999999</v>
      </c>
      <c r="F475" s="1">
        <v>24</v>
      </c>
      <c r="G475" s="1">
        <v>666</v>
      </c>
      <c r="H475" s="1">
        <v>20.2</v>
      </c>
      <c r="I475" s="1">
        <v>6.98</v>
      </c>
      <c r="J475" s="1">
        <v>11.66</v>
      </c>
      <c r="M475">
        <v>436</v>
      </c>
      <c r="N475">
        <v>15.381560635884853</v>
      </c>
      <c r="O475">
        <v>-1.9815606358848523</v>
      </c>
    </row>
    <row r="476" spans="1:15" x14ac:dyDescent="0.3">
      <c r="A476" s="1">
        <v>13.8</v>
      </c>
      <c r="B476" s="1">
        <v>6.14</v>
      </c>
      <c r="C476" s="2">
        <v>95.4</v>
      </c>
      <c r="D476" s="2">
        <v>18.100000000000001</v>
      </c>
      <c r="E476" s="1">
        <v>0.58399999999999996</v>
      </c>
      <c r="F476" s="1">
        <v>24</v>
      </c>
      <c r="G476" s="1">
        <v>666</v>
      </c>
      <c r="H476" s="1">
        <v>20.2</v>
      </c>
      <c r="I476" s="1">
        <v>5.4269999999999996</v>
      </c>
      <c r="J476" s="1">
        <v>18.14</v>
      </c>
      <c r="M476">
        <v>437</v>
      </c>
      <c r="N476">
        <v>18.235103521108979</v>
      </c>
      <c r="O476">
        <v>-8.6351035211089791</v>
      </c>
    </row>
    <row r="477" spans="1:15" x14ac:dyDescent="0.3">
      <c r="A477" s="1">
        <v>13.3</v>
      </c>
      <c r="B477" s="1">
        <v>1.05</v>
      </c>
      <c r="C477" s="2">
        <v>97.4</v>
      </c>
      <c r="D477" s="2">
        <v>18.100000000000001</v>
      </c>
      <c r="E477" s="1">
        <v>0.58399999999999996</v>
      </c>
      <c r="F477" s="1">
        <v>24</v>
      </c>
      <c r="G477" s="1">
        <v>666</v>
      </c>
      <c r="H477" s="1">
        <v>20.2</v>
      </c>
      <c r="I477" s="1">
        <v>6.1619999999999999</v>
      </c>
      <c r="J477" s="1">
        <v>24.1</v>
      </c>
      <c r="M477">
        <v>438</v>
      </c>
      <c r="N477">
        <v>11.904521013177249</v>
      </c>
      <c r="O477">
        <v>-3.2045210131772492</v>
      </c>
    </row>
    <row r="478" spans="1:15" x14ac:dyDescent="0.3">
      <c r="A478" s="1">
        <v>16.7</v>
      </c>
      <c r="B478" s="1">
        <v>2.87</v>
      </c>
      <c r="C478" s="2">
        <v>93.6</v>
      </c>
      <c r="D478" s="2">
        <v>18.100000000000001</v>
      </c>
      <c r="E478" s="1">
        <v>0.61399999999999999</v>
      </c>
      <c r="F478" s="1">
        <v>24</v>
      </c>
      <c r="G478" s="1">
        <v>666</v>
      </c>
      <c r="H478" s="1">
        <v>20.2</v>
      </c>
      <c r="I478" s="1">
        <v>6.484</v>
      </c>
      <c r="J478" s="1">
        <v>18.68</v>
      </c>
      <c r="M478">
        <v>439</v>
      </c>
      <c r="N478">
        <v>6.1467112082989246</v>
      </c>
      <c r="O478">
        <v>2.2532887917010758</v>
      </c>
    </row>
    <row r="479" spans="1:15" x14ac:dyDescent="0.3">
      <c r="A479" s="1">
        <v>12</v>
      </c>
      <c r="B479" s="1">
        <v>1.42</v>
      </c>
      <c r="C479" s="2">
        <v>97.3</v>
      </c>
      <c r="D479" s="2">
        <v>18.100000000000001</v>
      </c>
      <c r="E479" s="1">
        <v>0.61399999999999999</v>
      </c>
      <c r="F479" s="1">
        <v>24</v>
      </c>
      <c r="G479" s="1">
        <v>666</v>
      </c>
      <c r="H479" s="1">
        <v>20.2</v>
      </c>
      <c r="I479" s="1">
        <v>5.3040000000000003</v>
      </c>
      <c r="J479" s="1">
        <v>24.91</v>
      </c>
      <c r="M479">
        <v>440</v>
      </c>
      <c r="N479">
        <v>11.61965216565317</v>
      </c>
      <c r="O479">
        <v>1.180347834346831</v>
      </c>
    </row>
    <row r="480" spans="1:15" x14ac:dyDescent="0.3">
      <c r="A480" s="1">
        <v>14.6</v>
      </c>
      <c r="B480" s="1">
        <v>3.43</v>
      </c>
      <c r="C480" s="2">
        <v>96.7</v>
      </c>
      <c r="D480" s="2">
        <v>18.100000000000001</v>
      </c>
      <c r="E480" s="1">
        <v>0.61399999999999999</v>
      </c>
      <c r="F480" s="1">
        <v>24</v>
      </c>
      <c r="G480" s="1">
        <v>666</v>
      </c>
      <c r="H480" s="1">
        <v>20.2</v>
      </c>
      <c r="I480" s="1">
        <v>6.1849999999999996</v>
      </c>
      <c r="J480" s="1">
        <v>18.03</v>
      </c>
      <c r="M480">
        <v>441</v>
      </c>
      <c r="N480">
        <v>12.947870315532038</v>
      </c>
      <c r="O480">
        <v>-2.4478703155320378</v>
      </c>
    </row>
    <row r="481" spans="1:15" x14ac:dyDescent="0.3">
      <c r="A481" s="1">
        <v>21.4</v>
      </c>
      <c r="B481" s="1">
        <v>6.57</v>
      </c>
      <c r="C481" s="2">
        <v>88</v>
      </c>
      <c r="D481" s="2">
        <v>18.100000000000001</v>
      </c>
      <c r="E481" s="1">
        <v>0.61399999999999999</v>
      </c>
      <c r="F481" s="1">
        <v>24</v>
      </c>
      <c r="G481" s="1">
        <v>666</v>
      </c>
      <c r="H481" s="1">
        <v>20.2</v>
      </c>
      <c r="I481" s="1">
        <v>6.2290000000000001</v>
      </c>
      <c r="J481" s="1">
        <v>13.11</v>
      </c>
      <c r="M481">
        <v>442</v>
      </c>
      <c r="N481">
        <v>17.049113339338568</v>
      </c>
      <c r="O481">
        <v>5.0886660661433325E-2</v>
      </c>
    </row>
    <row r="482" spans="1:15" x14ac:dyDescent="0.3">
      <c r="A482" s="1">
        <v>23</v>
      </c>
      <c r="B482" s="1">
        <v>1.18</v>
      </c>
      <c r="C482" s="2">
        <v>64.7</v>
      </c>
      <c r="D482" s="2">
        <v>18.100000000000001</v>
      </c>
      <c r="E482" s="1">
        <v>0.53200000000000003</v>
      </c>
      <c r="F482" s="1">
        <v>24</v>
      </c>
      <c r="G482" s="1">
        <v>666</v>
      </c>
      <c r="H482" s="1">
        <v>20.2</v>
      </c>
      <c r="I482" s="1">
        <v>6.242</v>
      </c>
      <c r="J482" s="1">
        <v>10.74</v>
      </c>
      <c r="M482">
        <v>443</v>
      </c>
      <c r="N482">
        <v>17.990485536329103</v>
      </c>
      <c r="O482">
        <v>0.40951446367089517</v>
      </c>
    </row>
    <row r="483" spans="1:15" x14ac:dyDescent="0.3">
      <c r="A483" s="1">
        <v>23.7</v>
      </c>
      <c r="B483" s="1">
        <v>4.82</v>
      </c>
      <c r="C483" s="2">
        <v>74.900000000000006</v>
      </c>
      <c r="D483" s="2">
        <v>18.100000000000001</v>
      </c>
      <c r="E483" s="1">
        <v>0.53200000000000003</v>
      </c>
      <c r="F483" s="1">
        <v>24</v>
      </c>
      <c r="G483" s="1">
        <v>666</v>
      </c>
      <c r="H483" s="1">
        <v>20.2</v>
      </c>
      <c r="I483" s="1">
        <v>6.75</v>
      </c>
      <c r="J483" s="1">
        <v>7.74</v>
      </c>
      <c r="M483">
        <v>444</v>
      </c>
      <c r="N483">
        <v>17.754174266910134</v>
      </c>
      <c r="O483">
        <v>-2.3541742669101335</v>
      </c>
    </row>
    <row r="484" spans="1:15" x14ac:dyDescent="0.3">
      <c r="A484" s="1">
        <v>25</v>
      </c>
      <c r="B484" s="1">
        <v>2.66</v>
      </c>
      <c r="C484" s="2">
        <v>77</v>
      </c>
      <c r="D484" s="2">
        <v>18.100000000000001</v>
      </c>
      <c r="E484" s="1">
        <v>0.53200000000000003</v>
      </c>
      <c r="F484" s="1">
        <v>24</v>
      </c>
      <c r="G484" s="1">
        <v>666</v>
      </c>
      <c r="H484" s="1">
        <v>20.2</v>
      </c>
      <c r="I484" s="1">
        <v>7.0609999999999999</v>
      </c>
      <c r="J484" s="1">
        <v>7.01</v>
      </c>
      <c r="M484">
        <v>445</v>
      </c>
      <c r="N484">
        <v>12.334668551032843</v>
      </c>
      <c r="O484">
        <v>-1.5346685510328424</v>
      </c>
    </row>
    <row r="485" spans="1:15" x14ac:dyDescent="0.3">
      <c r="A485" s="1">
        <v>21.8</v>
      </c>
      <c r="B485" s="1">
        <v>3.65</v>
      </c>
      <c r="C485" s="2">
        <v>40.299999999999997</v>
      </c>
      <c r="D485" s="2">
        <v>18.100000000000001</v>
      </c>
      <c r="E485" s="1">
        <v>0.53200000000000003</v>
      </c>
      <c r="F485" s="1">
        <v>24</v>
      </c>
      <c r="G485" s="1">
        <v>666</v>
      </c>
      <c r="H485" s="1">
        <v>20.2</v>
      </c>
      <c r="I485" s="1">
        <v>5.7619999999999996</v>
      </c>
      <c r="J485" s="1">
        <v>10.42</v>
      </c>
      <c r="M485">
        <v>446</v>
      </c>
      <c r="N485">
        <v>14.225186643569053</v>
      </c>
      <c r="O485">
        <v>-2.4251866435690523</v>
      </c>
    </row>
    <row r="486" spans="1:15" x14ac:dyDescent="0.3">
      <c r="A486" s="1">
        <v>20.6</v>
      </c>
      <c r="B486" s="1">
        <v>9.11</v>
      </c>
      <c r="C486" s="2">
        <v>41.9</v>
      </c>
      <c r="D486" s="2">
        <v>18.100000000000001</v>
      </c>
      <c r="E486" s="1">
        <v>0.58299999999999996</v>
      </c>
      <c r="F486" s="1">
        <v>24</v>
      </c>
      <c r="G486" s="1">
        <v>666</v>
      </c>
      <c r="H486" s="1">
        <v>20.2</v>
      </c>
      <c r="I486" s="1">
        <v>5.8710000000000004</v>
      </c>
      <c r="J486" s="1">
        <v>13.34</v>
      </c>
      <c r="M486">
        <v>447</v>
      </c>
      <c r="N486">
        <v>17.987830540764126</v>
      </c>
      <c r="O486">
        <v>-3.0878305407641253</v>
      </c>
    </row>
    <row r="487" spans="1:15" x14ac:dyDescent="0.3">
      <c r="A487" s="1">
        <v>21.2</v>
      </c>
      <c r="B487" s="1">
        <v>7.26</v>
      </c>
      <c r="C487" s="2">
        <v>51.9</v>
      </c>
      <c r="D487" s="2">
        <v>18.100000000000001</v>
      </c>
      <c r="E487" s="1">
        <v>0.58299999999999996</v>
      </c>
      <c r="F487" s="1">
        <v>24</v>
      </c>
      <c r="G487" s="1">
        <v>666</v>
      </c>
      <c r="H487" s="1">
        <v>20.2</v>
      </c>
      <c r="I487" s="1">
        <v>6.3120000000000003</v>
      </c>
      <c r="J487" s="1">
        <v>10.58</v>
      </c>
      <c r="M487">
        <v>448</v>
      </c>
      <c r="N487">
        <v>18.282858800795061</v>
      </c>
      <c r="O487">
        <v>-5.6828588007950618</v>
      </c>
    </row>
    <row r="488" spans="1:15" x14ac:dyDescent="0.3">
      <c r="A488" s="1">
        <v>19.100000000000001</v>
      </c>
      <c r="B488" s="1">
        <v>5.14</v>
      </c>
      <c r="C488" s="2">
        <v>79.8</v>
      </c>
      <c r="D488" s="2">
        <v>18.100000000000001</v>
      </c>
      <c r="E488" s="1">
        <v>0.58299999999999996</v>
      </c>
      <c r="F488" s="1">
        <v>24</v>
      </c>
      <c r="G488" s="1">
        <v>666</v>
      </c>
      <c r="H488" s="1">
        <v>20.2</v>
      </c>
      <c r="I488" s="1">
        <v>6.1139999999999999</v>
      </c>
      <c r="J488" s="1">
        <v>14.98</v>
      </c>
      <c r="M488">
        <v>449</v>
      </c>
      <c r="N488">
        <v>17.408344047084285</v>
      </c>
      <c r="O488">
        <v>-3.3083440470842849</v>
      </c>
    </row>
    <row r="489" spans="1:15" x14ac:dyDescent="0.3">
      <c r="A489" s="1">
        <v>20.6</v>
      </c>
      <c r="B489" s="1">
        <v>4.1399999999999997</v>
      </c>
      <c r="C489" s="2">
        <v>53.2</v>
      </c>
      <c r="D489" s="2">
        <v>18.100000000000001</v>
      </c>
      <c r="E489" s="1">
        <v>0.58299999999999996</v>
      </c>
      <c r="F489" s="1">
        <v>24</v>
      </c>
      <c r="G489" s="1">
        <v>666</v>
      </c>
      <c r="H489" s="1">
        <v>20.2</v>
      </c>
      <c r="I489" s="1">
        <v>5.9050000000000002</v>
      </c>
      <c r="J489" s="1">
        <v>11.45</v>
      </c>
      <c r="M489">
        <v>450</v>
      </c>
      <c r="N489">
        <v>17.438981685883356</v>
      </c>
      <c r="O489">
        <v>-4.4389816858833555</v>
      </c>
    </row>
    <row r="490" spans="1:15" x14ac:dyDescent="0.3">
      <c r="A490" s="1">
        <v>15.2</v>
      </c>
      <c r="B490" s="1">
        <v>0.2</v>
      </c>
      <c r="C490" s="2">
        <v>92.7</v>
      </c>
      <c r="D490" s="2">
        <v>27.74</v>
      </c>
      <c r="E490" s="1">
        <v>0.60899999999999999</v>
      </c>
      <c r="F490" s="1">
        <v>4</v>
      </c>
      <c r="G490" s="1">
        <v>711</v>
      </c>
      <c r="H490" s="1">
        <v>20.100000000000001</v>
      </c>
      <c r="I490" s="1">
        <v>5.4539999999999997</v>
      </c>
      <c r="J490" s="1">
        <v>18.059999999999999</v>
      </c>
      <c r="M490">
        <v>451</v>
      </c>
      <c r="N490">
        <v>19.608067106081215</v>
      </c>
      <c r="O490">
        <v>-6.2080671060812147</v>
      </c>
    </row>
    <row r="491" spans="1:15" x14ac:dyDescent="0.3">
      <c r="A491" s="1">
        <v>7</v>
      </c>
      <c r="B491" s="1">
        <v>9.02</v>
      </c>
      <c r="C491" s="2">
        <v>98.3</v>
      </c>
      <c r="D491" s="2">
        <v>27.74</v>
      </c>
      <c r="E491" s="1">
        <v>0.60899999999999999</v>
      </c>
      <c r="F491" s="1">
        <v>4</v>
      </c>
      <c r="G491" s="1">
        <v>711</v>
      </c>
      <c r="H491" s="1">
        <v>20.100000000000001</v>
      </c>
      <c r="I491" s="1">
        <v>5.4139999999999997</v>
      </c>
      <c r="J491" s="1">
        <v>23.97</v>
      </c>
      <c r="M491">
        <v>452</v>
      </c>
      <c r="N491">
        <v>19.558652599884667</v>
      </c>
      <c r="O491">
        <v>-4.3586525998846675</v>
      </c>
    </row>
    <row r="492" spans="1:15" x14ac:dyDescent="0.3">
      <c r="A492" s="1">
        <v>8.1</v>
      </c>
      <c r="B492" s="1">
        <v>5.98</v>
      </c>
      <c r="C492" s="2">
        <v>98</v>
      </c>
      <c r="D492" s="2">
        <v>27.74</v>
      </c>
      <c r="E492" s="1">
        <v>0.60899999999999999</v>
      </c>
      <c r="F492" s="1">
        <v>4</v>
      </c>
      <c r="G492" s="1">
        <v>711</v>
      </c>
      <c r="H492" s="1">
        <v>20.100000000000001</v>
      </c>
      <c r="I492" s="1">
        <v>5.093</v>
      </c>
      <c r="J492" s="1">
        <v>29.68</v>
      </c>
      <c r="M492">
        <v>453</v>
      </c>
      <c r="N492">
        <v>18.228562274239316</v>
      </c>
      <c r="O492">
        <v>-2.1285622742393144</v>
      </c>
    </row>
    <row r="493" spans="1:15" x14ac:dyDescent="0.3">
      <c r="A493" s="1">
        <v>13.6</v>
      </c>
      <c r="B493" s="1">
        <v>1.43</v>
      </c>
      <c r="C493" s="2">
        <v>98.8</v>
      </c>
      <c r="D493" s="2">
        <v>27.74</v>
      </c>
      <c r="E493" s="1">
        <v>0.60899999999999999</v>
      </c>
      <c r="F493" s="1">
        <v>4</v>
      </c>
      <c r="G493" s="1">
        <v>711</v>
      </c>
      <c r="H493" s="1">
        <v>20.100000000000001</v>
      </c>
      <c r="I493" s="1">
        <v>5.9829999999999997</v>
      </c>
      <c r="J493" s="1">
        <v>18.07</v>
      </c>
      <c r="M493">
        <v>454</v>
      </c>
      <c r="N493">
        <v>23.105146153192223</v>
      </c>
      <c r="O493">
        <v>-5.3051461531922222</v>
      </c>
    </row>
    <row r="494" spans="1:15" x14ac:dyDescent="0.3">
      <c r="A494" s="1">
        <v>20.100000000000001</v>
      </c>
      <c r="B494" s="1">
        <v>4.49</v>
      </c>
      <c r="C494" s="2">
        <v>83.5</v>
      </c>
      <c r="D494" s="2">
        <v>27.74</v>
      </c>
      <c r="E494" s="1">
        <v>0.60899999999999999</v>
      </c>
      <c r="F494" s="1">
        <v>4</v>
      </c>
      <c r="G494" s="1">
        <v>711</v>
      </c>
      <c r="H494" s="1">
        <v>20.100000000000001</v>
      </c>
      <c r="I494" s="1">
        <v>5.9829999999999997</v>
      </c>
      <c r="J494" s="1">
        <v>13.35</v>
      </c>
      <c r="M494">
        <v>455</v>
      </c>
      <c r="N494">
        <v>18.934744957925314</v>
      </c>
      <c r="O494">
        <v>-4.0347449579253141</v>
      </c>
    </row>
    <row r="495" spans="1:15" x14ac:dyDescent="0.3">
      <c r="A495" s="1">
        <v>21.8</v>
      </c>
      <c r="B495" s="1">
        <v>8.6199999999999992</v>
      </c>
      <c r="C495" s="2">
        <v>54</v>
      </c>
      <c r="D495" s="2">
        <v>9.69</v>
      </c>
      <c r="E495" s="1">
        <v>0.58499999999999996</v>
      </c>
      <c r="F495" s="1">
        <v>6</v>
      </c>
      <c r="G495" s="1">
        <v>391</v>
      </c>
      <c r="H495" s="1">
        <v>19.2</v>
      </c>
      <c r="I495" s="1">
        <v>5.7069999999999999</v>
      </c>
      <c r="J495" s="1">
        <v>12.01</v>
      </c>
      <c r="M495">
        <v>456</v>
      </c>
      <c r="N495">
        <v>18.440903089538587</v>
      </c>
      <c r="O495">
        <v>-4.3409030895385872</v>
      </c>
    </row>
    <row r="496" spans="1:15" x14ac:dyDescent="0.3">
      <c r="A496" s="1">
        <v>24.5</v>
      </c>
      <c r="B496" s="1">
        <v>3.43</v>
      </c>
      <c r="C496" s="2">
        <v>42.6</v>
      </c>
      <c r="D496" s="2">
        <v>9.69</v>
      </c>
      <c r="E496" s="1">
        <v>0.58499999999999996</v>
      </c>
      <c r="F496" s="1">
        <v>6</v>
      </c>
      <c r="G496" s="1">
        <v>391</v>
      </c>
      <c r="H496" s="1">
        <v>19.2</v>
      </c>
      <c r="I496" s="1">
        <v>5.9260000000000002</v>
      </c>
      <c r="J496" s="1">
        <v>13.59</v>
      </c>
      <c r="M496">
        <v>457</v>
      </c>
      <c r="N496">
        <v>15.706943528132559</v>
      </c>
      <c r="O496">
        <v>-3.0069435281325596</v>
      </c>
    </row>
    <row r="497" spans="1:15" x14ac:dyDescent="0.3">
      <c r="A497" s="1">
        <v>23.1</v>
      </c>
      <c r="B497" s="1">
        <v>7.02</v>
      </c>
      <c r="C497" s="2">
        <v>28.8</v>
      </c>
      <c r="D497" s="2">
        <v>9.69</v>
      </c>
      <c r="E497" s="1">
        <v>0.58499999999999996</v>
      </c>
      <c r="F497" s="1">
        <v>6</v>
      </c>
      <c r="G497" s="1">
        <v>391</v>
      </c>
      <c r="H497" s="1">
        <v>19.2</v>
      </c>
      <c r="I497" s="1">
        <v>5.67</v>
      </c>
      <c r="J497" s="1">
        <v>17.600000000000001</v>
      </c>
      <c r="M497">
        <v>458</v>
      </c>
      <c r="N497">
        <v>16.150824280629465</v>
      </c>
      <c r="O497">
        <v>-2.6508242806294646</v>
      </c>
    </row>
    <row r="498" spans="1:15" x14ac:dyDescent="0.3">
      <c r="A498" s="1">
        <v>19.7</v>
      </c>
      <c r="B498" s="1">
        <v>6.43</v>
      </c>
      <c r="C498" s="2">
        <v>72.900000000000006</v>
      </c>
      <c r="D498" s="2">
        <v>9.69</v>
      </c>
      <c r="E498" s="1">
        <v>0.58499999999999996</v>
      </c>
      <c r="F498" s="1">
        <v>6</v>
      </c>
      <c r="G498" s="1">
        <v>391</v>
      </c>
      <c r="H498" s="1">
        <v>19.2</v>
      </c>
      <c r="I498" s="1">
        <v>5.39</v>
      </c>
      <c r="J498" s="1">
        <v>21.14</v>
      </c>
      <c r="M498">
        <v>459</v>
      </c>
      <c r="N498">
        <v>18.307587763842818</v>
      </c>
      <c r="O498">
        <v>-3.4075877638428178</v>
      </c>
    </row>
    <row r="499" spans="1:15" x14ac:dyDescent="0.3">
      <c r="A499" s="1">
        <v>18.3</v>
      </c>
      <c r="B499" s="1">
        <v>9.0399999999999991</v>
      </c>
      <c r="C499" s="2">
        <v>70.599999999999994</v>
      </c>
      <c r="D499" s="2">
        <v>9.69</v>
      </c>
      <c r="E499" s="1">
        <v>0.58499999999999996</v>
      </c>
      <c r="F499" s="1">
        <v>6</v>
      </c>
      <c r="G499" s="1">
        <v>391</v>
      </c>
      <c r="H499" s="1">
        <v>19.2</v>
      </c>
      <c r="I499" s="1">
        <v>5.7939999999999996</v>
      </c>
      <c r="J499" s="1">
        <v>14.1</v>
      </c>
      <c r="M499">
        <v>460</v>
      </c>
      <c r="N499">
        <v>18.581126895239539</v>
      </c>
      <c r="O499">
        <v>1.4188731047604612</v>
      </c>
    </row>
    <row r="500" spans="1:15" x14ac:dyDescent="0.3">
      <c r="A500" s="1">
        <v>21.2</v>
      </c>
      <c r="B500" s="1">
        <v>3.49</v>
      </c>
      <c r="C500" s="2">
        <v>65.3</v>
      </c>
      <c r="D500" s="2">
        <v>9.69</v>
      </c>
      <c r="E500" s="1">
        <v>0.58499999999999996</v>
      </c>
      <c r="F500" s="1">
        <v>6</v>
      </c>
      <c r="G500" s="1">
        <v>391</v>
      </c>
      <c r="H500" s="1">
        <v>19.2</v>
      </c>
      <c r="I500" s="1">
        <v>6.0190000000000001</v>
      </c>
      <c r="J500" s="1">
        <v>12.92</v>
      </c>
      <c r="M500">
        <v>461</v>
      </c>
      <c r="N500">
        <v>19.970122332596866</v>
      </c>
      <c r="O500">
        <v>-3.570122332596867</v>
      </c>
    </row>
    <row r="501" spans="1:15" x14ac:dyDescent="0.3">
      <c r="A501" s="1">
        <v>17.5</v>
      </c>
      <c r="B501" s="1">
        <v>2.37</v>
      </c>
      <c r="C501" s="2">
        <v>73.5</v>
      </c>
      <c r="D501" s="2">
        <v>9.69</v>
      </c>
      <c r="E501" s="1">
        <v>0.58499999999999996</v>
      </c>
      <c r="F501" s="1">
        <v>6</v>
      </c>
      <c r="G501" s="1">
        <v>391</v>
      </c>
      <c r="H501" s="1">
        <v>19.2</v>
      </c>
      <c r="I501" s="1">
        <v>5.569</v>
      </c>
      <c r="J501" s="1">
        <v>15.1</v>
      </c>
      <c r="M501">
        <v>462</v>
      </c>
      <c r="N501">
        <v>19.893600739435655</v>
      </c>
      <c r="O501">
        <v>-2.1936007394356558</v>
      </c>
    </row>
    <row r="502" spans="1:15" x14ac:dyDescent="0.3">
      <c r="A502" s="1">
        <v>16.8</v>
      </c>
      <c r="B502" s="1">
        <v>3</v>
      </c>
      <c r="C502" s="2">
        <v>79.7</v>
      </c>
      <c r="D502" s="2">
        <v>9.69</v>
      </c>
      <c r="E502" s="1">
        <v>0.58499999999999996</v>
      </c>
      <c r="F502" s="1">
        <v>6</v>
      </c>
      <c r="G502" s="1">
        <v>391</v>
      </c>
      <c r="H502" s="1">
        <v>19.2</v>
      </c>
      <c r="I502" s="1">
        <v>6.0270000000000001</v>
      </c>
      <c r="J502" s="1">
        <v>14.33</v>
      </c>
      <c r="M502">
        <v>463</v>
      </c>
      <c r="N502">
        <v>19.723903849735819</v>
      </c>
      <c r="O502">
        <v>-0.22390384973581945</v>
      </c>
    </row>
    <row r="503" spans="1:15" x14ac:dyDescent="0.3">
      <c r="A503" s="1">
        <v>22.4</v>
      </c>
      <c r="B503" s="1">
        <v>4.4800000000000004</v>
      </c>
      <c r="C503" s="2">
        <v>69.099999999999994</v>
      </c>
      <c r="D503" s="2">
        <v>11.93</v>
      </c>
      <c r="E503" s="1">
        <v>0.57299999999999995</v>
      </c>
      <c r="F503" s="1">
        <v>1</v>
      </c>
      <c r="G503" s="1">
        <v>273</v>
      </c>
      <c r="H503" s="1">
        <v>21</v>
      </c>
      <c r="I503" s="1">
        <v>6.593</v>
      </c>
      <c r="J503" s="1">
        <v>9.67</v>
      </c>
      <c r="M503">
        <v>464</v>
      </c>
      <c r="N503">
        <v>22.994912936749671</v>
      </c>
      <c r="O503">
        <v>-2.7949129367496717</v>
      </c>
    </row>
    <row r="504" spans="1:15" x14ac:dyDescent="0.3">
      <c r="A504" s="1">
        <v>20.6</v>
      </c>
      <c r="B504" s="1">
        <v>0.46</v>
      </c>
      <c r="C504" s="2">
        <v>76.7</v>
      </c>
      <c r="D504" s="2">
        <v>11.93</v>
      </c>
      <c r="E504" s="1">
        <v>0.57299999999999995</v>
      </c>
      <c r="F504" s="1">
        <v>1</v>
      </c>
      <c r="G504" s="1">
        <v>273</v>
      </c>
      <c r="H504" s="1">
        <v>21</v>
      </c>
      <c r="I504" s="1">
        <v>6.12</v>
      </c>
      <c r="J504" s="1">
        <v>9.08</v>
      </c>
      <c r="M504">
        <v>465</v>
      </c>
      <c r="N504">
        <v>19.754676531939502</v>
      </c>
      <c r="O504">
        <v>1.6453234680604965</v>
      </c>
    </row>
    <row r="505" spans="1:15" x14ac:dyDescent="0.3">
      <c r="A505" s="1">
        <v>23.9</v>
      </c>
      <c r="B505" s="1">
        <v>9.42</v>
      </c>
      <c r="C505" s="2">
        <v>91</v>
      </c>
      <c r="D505" s="2">
        <v>11.93</v>
      </c>
      <c r="E505" s="1">
        <v>0.57299999999999995</v>
      </c>
      <c r="F505" s="1">
        <v>1</v>
      </c>
      <c r="G505" s="1">
        <v>273</v>
      </c>
      <c r="H505" s="1">
        <v>21</v>
      </c>
      <c r="I505" s="1">
        <v>6.976</v>
      </c>
      <c r="J505" s="1">
        <v>5.64</v>
      </c>
      <c r="M505">
        <v>466</v>
      </c>
      <c r="N505">
        <v>16.952541002363667</v>
      </c>
      <c r="O505">
        <v>2.9474589976363319</v>
      </c>
    </row>
    <row r="506" spans="1:15" x14ac:dyDescent="0.3">
      <c r="A506" s="1">
        <v>22</v>
      </c>
      <c r="B506" s="1">
        <v>6.94</v>
      </c>
      <c r="C506" s="2">
        <v>89.3</v>
      </c>
      <c r="D506" s="2">
        <v>11.93</v>
      </c>
      <c r="E506" s="1">
        <v>0.57299999999999995</v>
      </c>
      <c r="F506" s="1">
        <v>1</v>
      </c>
      <c r="G506" s="1">
        <v>273</v>
      </c>
      <c r="H506" s="1">
        <v>21</v>
      </c>
      <c r="I506" s="1">
        <v>6.7939999999999996</v>
      </c>
      <c r="J506" s="1">
        <v>6.48</v>
      </c>
      <c r="M506">
        <v>467</v>
      </c>
      <c r="N506">
        <v>17.24903098388819</v>
      </c>
      <c r="O506">
        <v>1.7509690161118101</v>
      </c>
    </row>
    <row r="507" spans="1:15" x14ac:dyDescent="0.3">
      <c r="A507" s="1">
        <v>11.9</v>
      </c>
      <c r="B507" s="1">
        <v>9.5399999999999991</v>
      </c>
      <c r="C507" s="2">
        <v>80.8</v>
      </c>
      <c r="D507" s="2">
        <v>11.93</v>
      </c>
      <c r="E507" s="1">
        <v>0.57299999999999995</v>
      </c>
      <c r="F507" s="1">
        <v>1</v>
      </c>
      <c r="G507" s="1">
        <v>273</v>
      </c>
      <c r="H507" s="1">
        <v>21</v>
      </c>
      <c r="I507" s="1">
        <v>6.03</v>
      </c>
      <c r="J507" s="1">
        <v>7.88</v>
      </c>
      <c r="M507">
        <v>468</v>
      </c>
      <c r="N507">
        <v>15.982714213552171</v>
      </c>
      <c r="O507">
        <v>3.1172857864478303</v>
      </c>
    </row>
    <row r="508" spans="1:15" x14ac:dyDescent="0.3">
      <c r="M508">
        <v>469</v>
      </c>
      <c r="N508">
        <v>16.793138270952461</v>
      </c>
      <c r="O508">
        <v>2.3068617290475402</v>
      </c>
    </row>
    <row r="509" spans="1:15" x14ac:dyDescent="0.3">
      <c r="M509">
        <v>470</v>
      </c>
      <c r="N509">
        <v>17.353844210232037</v>
      </c>
      <c r="O509">
        <v>2.7461557897679647</v>
      </c>
    </row>
    <row r="510" spans="1:15" x14ac:dyDescent="0.3">
      <c r="M510">
        <v>471</v>
      </c>
      <c r="N510">
        <v>19.371059543899626</v>
      </c>
      <c r="O510">
        <v>0.5289404561003721</v>
      </c>
    </row>
    <row r="511" spans="1:15" x14ac:dyDescent="0.3">
      <c r="M511">
        <v>472</v>
      </c>
      <c r="N511">
        <v>22.263462023628318</v>
      </c>
      <c r="O511">
        <v>-2.6634620236283162</v>
      </c>
    </row>
    <row r="512" spans="1:15" x14ac:dyDescent="0.3">
      <c r="M512">
        <v>473</v>
      </c>
      <c r="N512">
        <v>20.990248874080603</v>
      </c>
      <c r="O512">
        <v>2.2097511259193965</v>
      </c>
    </row>
    <row r="513" spans="13:15" x14ac:dyDescent="0.3">
      <c r="M513">
        <v>474</v>
      </c>
      <c r="N513">
        <v>24.312625404742363</v>
      </c>
      <c r="O513">
        <v>5.4873745952576378</v>
      </c>
    </row>
    <row r="514" spans="13:15" x14ac:dyDescent="0.3">
      <c r="M514">
        <v>475</v>
      </c>
      <c r="N514">
        <v>15.417654617122194</v>
      </c>
      <c r="O514">
        <v>-1.6176546171221933</v>
      </c>
    </row>
    <row r="515" spans="13:15" x14ac:dyDescent="0.3">
      <c r="M515">
        <v>476</v>
      </c>
      <c r="N515">
        <v>14.670580681120304</v>
      </c>
      <c r="O515">
        <v>-1.3705806811203036</v>
      </c>
    </row>
    <row r="516" spans="13:15" x14ac:dyDescent="0.3">
      <c r="M516">
        <v>477</v>
      </c>
      <c r="N516">
        <v>18.924375395998229</v>
      </c>
      <c r="O516">
        <v>-2.22437539599823</v>
      </c>
    </row>
    <row r="517" spans="13:15" x14ac:dyDescent="0.3">
      <c r="M517">
        <v>478</v>
      </c>
      <c r="N517">
        <v>10.347271241415283</v>
      </c>
      <c r="O517">
        <v>1.6527287585847166</v>
      </c>
    </row>
    <row r="518" spans="13:15" x14ac:dyDescent="0.3">
      <c r="M518">
        <v>479</v>
      </c>
      <c r="N518">
        <v>18.212019557505045</v>
      </c>
      <c r="O518">
        <v>-3.6120195575050449</v>
      </c>
    </row>
    <row r="519" spans="13:15" x14ac:dyDescent="0.3">
      <c r="M519">
        <v>480</v>
      </c>
      <c r="N519">
        <v>21.230583528308067</v>
      </c>
      <c r="O519">
        <v>0.16941647169193175</v>
      </c>
    </row>
    <row r="520" spans="13:15" x14ac:dyDescent="0.3">
      <c r="M520">
        <v>481</v>
      </c>
      <c r="N520">
        <v>22.534628488454171</v>
      </c>
      <c r="O520">
        <v>0.46537151154582901</v>
      </c>
    </row>
    <row r="521" spans="13:15" x14ac:dyDescent="0.3">
      <c r="M521">
        <v>482</v>
      </c>
      <c r="N521">
        <v>26.952416646441876</v>
      </c>
      <c r="O521">
        <v>-3.2524166464418762</v>
      </c>
    </row>
    <row r="522" spans="13:15" x14ac:dyDescent="0.3">
      <c r="M522">
        <v>483</v>
      </c>
      <c r="N522">
        <v>28.639536244157501</v>
      </c>
      <c r="O522">
        <v>-3.639536244157501</v>
      </c>
    </row>
    <row r="523" spans="13:15" x14ac:dyDescent="0.3">
      <c r="M523">
        <v>484</v>
      </c>
      <c r="N523">
        <v>20.068294092761192</v>
      </c>
      <c r="O523">
        <v>1.7317059072388084</v>
      </c>
    </row>
    <row r="524" spans="13:15" x14ac:dyDescent="0.3">
      <c r="M524">
        <v>485</v>
      </c>
      <c r="N524">
        <v>18.547874901377838</v>
      </c>
      <c r="O524">
        <v>2.0521250986221631</v>
      </c>
    </row>
    <row r="525" spans="13:15" x14ac:dyDescent="0.3">
      <c r="M525">
        <v>486</v>
      </c>
      <c r="N525">
        <v>22.270368701202411</v>
      </c>
      <c r="O525">
        <v>-1.0703687012024119</v>
      </c>
    </row>
    <row r="526" spans="13:15" x14ac:dyDescent="0.3">
      <c r="M526">
        <v>487</v>
      </c>
      <c r="N526">
        <v>19.609201619495483</v>
      </c>
      <c r="O526">
        <v>-0.50920161949548159</v>
      </c>
    </row>
    <row r="527" spans="13:15" x14ac:dyDescent="0.3">
      <c r="M527">
        <v>488</v>
      </c>
      <c r="N527">
        <v>19.956873298757671</v>
      </c>
      <c r="O527">
        <v>0.64312670124233051</v>
      </c>
    </row>
    <row r="528" spans="13:15" x14ac:dyDescent="0.3">
      <c r="M528">
        <v>489</v>
      </c>
      <c r="N528">
        <v>10.437402776037462</v>
      </c>
      <c r="O528">
        <v>4.7625972239625369</v>
      </c>
    </row>
    <row r="529" spans="13:15" x14ac:dyDescent="0.3">
      <c r="M529">
        <v>490</v>
      </c>
      <c r="N529">
        <v>7.3190522730493992</v>
      </c>
      <c r="O529">
        <v>-0.3190522730493992</v>
      </c>
    </row>
    <row r="530" spans="13:15" x14ac:dyDescent="0.3">
      <c r="M530">
        <v>491</v>
      </c>
      <c r="N530">
        <v>2.3909318754230355</v>
      </c>
      <c r="O530">
        <v>5.7090681245769641</v>
      </c>
    </row>
    <row r="531" spans="13:15" x14ac:dyDescent="0.3">
      <c r="M531">
        <v>492</v>
      </c>
      <c r="N531">
        <v>12.873542477752899</v>
      </c>
      <c r="O531">
        <v>0.72645752224710058</v>
      </c>
    </row>
    <row r="532" spans="13:15" x14ac:dyDescent="0.3">
      <c r="M532">
        <v>493</v>
      </c>
      <c r="N532">
        <v>15.36970656965531</v>
      </c>
      <c r="O532">
        <v>4.7302934303446911</v>
      </c>
    </row>
    <row r="533" spans="13:15" x14ac:dyDescent="0.3">
      <c r="M533">
        <v>494</v>
      </c>
      <c r="N533">
        <v>18.262963707478065</v>
      </c>
      <c r="O533">
        <v>3.5370362925219361</v>
      </c>
    </row>
    <row r="534" spans="13:15" x14ac:dyDescent="0.3">
      <c r="M534">
        <v>495</v>
      </c>
      <c r="N534">
        <v>17.586450163356439</v>
      </c>
      <c r="O534">
        <v>6.9135498366435613</v>
      </c>
    </row>
    <row r="535" spans="13:15" x14ac:dyDescent="0.3">
      <c r="M535">
        <v>496</v>
      </c>
      <c r="N535">
        <v>13.833051948062723</v>
      </c>
      <c r="O535">
        <v>9.2669480519372787</v>
      </c>
    </row>
    <row r="536" spans="13:15" x14ac:dyDescent="0.3">
      <c r="M536">
        <v>497</v>
      </c>
      <c r="N536">
        <v>11.958034409855024</v>
      </c>
      <c r="O536">
        <v>7.7419655901449751</v>
      </c>
    </row>
    <row r="537" spans="13:15" x14ac:dyDescent="0.3">
      <c r="M537">
        <v>498</v>
      </c>
      <c r="N537">
        <v>17.925045328491635</v>
      </c>
      <c r="O537">
        <v>0.37495467150836603</v>
      </c>
    </row>
    <row r="538" spans="13:15" x14ac:dyDescent="0.3">
      <c r="M538">
        <v>499</v>
      </c>
      <c r="N538">
        <v>19.121267376920905</v>
      </c>
      <c r="O538">
        <v>2.0787326230790946</v>
      </c>
    </row>
    <row r="539" spans="13:15" x14ac:dyDescent="0.3">
      <c r="M539">
        <v>500</v>
      </c>
      <c r="N539">
        <v>16.163379985690099</v>
      </c>
      <c r="O539">
        <v>1.3366200143099007</v>
      </c>
    </row>
    <row r="540" spans="13:15" x14ac:dyDescent="0.3">
      <c r="M540">
        <v>501</v>
      </c>
      <c r="N540">
        <v>18.75137716124129</v>
      </c>
      <c r="O540">
        <v>-1.9513771612412896</v>
      </c>
    </row>
    <row r="541" spans="13:15" x14ac:dyDescent="0.3">
      <c r="M541">
        <v>502</v>
      </c>
      <c r="N541">
        <v>22.499762443797337</v>
      </c>
      <c r="O541">
        <v>-9.9762443797338562E-2</v>
      </c>
    </row>
    <row r="542" spans="13:15" x14ac:dyDescent="0.3">
      <c r="M542">
        <v>503</v>
      </c>
      <c r="N542">
        <v>20.957683170658733</v>
      </c>
      <c r="O542">
        <v>-0.35768317065873134</v>
      </c>
    </row>
    <row r="543" spans="13:15" x14ac:dyDescent="0.3">
      <c r="M543">
        <v>504</v>
      </c>
      <c r="N543">
        <v>27.470225389108027</v>
      </c>
      <c r="O543">
        <v>-3.5702253891080282</v>
      </c>
    </row>
    <row r="544" spans="13:15" x14ac:dyDescent="0.3">
      <c r="M544">
        <v>505</v>
      </c>
      <c r="N544">
        <v>26.035923667002336</v>
      </c>
      <c r="O544">
        <v>-4.0359236670023364</v>
      </c>
    </row>
    <row r="545" spans="13:15" ht="15" thickBot="1" x14ac:dyDescent="0.35">
      <c r="M545" s="3">
        <v>506</v>
      </c>
      <c r="N545" s="3">
        <v>21.887364361821593</v>
      </c>
      <c r="O545" s="3">
        <v>-9.9873643618215926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07"/>
  <sheetViews>
    <sheetView workbookViewId="0">
      <selection activeCell="S14" sqref="S14"/>
    </sheetView>
  </sheetViews>
  <sheetFormatPr defaultRowHeight="14.4" x14ac:dyDescent="0.3"/>
  <cols>
    <col min="1" max="1" width="10.21875" bestFit="1" customWidth="1"/>
  </cols>
  <sheetData>
    <row r="1" spans="1:16" x14ac:dyDescent="0.3">
      <c r="A1" s="1" t="s">
        <v>9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</row>
    <row r="2" spans="1:16" x14ac:dyDescent="0.3">
      <c r="A2" s="1">
        <v>24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</row>
    <row r="3" spans="1:16" x14ac:dyDescent="0.3">
      <c r="A3" s="1">
        <v>21.6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</row>
    <row r="4" spans="1:16" x14ac:dyDescent="0.3">
      <c r="A4" s="1">
        <v>34.700000000000003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K4" t="s">
        <v>39</v>
      </c>
    </row>
    <row r="5" spans="1:16" ht="15" thickBot="1" x14ac:dyDescent="0.35">
      <c r="A5" s="1">
        <v>33.4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</row>
    <row r="6" spans="1:16" x14ac:dyDescent="0.3">
      <c r="A6" s="1">
        <v>36.200000000000003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K6" s="5" t="s">
        <v>40</v>
      </c>
      <c r="L6" s="5"/>
    </row>
    <row r="7" spans="1:16" x14ac:dyDescent="0.3">
      <c r="A7" s="1">
        <v>28.7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K7" t="s">
        <v>41</v>
      </c>
      <c r="L7">
        <v>0.83283577344273507</v>
      </c>
    </row>
    <row r="8" spans="1:16" x14ac:dyDescent="0.3">
      <c r="A8" s="1">
        <v>22.9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K8" t="s">
        <v>42</v>
      </c>
      <c r="L8">
        <v>0.69361542552595878</v>
      </c>
    </row>
    <row r="9" spans="1:16" x14ac:dyDescent="0.3">
      <c r="A9" s="1">
        <v>27.1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K9" t="s">
        <v>43</v>
      </c>
      <c r="L9">
        <v>0.6886836818724531</v>
      </c>
    </row>
    <row r="10" spans="1:16" x14ac:dyDescent="0.3">
      <c r="A10" s="1">
        <v>16.5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K10" t="s">
        <v>11</v>
      </c>
      <c r="L10">
        <v>5.1315911130747036</v>
      </c>
    </row>
    <row r="11" spans="1:16" ht="15" thickBot="1" x14ac:dyDescent="0.35">
      <c r="A11" s="1">
        <v>18.899999999999999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K11" s="3" t="s">
        <v>44</v>
      </c>
      <c r="L11" s="3">
        <v>506</v>
      </c>
    </row>
    <row r="12" spans="1:16" x14ac:dyDescent="0.3">
      <c r="A12" s="1">
        <v>15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</row>
    <row r="13" spans="1:16" ht="15" thickBot="1" x14ac:dyDescent="0.35">
      <c r="A13" s="1">
        <v>18.899999999999999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K13" t="s">
        <v>45</v>
      </c>
    </row>
    <row r="14" spans="1:16" x14ac:dyDescent="0.3">
      <c r="A14" s="1">
        <v>21.7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K14" s="4"/>
      <c r="L14" s="4" t="s">
        <v>50</v>
      </c>
      <c r="M14" s="4" t="s">
        <v>51</v>
      </c>
      <c r="N14" s="4" t="s">
        <v>52</v>
      </c>
      <c r="O14" s="4" t="s">
        <v>53</v>
      </c>
      <c r="P14" s="4" t="s">
        <v>54</v>
      </c>
    </row>
    <row r="15" spans="1:16" x14ac:dyDescent="0.3">
      <c r="A15" s="1">
        <v>20.399999999999999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K15" t="s">
        <v>46</v>
      </c>
      <c r="L15">
        <v>8</v>
      </c>
      <c r="M15">
        <v>29628.681421181514</v>
      </c>
      <c r="N15">
        <v>3703.5851776476893</v>
      </c>
      <c r="O15">
        <v>140.64304113473281</v>
      </c>
      <c r="P15">
        <v>1.9109687802135174E-122</v>
      </c>
    </row>
    <row r="16" spans="1:16" x14ac:dyDescent="0.3">
      <c r="A16" s="1">
        <v>18.2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K16" t="s">
        <v>47</v>
      </c>
      <c r="L16">
        <v>497</v>
      </c>
      <c r="M16">
        <v>13087.613993838278</v>
      </c>
      <c r="N16">
        <v>26.333227351787279</v>
      </c>
    </row>
    <row r="17" spans="1:19" ht="15" thickBot="1" x14ac:dyDescent="0.35">
      <c r="A17" s="1">
        <v>19.899999999999999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K17" s="3" t="s">
        <v>48</v>
      </c>
      <c r="L17" s="3">
        <v>505</v>
      </c>
      <c r="M17" s="3">
        <v>42716.295415019791</v>
      </c>
      <c r="N17" s="3"/>
      <c r="O17" s="3"/>
      <c r="P17" s="3"/>
    </row>
    <row r="18" spans="1:19" ht="15" thickBot="1" x14ac:dyDescent="0.35">
      <c r="A18" s="1">
        <v>23.1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</row>
    <row r="19" spans="1:19" x14ac:dyDescent="0.3">
      <c r="A19" s="1">
        <v>17.5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K19" s="4"/>
      <c r="L19" s="4" t="s">
        <v>55</v>
      </c>
      <c r="M19" s="4" t="s">
        <v>11</v>
      </c>
      <c r="N19" s="4" t="s">
        <v>56</v>
      </c>
      <c r="O19" s="4" t="s">
        <v>57</v>
      </c>
      <c r="P19" s="4" t="s">
        <v>58</v>
      </c>
      <c r="Q19" s="4" t="s">
        <v>59</v>
      </c>
      <c r="R19" s="4" t="s">
        <v>60</v>
      </c>
      <c r="S19" s="4" t="s">
        <v>61</v>
      </c>
    </row>
    <row r="20" spans="1:19" x14ac:dyDescent="0.3">
      <c r="A20" s="1">
        <v>20.2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K20" t="s">
        <v>49</v>
      </c>
      <c r="L20">
        <v>29.428473493945699</v>
      </c>
      <c r="M20">
        <v>4.8047286243168958</v>
      </c>
      <c r="N20">
        <v>6.1248981565799969</v>
      </c>
      <c r="O20">
        <v>1.8459738387968359E-9</v>
      </c>
      <c r="P20">
        <v>19.988389991876478</v>
      </c>
      <c r="Q20">
        <v>38.868556996014917</v>
      </c>
      <c r="R20">
        <v>19.988389991876478</v>
      </c>
      <c r="S20">
        <v>38.868556996014917</v>
      </c>
    </row>
    <row r="21" spans="1:19" x14ac:dyDescent="0.3">
      <c r="A21" s="1">
        <v>18.2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K21" t="s">
        <v>0</v>
      </c>
      <c r="L21">
        <v>3.2934960428630394E-2</v>
      </c>
      <c r="M21">
        <v>1.3087054966334041E-2</v>
      </c>
      <c r="N21">
        <v>2.5166059524739786</v>
      </c>
      <c r="O21">
        <v>1.2162874766808836E-2</v>
      </c>
      <c r="P21">
        <v>7.2221884204240958E-3</v>
      </c>
      <c r="Q21">
        <v>5.8647732436836693E-2</v>
      </c>
      <c r="R21">
        <v>7.2221884204240958E-3</v>
      </c>
      <c r="S21">
        <v>5.8647732436836693E-2</v>
      </c>
    </row>
    <row r="22" spans="1:19" x14ac:dyDescent="0.3">
      <c r="A22" s="1">
        <v>13.6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K22" t="s">
        <v>1</v>
      </c>
      <c r="L22">
        <v>0.13071000668218136</v>
      </c>
      <c r="M22">
        <v>6.307782255317651E-2</v>
      </c>
      <c r="N22">
        <v>2.072202263671814</v>
      </c>
      <c r="O22">
        <v>3.8761665334904494E-2</v>
      </c>
      <c r="P22">
        <v>6.777947540058657E-3</v>
      </c>
      <c r="Q22">
        <v>0.25464206582430404</v>
      </c>
      <c r="R22">
        <v>6.777947540058657E-3</v>
      </c>
      <c r="S22">
        <v>0.25464206582430404</v>
      </c>
    </row>
    <row r="23" spans="1:19" x14ac:dyDescent="0.3">
      <c r="A23" s="1">
        <v>19.600000000000001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K23" t="s">
        <v>2</v>
      </c>
      <c r="L23">
        <v>-10.272705081509352</v>
      </c>
      <c r="M23">
        <v>3.8908492221425792</v>
      </c>
      <c r="N23">
        <v>-2.640221837188661</v>
      </c>
      <c r="O23">
        <v>8.5457177814710333E-3</v>
      </c>
      <c r="P23">
        <v>-17.917245371484427</v>
      </c>
      <c r="Q23">
        <v>-2.6281647915342781</v>
      </c>
      <c r="R23">
        <v>-17.917245371484427</v>
      </c>
      <c r="S23">
        <v>-2.6281647915342781</v>
      </c>
    </row>
    <row r="24" spans="1:19" x14ac:dyDescent="0.3">
      <c r="A24" s="1">
        <v>15.2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K24" t="s">
        <v>7</v>
      </c>
      <c r="L24">
        <v>0.26150642300181864</v>
      </c>
      <c r="M24">
        <v>6.7901840853028181E-2</v>
      </c>
      <c r="N24">
        <v>3.8512420240246903</v>
      </c>
      <c r="O24">
        <v>1.3288674332983407E-4</v>
      </c>
      <c r="P24">
        <v>0.12809638099597401</v>
      </c>
      <c r="Q24">
        <v>0.39491646500766331</v>
      </c>
      <c r="R24">
        <v>0.12809638099597401</v>
      </c>
      <c r="S24">
        <v>0.39491646500766331</v>
      </c>
    </row>
    <row r="25" spans="1:19" x14ac:dyDescent="0.3">
      <c r="A25" s="1">
        <v>14.5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K25" t="s">
        <v>3</v>
      </c>
      <c r="L25">
        <v>-1.4452345036481745E-2</v>
      </c>
      <c r="M25">
        <v>3.9018774717523019E-3</v>
      </c>
      <c r="N25">
        <v>-3.7039464055726263</v>
      </c>
      <c r="O25">
        <v>2.3607181077232322E-4</v>
      </c>
      <c r="P25">
        <v>-2.2118553063666897E-2</v>
      </c>
      <c r="Q25">
        <v>-6.7861370092965915E-3</v>
      </c>
      <c r="R25">
        <v>-2.2118553063666897E-2</v>
      </c>
      <c r="S25">
        <v>-6.7861370092965915E-3</v>
      </c>
    </row>
    <row r="26" spans="1:19" x14ac:dyDescent="0.3">
      <c r="A26" s="1">
        <v>15.6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K26" t="s">
        <v>4</v>
      </c>
      <c r="L26">
        <v>-1.0717024726944926</v>
      </c>
      <c r="M26">
        <v>0.1334535292137714</v>
      </c>
      <c r="N26">
        <v>-8.0305292711876888</v>
      </c>
      <c r="O26">
        <v>7.082509905721919E-15</v>
      </c>
      <c r="P26">
        <v>-1.3339050980514966</v>
      </c>
      <c r="Q26">
        <v>-0.80949984733748859</v>
      </c>
      <c r="R26">
        <v>-1.3339050980514966</v>
      </c>
      <c r="S26">
        <v>-0.80949984733748859</v>
      </c>
    </row>
    <row r="27" spans="1:19" x14ac:dyDescent="0.3">
      <c r="A27" s="1">
        <v>13.9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K27" t="s">
        <v>8</v>
      </c>
      <c r="L27">
        <v>4.1254689590847411</v>
      </c>
      <c r="M27">
        <v>0.44248544039972221</v>
      </c>
      <c r="N27">
        <v>9.3234004611721701</v>
      </c>
      <c r="O27">
        <v>3.6896907848415827E-19</v>
      </c>
      <c r="P27">
        <v>3.2560963404767289</v>
      </c>
      <c r="Q27">
        <v>4.9948415776927533</v>
      </c>
      <c r="R27">
        <v>3.2560963404767289</v>
      </c>
      <c r="S27">
        <v>4.9948415776927533</v>
      </c>
    </row>
    <row r="28" spans="1:19" ht="15" thickBot="1" x14ac:dyDescent="0.35">
      <c r="A28" s="1">
        <v>16.600000000000001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K28" s="3" t="s">
        <v>5</v>
      </c>
      <c r="L28" s="3">
        <v>-0.60515928203540548</v>
      </c>
      <c r="M28" s="3">
        <v>5.2980100148264611E-2</v>
      </c>
      <c r="N28" s="3">
        <v>-11.42238841266569</v>
      </c>
      <c r="O28" s="3">
        <v>5.4184429842878394E-27</v>
      </c>
      <c r="P28" s="3">
        <v>-0.70925185592530204</v>
      </c>
      <c r="Q28" s="3">
        <v>-0.50106670814550891</v>
      </c>
      <c r="R28" s="3">
        <v>-0.70925185592530204</v>
      </c>
      <c r="S28" s="3">
        <v>-0.50106670814550891</v>
      </c>
    </row>
    <row r="29" spans="1:19" x14ac:dyDescent="0.3">
      <c r="A29" s="1">
        <v>14.8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</row>
    <row r="30" spans="1:19" x14ac:dyDescent="0.3">
      <c r="A30" s="1">
        <v>18.399999999999999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</row>
    <row r="31" spans="1:19" x14ac:dyDescent="0.3">
      <c r="A31" s="1">
        <v>21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</row>
    <row r="32" spans="1:19" x14ac:dyDescent="0.3">
      <c r="A32" s="1">
        <v>12.7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</row>
    <row r="33" spans="1:9" x14ac:dyDescent="0.3">
      <c r="A33" s="1">
        <v>14.5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</row>
    <row r="34" spans="1:9" x14ac:dyDescent="0.3">
      <c r="A34" s="1">
        <v>13.2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</row>
    <row r="35" spans="1:9" x14ac:dyDescent="0.3">
      <c r="A35" s="1">
        <v>13.1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</row>
    <row r="36" spans="1:9" x14ac:dyDescent="0.3">
      <c r="A36" s="1">
        <v>13.5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</row>
    <row r="37" spans="1:9" x14ac:dyDescent="0.3">
      <c r="A37" s="1">
        <v>18.899999999999999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</row>
    <row r="38" spans="1:9" x14ac:dyDescent="0.3">
      <c r="A38" s="1">
        <v>20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</row>
    <row r="39" spans="1:9" x14ac:dyDescent="0.3">
      <c r="A39" s="1">
        <v>21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</row>
    <row r="40" spans="1:9" x14ac:dyDescent="0.3">
      <c r="A40" s="1">
        <v>24.7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</row>
    <row r="41" spans="1:9" x14ac:dyDescent="0.3">
      <c r="A41" s="1">
        <v>30.8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</row>
    <row r="42" spans="1:9" x14ac:dyDescent="0.3">
      <c r="A42" s="1">
        <v>34.9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</row>
    <row r="43" spans="1:9" x14ac:dyDescent="0.3">
      <c r="A43" s="1">
        <v>26.6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</row>
    <row r="44" spans="1:9" x14ac:dyDescent="0.3">
      <c r="A44" s="1">
        <v>25.3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</row>
    <row r="45" spans="1:9" x14ac:dyDescent="0.3">
      <c r="A45" s="1">
        <v>24.7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</row>
    <row r="46" spans="1:9" x14ac:dyDescent="0.3">
      <c r="A46" s="1">
        <v>21.2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</row>
    <row r="47" spans="1:9" x14ac:dyDescent="0.3">
      <c r="A47" s="1">
        <v>19.3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</row>
    <row r="48" spans="1:9" x14ac:dyDescent="0.3">
      <c r="A48" s="1">
        <v>20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</row>
    <row r="49" spans="1:9" x14ac:dyDescent="0.3">
      <c r="A49" s="1">
        <v>16.600000000000001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</row>
    <row r="50" spans="1:9" x14ac:dyDescent="0.3">
      <c r="A50" s="1">
        <v>14.4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</row>
    <row r="51" spans="1:9" x14ac:dyDescent="0.3">
      <c r="A51" s="1">
        <v>19.399999999999999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</row>
    <row r="52" spans="1:9" x14ac:dyDescent="0.3">
      <c r="A52" s="1">
        <v>19.7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</row>
    <row r="53" spans="1:9" x14ac:dyDescent="0.3">
      <c r="A53" s="1">
        <v>20.5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</row>
    <row r="54" spans="1:9" x14ac:dyDescent="0.3">
      <c r="A54" s="1">
        <v>25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</row>
    <row r="55" spans="1:9" x14ac:dyDescent="0.3">
      <c r="A55" s="1">
        <v>23.4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</row>
    <row r="56" spans="1:9" x14ac:dyDescent="0.3">
      <c r="A56" s="1">
        <v>18.899999999999999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</row>
    <row r="57" spans="1:9" x14ac:dyDescent="0.3">
      <c r="A57" s="1">
        <v>35.4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</row>
    <row r="58" spans="1:9" x14ac:dyDescent="0.3">
      <c r="A58" s="1">
        <v>24.7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</row>
    <row r="59" spans="1:9" x14ac:dyDescent="0.3">
      <c r="A59" s="1">
        <v>31.6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</row>
    <row r="60" spans="1:9" x14ac:dyDescent="0.3">
      <c r="A60" s="1">
        <v>23.3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</row>
    <row r="61" spans="1:9" x14ac:dyDescent="0.3">
      <c r="A61" s="1">
        <v>19.600000000000001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</row>
    <row r="62" spans="1:9" x14ac:dyDescent="0.3">
      <c r="A62" s="1">
        <v>18.7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</row>
    <row r="63" spans="1:9" x14ac:dyDescent="0.3">
      <c r="A63" s="1">
        <v>16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</row>
    <row r="64" spans="1:9" x14ac:dyDescent="0.3">
      <c r="A64" s="1">
        <v>22.2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</row>
    <row r="65" spans="1:9" x14ac:dyDescent="0.3">
      <c r="A65" s="1">
        <v>25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</row>
    <row r="66" spans="1:9" x14ac:dyDescent="0.3">
      <c r="A66" s="1">
        <v>33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</row>
    <row r="67" spans="1:9" x14ac:dyDescent="0.3">
      <c r="A67" s="1">
        <v>23.5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</row>
    <row r="68" spans="1:9" x14ac:dyDescent="0.3">
      <c r="A68" s="1">
        <v>19.399999999999999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</row>
    <row r="69" spans="1:9" x14ac:dyDescent="0.3">
      <c r="A69" s="1">
        <v>22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</row>
    <row r="70" spans="1:9" x14ac:dyDescent="0.3">
      <c r="A70" s="1">
        <v>17.399999999999999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</row>
    <row r="71" spans="1:9" x14ac:dyDescent="0.3">
      <c r="A71" s="1">
        <v>20.9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</row>
    <row r="72" spans="1:9" x14ac:dyDescent="0.3">
      <c r="A72" s="1">
        <v>24.2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</row>
    <row r="73" spans="1:9" x14ac:dyDescent="0.3">
      <c r="A73" s="1">
        <v>21.7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</row>
    <row r="74" spans="1:9" x14ac:dyDescent="0.3">
      <c r="A74" s="1">
        <v>22.8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</row>
    <row r="75" spans="1:9" x14ac:dyDescent="0.3">
      <c r="A75" s="1">
        <v>23.4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</row>
    <row r="76" spans="1:9" x14ac:dyDescent="0.3">
      <c r="A76" s="1">
        <v>24.1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</row>
    <row r="77" spans="1:9" x14ac:dyDescent="0.3">
      <c r="A77" s="1">
        <v>21.4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</row>
    <row r="78" spans="1:9" x14ac:dyDescent="0.3">
      <c r="A78" s="1">
        <v>20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</row>
    <row r="79" spans="1:9" x14ac:dyDescent="0.3">
      <c r="A79" s="1">
        <v>20.8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</row>
    <row r="80" spans="1:9" x14ac:dyDescent="0.3">
      <c r="A80" s="1">
        <v>21.2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</row>
    <row r="81" spans="1:9" x14ac:dyDescent="0.3">
      <c r="A81" s="1">
        <v>20.3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</row>
    <row r="82" spans="1:9" x14ac:dyDescent="0.3">
      <c r="A82" s="1">
        <v>28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</row>
    <row r="83" spans="1:9" x14ac:dyDescent="0.3">
      <c r="A83" s="1">
        <v>23.9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</row>
    <row r="84" spans="1:9" x14ac:dyDescent="0.3">
      <c r="A84" s="1">
        <v>24.8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</row>
    <row r="85" spans="1:9" x14ac:dyDescent="0.3">
      <c r="A85" s="1">
        <v>22.9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</row>
    <row r="86" spans="1:9" x14ac:dyDescent="0.3">
      <c r="A86" s="1">
        <v>23.9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</row>
    <row r="87" spans="1:9" x14ac:dyDescent="0.3">
      <c r="A87" s="1">
        <v>26.6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</row>
    <row r="88" spans="1:9" x14ac:dyDescent="0.3">
      <c r="A88" s="1">
        <v>22.5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</row>
    <row r="89" spans="1:9" x14ac:dyDescent="0.3">
      <c r="A89" s="1">
        <v>22.2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</row>
    <row r="90" spans="1:9" x14ac:dyDescent="0.3">
      <c r="A90" s="1">
        <v>23.6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</row>
    <row r="91" spans="1:9" x14ac:dyDescent="0.3">
      <c r="A91" s="1">
        <v>28.7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</row>
    <row r="92" spans="1:9" x14ac:dyDescent="0.3">
      <c r="A92" s="1">
        <v>22.6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</row>
    <row r="93" spans="1:9" x14ac:dyDescent="0.3">
      <c r="A93" s="1">
        <v>22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</row>
    <row r="94" spans="1:9" x14ac:dyDescent="0.3">
      <c r="A94" s="1">
        <v>22.9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</row>
    <row r="95" spans="1:9" x14ac:dyDescent="0.3">
      <c r="A95" s="1">
        <v>25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</row>
    <row r="96" spans="1:9" x14ac:dyDescent="0.3">
      <c r="A96" s="1">
        <v>20.6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</row>
    <row r="97" spans="1:9" x14ac:dyDescent="0.3">
      <c r="A97" s="1">
        <v>28.4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</row>
    <row r="98" spans="1:9" x14ac:dyDescent="0.3">
      <c r="A98" s="1">
        <v>21.4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</row>
    <row r="99" spans="1:9" x14ac:dyDescent="0.3">
      <c r="A99" s="1">
        <v>38.700000000000003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</row>
    <row r="100" spans="1:9" x14ac:dyDescent="0.3">
      <c r="A100" s="1">
        <v>43.8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</row>
    <row r="101" spans="1:9" x14ac:dyDescent="0.3">
      <c r="A101" s="1">
        <v>33.200000000000003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</row>
    <row r="102" spans="1:9" x14ac:dyDescent="0.3">
      <c r="A102" s="1">
        <v>27.5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</row>
    <row r="103" spans="1:9" x14ac:dyDescent="0.3">
      <c r="A103" s="1">
        <v>26.5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</row>
    <row r="104" spans="1:9" x14ac:dyDescent="0.3">
      <c r="A104" s="1">
        <v>18.600000000000001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</row>
    <row r="105" spans="1:9" x14ac:dyDescent="0.3">
      <c r="A105" s="1">
        <v>19.3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</row>
    <row r="106" spans="1:9" x14ac:dyDescent="0.3">
      <c r="A106" s="1">
        <v>20.100000000000001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</row>
    <row r="107" spans="1:9" x14ac:dyDescent="0.3">
      <c r="A107" s="1">
        <v>19.5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</row>
    <row r="108" spans="1:9" x14ac:dyDescent="0.3">
      <c r="A108" s="1">
        <v>19.5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</row>
    <row r="109" spans="1:9" x14ac:dyDescent="0.3">
      <c r="A109" s="1">
        <v>20.399999999999999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</row>
    <row r="110" spans="1:9" x14ac:dyDescent="0.3">
      <c r="A110" s="1">
        <v>19.8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</row>
    <row r="111" spans="1:9" x14ac:dyDescent="0.3">
      <c r="A111" s="1">
        <v>19.399999999999999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</row>
    <row r="112" spans="1:9" x14ac:dyDescent="0.3">
      <c r="A112" s="1">
        <v>21.7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</row>
    <row r="113" spans="1:9" x14ac:dyDescent="0.3">
      <c r="A113" s="1">
        <v>22.8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</row>
    <row r="114" spans="1:9" x14ac:dyDescent="0.3">
      <c r="A114" s="1">
        <v>18.8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</row>
    <row r="115" spans="1:9" x14ac:dyDescent="0.3">
      <c r="A115" s="1">
        <v>18.7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</row>
    <row r="116" spans="1:9" x14ac:dyDescent="0.3">
      <c r="A116" s="1">
        <v>18.5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</row>
    <row r="117" spans="1:9" x14ac:dyDescent="0.3">
      <c r="A117" s="1">
        <v>18.3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</row>
    <row r="118" spans="1:9" x14ac:dyDescent="0.3">
      <c r="A118" s="1">
        <v>21.2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</row>
    <row r="119" spans="1:9" x14ac:dyDescent="0.3">
      <c r="A119" s="1">
        <v>19.2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</row>
    <row r="120" spans="1:9" x14ac:dyDescent="0.3">
      <c r="A120" s="1">
        <v>20.399999999999999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</row>
    <row r="121" spans="1:9" x14ac:dyDescent="0.3">
      <c r="A121" s="1">
        <v>19.3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</row>
    <row r="122" spans="1:9" x14ac:dyDescent="0.3">
      <c r="A122" s="1">
        <v>22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</row>
    <row r="123" spans="1:9" x14ac:dyDescent="0.3">
      <c r="A123" s="1">
        <v>20.3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</row>
    <row r="124" spans="1:9" x14ac:dyDescent="0.3">
      <c r="A124" s="1">
        <v>20.5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</row>
    <row r="125" spans="1:9" x14ac:dyDescent="0.3">
      <c r="A125" s="1">
        <v>17.3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</row>
    <row r="126" spans="1:9" x14ac:dyDescent="0.3">
      <c r="A126" s="1">
        <v>18.8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</row>
    <row r="127" spans="1:9" x14ac:dyDescent="0.3">
      <c r="A127" s="1">
        <v>21.4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</row>
    <row r="128" spans="1:9" x14ac:dyDescent="0.3">
      <c r="A128" s="1">
        <v>15.7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</row>
    <row r="129" spans="1:9" x14ac:dyDescent="0.3">
      <c r="A129" s="1">
        <v>16.2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</row>
    <row r="130" spans="1:9" x14ac:dyDescent="0.3">
      <c r="A130" s="1">
        <v>18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</row>
    <row r="131" spans="1:9" x14ac:dyDescent="0.3">
      <c r="A131" s="1">
        <v>14.3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</row>
    <row r="132" spans="1:9" x14ac:dyDescent="0.3">
      <c r="A132" s="1">
        <v>19.2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</row>
    <row r="133" spans="1:9" x14ac:dyDescent="0.3">
      <c r="A133" s="1">
        <v>19.600000000000001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</row>
    <row r="134" spans="1:9" x14ac:dyDescent="0.3">
      <c r="A134" s="1">
        <v>23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</row>
    <row r="135" spans="1:9" x14ac:dyDescent="0.3">
      <c r="A135" s="1">
        <v>18.399999999999999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</row>
    <row r="136" spans="1:9" x14ac:dyDescent="0.3">
      <c r="A136" s="1">
        <v>15.6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</row>
    <row r="137" spans="1:9" x14ac:dyDescent="0.3">
      <c r="A137" s="1">
        <v>18.100000000000001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</row>
    <row r="138" spans="1:9" x14ac:dyDescent="0.3">
      <c r="A138" s="1">
        <v>17.399999999999999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</row>
    <row r="139" spans="1:9" x14ac:dyDescent="0.3">
      <c r="A139" s="1">
        <v>17.100000000000001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</row>
    <row r="140" spans="1:9" x14ac:dyDescent="0.3">
      <c r="A140" s="1">
        <v>13.3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</row>
    <row r="141" spans="1:9" x14ac:dyDescent="0.3">
      <c r="A141" s="1">
        <v>17.8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</row>
    <row r="142" spans="1:9" x14ac:dyDescent="0.3">
      <c r="A142" s="1">
        <v>14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</row>
    <row r="143" spans="1:9" x14ac:dyDescent="0.3">
      <c r="A143" s="1">
        <v>14.4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</row>
    <row r="144" spans="1:9" x14ac:dyDescent="0.3">
      <c r="A144" s="1">
        <v>13.4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</row>
    <row r="145" spans="1:9" x14ac:dyDescent="0.3">
      <c r="A145" s="1">
        <v>15.6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</row>
    <row r="146" spans="1:9" x14ac:dyDescent="0.3">
      <c r="A146" s="1">
        <v>11.8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</row>
    <row r="147" spans="1:9" x14ac:dyDescent="0.3">
      <c r="A147" s="1">
        <v>13.8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</row>
    <row r="148" spans="1:9" x14ac:dyDescent="0.3">
      <c r="A148" s="1">
        <v>15.6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</row>
    <row r="149" spans="1:9" x14ac:dyDescent="0.3">
      <c r="A149" s="1">
        <v>14.6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</row>
    <row r="150" spans="1:9" x14ac:dyDescent="0.3">
      <c r="A150" s="1">
        <v>17.8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</row>
    <row r="151" spans="1:9" x14ac:dyDescent="0.3">
      <c r="A151" s="1">
        <v>15.4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</row>
    <row r="152" spans="1:9" x14ac:dyDescent="0.3">
      <c r="A152" s="1">
        <v>21.5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</row>
    <row r="153" spans="1:9" x14ac:dyDescent="0.3">
      <c r="A153" s="1">
        <v>19.600000000000001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</row>
    <row r="154" spans="1:9" x14ac:dyDescent="0.3">
      <c r="A154" s="1">
        <v>15.3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</row>
    <row r="155" spans="1:9" x14ac:dyDescent="0.3">
      <c r="A155" s="1">
        <v>19.399999999999999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</row>
    <row r="156" spans="1:9" x14ac:dyDescent="0.3">
      <c r="A156" s="1">
        <v>17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</row>
    <row r="157" spans="1:9" x14ac:dyDescent="0.3">
      <c r="A157" s="1">
        <v>15.6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</row>
    <row r="158" spans="1:9" x14ac:dyDescent="0.3">
      <c r="A158" s="1">
        <v>13.1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</row>
    <row r="159" spans="1:9" x14ac:dyDescent="0.3">
      <c r="A159" s="1">
        <v>41.3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</row>
    <row r="160" spans="1:9" x14ac:dyDescent="0.3">
      <c r="A160" s="1">
        <v>24.3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</row>
    <row r="161" spans="1:9" x14ac:dyDescent="0.3">
      <c r="A161" s="1">
        <v>23.3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</row>
    <row r="162" spans="1:9" x14ac:dyDescent="0.3">
      <c r="A162" s="1">
        <v>27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</row>
    <row r="163" spans="1:9" x14ac:dyDescent="0.3">
      <c r="A163" s="1">
        <v>50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</row>
    <row r="164" spans="1:9" x14ac:dyDescent="0.3">
      <c r="A164" s="1">
        <v>50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</row>
    <row r="165" spans="1:9" x14ac:dyDescent="0.3">
      <c r="A165" s="1">
        <v>50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</row>
    <row r="166" spans="1:9" x14ac:dyDescent="0.3">
      <c r="A166" s="1">
        <v>22.7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</row>
    <row r="167" spans="1:9" x14ac:dyDescent="0.3">
      <c r="A167" s="1">
        <v>25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</row>
    <row r="168" spans="1:9" x14ac:dyDescent="0.3">
      <c r="A168" s="1">
        <v>50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</row>
    <row r="169" spans="1:9" x14ac:dyDescent="0.3">
      <c r="A169" s="1">
        <v>23.8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</row>
    <row r="170" spans="1:9" x14ac:dyDescent="0.3">
      <c r="A170" s="1">
        <v>23.8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</row>
    <row r="171" spans="1:9" x14ac:dyDescent="0.3">
      <c r="A171" s="1">
        <v>22.3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</row>
    <row r="172" spans="1:9" x14ac:dyDescent="0.3">
      <c r="A172" s="1">
        <v>17.399999999999999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</row>
    <row r="173" spans="1:9" x14ac:dyDescent="0.3">
      <c r="A173" s="1">
        <v>19.100000000000001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</row>
    <row r="174" spans="1:9" x14ac:dyDescent="0.3">
      <c r="A174" s="1">
        <v>23.1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</row>
    <row r="175" spans="1:9" x14ac:dyDescent="0.3">
      <c r="A175" s="1">
        <v>23.6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</row>
    <row r="176" spans="1:9" x14ac:dyDescent="0.3">
      <c r="A176" s="1">
        <v>22.6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</row>
    <row r="177" spans="1:9" x14ac:dyDescent="0.3">
      <c r="A177" s="1">
        <v>29.4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</row>
    <row r="178" spans="1:9" x14ac:dyDescent="0.3">
      <c r="A178" s="1">
        <v>23.2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</row>
    <row r="179" spans="1:9" x14ac:dyDescent="0.3">
      <c r="A179" s="1">
        <v>24.6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</row>
    <row r="180" spans="1:9" x14ac:dyDescent="0.3">
      <c r="A180" s="1">
        <v>29.9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</row>
    <row r="181" spans="1:9" x14ac:dyDescent="0.3">
      <c r="A181" s="1">
        <v>37.200000000000003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</row>
    <row r="182" spans="1:9" x14ac:dyDescent="0.3">
      <c r="A182" s="1">
        <v>39.799999999999997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</row>
    <row r="183" spans="1:9" x14ac:dyDescent="0.3">
      <c r="A183" s="1">
        <v>36.200000000000003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</row>
    <row r="184" spans="1:9" x14ac:dyDescent="0.3">
      <c r="A184" s="1">
        <v>37.9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</row>
    <row r="185" spans="1:9" x14ac:dyDescent="0.3">
      <c r="A185" s="1">
        <v>32.5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</row>
    <row r="186" spans="1:9" x14ac:dyDescent="0.3">
      <c r="A186" s="1">
        <v>26.4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</row>
    <row r="187" spans="1:9" x14ac:dyDescent="0.3">
      <c r="A187" s="1">
        <v>29.6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</row>
    <row r="188" spans="1:9" x14ac:dyDescent="0.3">
      <c r="A188" s="1">
        <v>50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</row>
    <row r="189" spans="1:9" x14ac:dyDescent="0.3">
      <c r="A189" s="1">
        <v>32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</row>
    <row r="190" spans="1:9" x14ac:dyDescent="0.3">
      <c r="A190" s="1">
        <v>29.8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</row>
    <row r="191" spans="1:9" x14ac:dyDescent="0.3">
      <c r="A191" s="1">
        <v>34.9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</row>
    <row r="192" spans="1:9" x14ac:dyDescent="0.3">
      <c r="A192" s="1">
        <v>37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</row>
    <row r="193" spans="1:9" x14ac:dyDescent="0.3">
      <c r="A193" s="1">
        <v>30.5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</row>
    <row r="194" spans="1:9" x14ac:dyDescent="0.3">
      <c r="A194" s="1">
        <v>36.4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</row>
    <row r="195" spans="1:9" x14ac:dyDescent="0.3">
      <c r="A195" s="1">
        <v>31.1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</row>
    <row r="196" spans="1:9" x14ac:dyDescent="0.3">
      <c r="A196" s="1">
        <v>29.1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</row>
    <row r="197" spans="1:9" x14ac:dyDescent="0.3">
      <c r="A197" s="1">
        <v>50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</row>
    <row r="198" spans="1:9" x14ac:dyDescent="0.3">
      <c r="A198" s="1">
        <v>33.299999999999997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</row>
    <row r="199" spans="1:9" x14ac:dyDescent="0.3">
      <c r="A199" s="1">
        <v>30.3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</row>
    <row r="200" spans="1:9" x14ac:dyDescent="0.3">
      <c r="A200" s="1">
        <v>34.6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</row>
    <row r="201" spans="1:9" x14ac:dyDescent="0.3">
      <c r="A201" s="1">
        <v>34.9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</row>
    <row r="202" spans="1:9" x14ac:dyDescent="0.3">
      <c r="A202" s="1">
        <v>32.9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</row>
    <row r="203" spans="1:9" x14ac:dyDescent="0.3">
      <c r="A203" s="1">
        <v>24.1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</row>
    <row r="204" spans="1:9" x14ac:dyDescent="0.3">
      <c r="A204" s="1">
        <v>42.3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</row>
    <row r="205" spans="1:9" x14ac:dyDescent="0.3">
      <c r="A205" s="1">
        <v>48.5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</row>
    <row r="206" spans="1:9" x14ac:dyDescent="0.3">
      <c r="A206" s="1">
        <v>50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</row>
    <row r="207" spans="1:9" x14ac:dyDescent="0.3">
      <c r="A207" s="1">
        <v>22.6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</row>
    <row r="208" spans="1:9" x14ac:dyDescent="0.3">
      <c r="A208" s="1">
        <v>24.4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</row>
    <row r="209" spans="1:9" x14ac:dyDescent="0.3">
      <c r="A209" s="1">
        <v>22.5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</row>
    <row r="210" spans="1:9" x14ac:dyDescent="0.3">
      <c r="A210" s="1">
        <v>24.4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</row>
    <row r="211" spans="1:9" x14ac:dyDescent="0.3">
      <c r="A211" s="1">
        <v>20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</row>
    <row r="212" spans="1:9" x14ac:dyDescent="0.3">
      <c r="A212" s="1">
        <v>21.7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</row>
    <row r="213" spans="1:9" x14ac:dyDescent="0.3">
      <c r="A213" s="1">
        <v>19.3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</row>
    <row r="214" spans="1:9" x14ac:dyDescent="0.3">
      <c r="A214" s="1">
        <v>22.4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</row>
    <row r="215" spans="1:9" x14ac:dyDescent="0.3">
      <c r="A215" s="1">
        <v>28.1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</row>
    <row r="216" spans="1:9" x14ac:dyDescent="0.3">
      <c r="A216" s="1">
        <v>23.7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</row>
    <row r="217" spans="1:9" x14ac:dyDescent="0.3">
      <c r="A217" s="1">
        <v>25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</row>
    <row r="218" spans="1:9" x14ac:dyDescent="0.3">
      <c r="A218" s="1">
        <v>23.3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</row>
    <row r="219" spans="1:9" x14ac:dyDescent="0.3">
      <c r="A219" s="1">
        <v>28.7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</row>
    <row r="220" spans="1:9" x14ac:dyDescent="0.3">
      <c r="A220" s="1">
        <v>21.5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</row>
    <row r="221" spans="1:9" x14ac:dyDescent="0.3">
      <c r="A221" s="1">
        <v>23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</row>
    <row r="222" spans="1:9" x14ac:dyDescent="0.3">
      <c r="A222" s="1">
        <v>26.7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</row>
    <row r="223" spans="1:9" x14ac:dyDescent="0.3">
      <c r="A223" s="1">
        <v>21.7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</row>
    <row r="224" spans="1:9" x14ac:dyDescent="0.3">
      <c r="A224" s="1">
        <v>27.5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</row>
    <row r="225" spans="1:9" x14ac:dyDescent="0.3">
      <c r="A225" s="1">
        <v>30.1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</row>
    <row r="226" spans="1:9" x14ac:dyDescent="0.3">
      <c r="A226" s="1">
        <v>44.8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</row>
    <row r="227" spans="1:9" x14ac:dyDescent="0.3">
      <c r="A227" s="1">
        <v>50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</row>
    <row r="228" spans="1:9" x14ac:dyDescent="0.3">
      <c r="A228" s="1">
        <v>37.6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</row>
    <row r="229" spans="1:9" x14ac:dyDescent="0.3">
      <c r="A229" s="1">
        <v>31.6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</row>
    <row r="230" spans="1:9" x14ac:dyDescent="0.3">
      <c r="A230" s="1">
        <v>46.7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</row>
    <row r="231" spans="1:9" x14ac:dyDescent="0.3">
      <c r="A231" s="1">
        <v>31.5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</row>
    <row r="232" spans="1:9" x14ac:dyDescent="0.3">
      <c r="A232" s="1">
        <v>24.3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</row>
    <row r="233" spans="1:9" x14ac:dyDescent="0.3">
      <c r="A233" s="1">
        <v>31.7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</row>
    <row r="234" spans="1:9" x14ac:dyDescent="0.3">
      <c r="A234" s="1">
        <v>41.7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</row>
    <row r="235" spans="1:9" x14ac:dyDescent="0.3">
      <c r="A235" s="1">
        <v>48.3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</row>
    <row r="236" spans="1:9" x14ac:dyDescent="0.3">
      <c r="A236" s="1">
        <v>29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</row>
    <row r="237" spans="1:9" x14ac:dyDescent="0.3">
      <c r="A237" s="1">
        <v>24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</row>
    <row r="238" spans="1:9" x14ac:dyDescent="0.3">
      <c r="A238" s="1">
        <v>25.1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</row>
    <row r="239" spans="1:9" x14ac:dyDescent="0.3">
      <c r="A239" s="1">
        <v>31.5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</row>
    <row r="240" spans="1:9" x14ac:dyDescent="0.3">
      <c r="A240" s="1">
        <v>23.7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</row>
    <row r="241" spans="1:9" x14ac:dyDescent="0.3">
      <c r="A241" s="1">
        <v>23.3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</row>
    <row r="242" spans="1:9" x14ac:dyDescent="0.3">
      <c r="A242" s="1">
        <v>22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</row>
    <row r="243" spans="1:9" x14ac:dyDescent="0.3">
      <c r="A243" s="1">
        <v>20.100000000000001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</row>
    <row r="244" spans="1:9" x14ac:dyDescent="0.3">
      <c r="A244" s="1">
        <v>22.2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</row>
    <row r="245" spans="1:9" x14ac:dyDescent="0.3">
      <c r="A245" s="1">
        <v>23.7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</row>
    <row r="246" spans="1:9" x14ac:dyDescent="0.3">
      <c r="A246" s="1">
        <v>17.600000000000001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</row>
    <row r="247" spans="1:9" x14ac:dyDescent="0.3">
      <c r="A247" s="1">
        <v>18.5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</row>
    <row r="248" spans="1:9" x14ac:dyDescent="0.3">
      <c r="A248" s="1">
        <v>24.3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</row>
    <row r="249" spans="1:9" x14ac:dyDescent="0.3">
      <c r="A249" s="1">
        <v>20.5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</row>
    <row r="250" spans="1:9" x14ac:dyDescent="0.3">
      <c r="A250" s="1">
        <v>24.5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</row>
    <row r="251" spans="1:9" x14ac:dyDescent="0.3">
      <c r="A251" s="1">
        <v>26.2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</row>
    <row r="252" spans="1:9" x14ac:dyDescent="0.3">
      <c r="A252" s="1">
        <v>24.4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</row>
    <row r="253" spans="1:9" x14ac:dyDescent="0.3">
      <c r="A253" s="1">
        <v>24.8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</row>
    <row r="254" spans="1:9" x14ac:dyDescent="0.3">
      <c r="A254" s="1">
        <v>29.6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</row>
    <row r="255" spans="1:9" x14ac:dyDescent="0.3">
      <c r="A255" s="1">
        <v>42.8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</row>
    <row r="256" spans="1:9" x14ac:dyDescent="0.3">
      <c r="A256" s="1">
        <v>21.9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</row>
    <row r="257" spans="1:9" x14ac:dyDescent="0.3">
      <c r="A257" s="1">
        <v>20.9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</row>
    <row r="258" spans="1:9" x14ac:dyDescent="0.3">
      <c r="A258" s="1">
        <v>44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</row>
    <row r="259" spans="1:9" x14ac:dyDescent="0.3">
      <c r="A259" s="1">
        <v>50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</row>
    <row r="260" spans="1:9" x14ac:dyDescent="0.3">
      <c r="A260" s="1">
        <v>36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</row>
    <row r="261" spans="1:9" x14ac:dyDescent="0.3">
      <c r="A261" s="1">
        <v>30.1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</row>
    <row r="262" spans="1:9" x14ac:dyDescent="0.3">
      <c r="A262" s="1">
        <v>33.799999999999997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</row>
    <row r="263" spans="1:9" x14ac:dyDescent="0.3">
      <c r="A263" s="1">
        <v>43.1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</row>
    <row r="264" spans="1:9" x14ac:dyDescent="0.3">
      <c r="A264" s="1">
        <v>48.8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</row>
    <row r="265" spans="1:9" x14ac:dyDescent="0.3">
      <c r="A265" s="1">
        <v>31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</row>
    <row r="266" spans="1:9" x14ac:dyDescent="0.3">
      <c r="A266" s="1">
        <v>36.5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</row>
    <row r="267" spans="1:9" x14ac:dyDescent="0.3">
      <c r="A267" s="1">
        <v>22.8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</row>
    <row r="268" spans="1:9" x14ac:dyDescent="0.3">
      <c r="A268" s="1">
        <v>30.7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</row>
    <row r="269" spans="1:9" x14ac:dyDescent="0.3">
      <c r="A269" s="1">
        <v>50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</row>
    <row r="270" spans="1:9" x14ac:dyDescent="0.3">
      <c r="A270" s="1">
        <v>43.5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</row>
    <row r="271" spans="1:9" x14ac:dyDescent="0.3">
      <c r="A271" s="1">
        <v>20.7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</row>
    <row r="272" spans="1:9" x14ac:dyDescent="0.3">
      <c r="A272" s="1">
        <v>21.1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</row>
    <row r="273" spans="1:9" x14ac:dyDescent="0.3">
      <c r="A273" s="1">
        <v>25.2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</row>
    <row r="274" spans="1:9" x14ac:dyDescent="0.3">
      <c r="A274" s="1">
        <v>24.4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</row>
    <row r="275" spans="1:9" x14ac:dyDescent="0.3">
      <c r="A275" s="1">
        <v>35.200000000000003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</row>
    <row r="276" spans="1:9" x14ac:dyDescent="0.3">
      <c r="A276" s="1">
        <v>32.4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</row>
    <row r="277" spans="1:9" x14ac:dyDescent="0.3">
      <c r="A277" s="1">
        <v>32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</row>
    <row r="278" spans="1:9" x14ac:dyDescent="0.3">
      <c r="A278" s="1">
        <v>33.200000000000003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</row>
    <row r="279" spans="1:9" x14ac:dyDescent="0.3">
      <c r="A279" s="1">
        <v>33.1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</row>
    <row r="280" spans="1:9" x14ac:dyDescent="0.3">
      <c r="A280" s="1">
        <v>29.1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</row>
    <row r="281" spans="1:9" x14ac:dyDescent="0.3">
      <c r="A281" s="1">
        <v>35.1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</row>
    <row r="282" spans="1:9" x14ac:dyDescent="0.3">
      <c r="A282" s="1">
        <v>45.4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</row>
    <row r="283" spans="1:9" x14ac:dyDescent="0.3">
      <c r="A283" s="1">
        <v>35.4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</row>
    <row r="284" spans="1:9" x14ac:dyDescent="0.3">
      <c r="A284" s="1">
        <v>46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</row>
    <row r="285" spans="1:9" x14ac:dyDescent="0.3">
      <c r="A285" s="1">
        <v>50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</row>
    <row r="286" spans="1:9" x14ac:dyDescent="0.3">
      <c r="A286" s="1">
        <v>32.200000000000003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</row>
    <row r="287" spans="1:9" x14ac:dyDescent="0.3">
      <c r="A287" s="1">
        <v>22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</row>
    <row r="288" spans="1:9" x14ac:dyDescent="0.3">
      <c r="A288" s="1">
        <v>20.100000000000001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</row>
    <row r="289" spans="1:9" x14ac:dyDescent="0.3">
      <c r="A289" s="1">
        <v>23.2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</row>
    <row r="290" spans="1:9" x14ac:dyDescent="0.3">
      <c r="A290" s="1">
        <v>22.3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</row>
    <row r="291" spans="1:9" x14ac:dyDescent="0.3">
      <c r="A291" s="1">
        <v>24.8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</row>
    <row r="292" spans="1:9" x14ac:dyDescent="0.3">
      <c r="A292" s="1">
        <v>28.5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</row>
    <row r="293" spans="1:9" x14ac:dyDescent="0.3">
      <c r="A293" s="1">
        <v>37.299999999999997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</row>
    <row r="294" spans="1:9" x14ac:dyDescent="0.3">
      <c r="A294" s="1">
        <v>27.9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</row>
    <row r="295" spans="1:9" x14ac:dyDescent="0.3">
      <c r="A295" s="1">
        <v>23.9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</row>
    <row r="296" spans="1:9" x14ac:dyDescent="0.3">
      <c r="A296" s="1">
        <v>21.7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</row>
    <row r="297" spans="1:9" x14ac:dyDescent="0.3">
      <c r="A297" s="1">
        <v>28.6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</row>
    <row r="298" spans="1:9" x14ac:dyDescent="0.3">
      <c r="A298" s="1">
        <v>27.1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</row>
    <row r="299" spans="1:9" x14ac:dyDescent="0.3">
      <c r="A299" s="1">
        <v>20.3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</row>
    <row r="300" spans="1:9" x14ac:dyDescent="0.3">
      <c r="A300" s="1">
        <v>22.5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</row>
    <row r="301" spans="1:9" x14ac:dyDescent="0.3">
      <c r="A301" s="1">
        <v>29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</row>
    <row r="302" spans="1:9" x14ac:dyDescent="0.3">
      <c r="A302" s="1">
        <v>24.8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</row>
    <row r="303" spans="1:9" x14ac:dyDescent="0.3">
      <c r="A303" s="1">
        <v>22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</row>
    <row r="304" spans="1:9" x14ac:dyDescent="0.3">
      <c r="A304" s="1">
        <v>26.4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</row>
    <row r="305" spans="1:9" x14ac:dyDescent="0.3">
      <c r="A305" s="1">
        <v>33.1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</row>
    <row r="306" spans="1:9" x14ac:dyDescent="0.3">
      <c r="A306" s="1">
        <v>36.1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</row>
    <row r="307" spans="1:9" x14ac:dyDescent="0.3">
      <c r="A307" s="1">
        <v>28.4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</row>
    <row r="308" spans="1:9" x14ac:dyDescent="0.3">
      <c r="A308" s="1">
        <v>33.4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</row>
    <row r="309" spans="1:9" x14ac:dyDescent="0.3">
      <c r="A309" s="1">
        <v>28.2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</row>
    <row r="310" spans="1:9" x14ac:dyDescent="0.3">
      <c r="A310" s="1">
        <v>22.8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</row>
    <row r="311" spans="1:9" x14ac:dyDescent="0.3">
      <c r="A311" s="1">
        <v>20.3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</row>
    <row r="312" spans="1:9" x14ac:dyDescent="0.3">
      <c r="A312" s="1">
        <v>16.100000000000001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</row>
    <row r="313" spans="1:9" x14ac:dyDescent="0.3">
      <c r="A313" s="1">
        <v>22.1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</row>
    <row r="314" spans="1:9" x14ac:dyDescent="0.3">
      <c r="A314" s="1">
        <v>19.399999999999999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</row>
    <row r="315" spans="1:9" x14ac:dyDescent="0.3">
      <c r="A315" s="1">
        <v>21.6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</row>
    <row r="316" spans="1:9" x14ac:dyDescent="0.3">
      <c r="A316" s="1">
        <v>23.8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</row>
    <row r="317" spans="1:9" x14ac:dyDescent="0.3">
      <c r="A317" s="1">
        <v>16.2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</row>
    <row r="318" spans="1:9" x14ac:dyDescent="0.3">
      <c r="A318" s="1">
        <v>17.8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</row>
    <row r="319" spans="1:9" x14ac:dyDescent="0.3">
      <c r="A319" s="1">
        <v>19.8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</row>
    <row r="320" spans="1:9" x14ac:dyDescent="0.3">
      <c r="A320" s="1">
        <v>23.1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</row>
    <row r="321" spans="1:9" x14ac:dyDescent="0.3">
      <c r="A321" s="1">
        <v>21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</row>
    <row r="322" spans="1:9" x14ac:dyDescent="0.3">
      <c r="A322" s="1">
        <v>23.8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</row>
    <row r="323" spans="1:9" x14ac:dyDescent="0.3">
      <c r="A323" s="1">
        <v>23.1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</row>
    <row r="324" spans="1:9" x14ac:dyDescent="0.3">
      <c r="A324" s="1">
        <v>20.399999999999999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</row>
    <row r="325" spans="1:9" x14ac:dyDescent="0.3">
      <c r="A325" s="1">
        <v>18.5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</row>
    <row r="326" spans="1:9" x14ac:dyDescent="0.3">
      <c r="A326" s="1">
        <v>25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</row>
    <row r="327" spans="1:9" x14ac:dyDescent="0.3">
      <c r="A327" s="1">
        <v>24.6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</row>
    <row r="328" spans="1:9" x14ac:dyDescent="0.3">
      <c r="A328" s="1">
        <v>23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</row>
    <row r="329" spans="1:9" x14ac:dyDescent="0.3">
      <c r="A329" s="1">
        <v>22.2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</row>
    <row r="330" spans="1:9" x14ac:dyDescent="0.3">
      <c r="A330" s="1">
        <v>19.3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</row>
    <row r="331" spans="1:9" x14ac:dyDescent="0.3">
      <c r="A331" s="1">
        <v>22.6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</row>
    <row r="332" spans="1:9" x14ac:dyDescent="0.3">
      <c r="A332" s="1">
        <v>19.8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</row>
    <row r="333" spans="1:9" x14ac:dyDescent="0.3">
      <c r="A333" s="1">
        <v>17.100000000000001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</row>
    <row r="334" spans="1:9" x14ac:dyDescent="0.3">
      <c r="A334" s="1">
        <v>19.399999999999999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</row>
    <row r="335" spans="1:9" x14ac:dyDescent="0.3">
      <c r="A335" s="1">
        <v>22.2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</row>
    <row r="336" spans="1:9" x14ac:dyDescent="0.3">
      <c r="A336" s="1">
        <v>20.7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</row>
    <row r="337" spans="1:9" x14ac:dyDescent="0.3">
      <c r="A337" s="1">
        <v>21.1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</row>
    <row r="338" spans="1:9" x14ac:dyDescent="0.3">
      <c r="A338" s="1">
        <v>19.5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</row>
    <row r="339" spans="1:9" x14ac:dyDescent="0.3">
      <c r="A339" s="1">
        <v>18.5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</row>
    <row r="340" spans="1:9" x14ac:dyDescent="0.3">
      <c r="A340" s="1">
        <v>20.6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</row>
    <row r="341" spans="1:9" x14ac:dyDescent="0.3">
      <c r="A341" s="1">
        <v>19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</row>
    <row r="342" spans="1:9" x14ac:dyDescent="0.3">
      <c r="A342" s="1">
        <v>18.7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</row>
    <row r="343" spans="1:9" x14ac:dyDescent="0.3">
      <c r="A343" s="1">
        <v>32.700000000000003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</row>
    <row r="344" spans="1:9" x14ac:dyDescent="0.3">
      <c r="A344" s="1">
        <v>16.5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</row>
    <row r="345" spans="1:9" x14ac:dyDescent="0.3">
      <c r="A345" s="1">
        <v>23.9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</row>
    <row r="346" spans="1:9" x14ac:dyDescent="0.3">
      <c r="A346" s="1">
        <v>31.2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</row>
    <row r="347" spans="1:9" x14ac:dyDescent="0.3">
      <c r="A347" s="1">
        <v>17.5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</row>
    <row r="348" spans="1:9" x14ac:dyDescent="0.3">
      <c r="A348" s="1">
        <v>17.2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</row>
    <row r="349" spans="1:9" x14ac:dyDescent="0.3">
      <c r="A349" s="1">
        <v>23.1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</row>
    <row r="350" spans="1:9" x14ac:dyDescent="0.3">
      <c r="A350" s="1">
        <v>24.5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</row>
    <row r="351" spans="1:9" x14ac:dyDescent="0.3">
      <c r="A351" s="1">
        <v>26.6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</row>
    <row r="352" spans="1:9" x14ac:dyDescent="0.3">
      <c r="A352" s="1">
        <v>22.9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</row>
    <row r="353" spans="1:9" x14ac:dyDescent="0.3">
      <c r="A353" s="1">
        <v>24.1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</row>
    <row r="354" spans="1:9" x14ac:dyDescent="0.3">
      <c r="A354" s="1">
        <v>18.600000000000001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</row>
    <row r="355" spans="1:9" x14ac:dyDescent="0.3">
      <c r="A355" s="1">
        <v>30.1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</row>
    <row r="356" spans="1:9" x14ac:dyDescent="0.3">
      <c r="A356" s="1">
        <v>18.2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</row>
    <row r="357" spans="1:9" x14ac:dyDescent="0.3">
      <c r="A357" s="1">
        <v>20.6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</row>
    <row r="358" spans="1:9" x14ac:dyDescent="0.3">
      <c r="A358" s="1">
        <v>17.8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</row>
    <row r="359" spans="1:9" x14ac:dyDescent="0.3">
      <c r="A359" s="1">
        <v>21.7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</row>
    <row r="360" spans="1:9" x14ac:dyDescent="0.3">
      <c r="A360" s="1">
        <v>22.7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</row>
    <row r="361" spans="1:9" x14ac:dyDescent="0.3">
      <c r="A361" s="1">
        <v>22.6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</row>
    <row r="362" spans="1:9" x14ac:dyDescent="0.3">
      <c r="A362" s="1">
        <v>25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</row>
    <row r="363" spans="1:9" x14ac:dyDescent="0.3">
      <c r="A363" s="1">
        <v>19.899999999999999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</row>
    <row r="364" spans="1:9" x14ac:dyDescent="0.3">
      <c r="A364" s="1">
        <v>20.8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</row>
    <row r="365" spans="1:9" x14ac:dyDescent="0.3">
      <c r="A365" s="1">
        <v>16.8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</row>
    <row r="366" spans="1:9" x14ac:dyDescent="0.3">
      <c r="A366" s="1">
        <v>21.9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</row>
    <row r="367" spans="1:9" x14ac:dyDescent="0.3">
      <c r="A367" s="1">
        <v>27.5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</row>
    <row r="368" spans="1:9" x14ac:dyDescent="0.3">
      <c r="A368" s="1">
        <v>21.9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</row>
    <row r="369" spans="1:9" x14ac:dyDescent="0.3">
      <c r="A369" s="1">
        <v>23.1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</row>
    <row r="370" spans="1:9" x14ac:dyDescent="0.3">
      <c r="A370" s="1">
        <v>50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</row>
    <row r="371" spans="1:9" x14ac:dyDescent="0.3">
      <c r="A371" s="1">
        <v>50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</row>
    <row r="372" spans="1:9" x14ac:dyDescent="0.3">
      <c r="A372" s="1">
        <v>50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</row>
    <row r="373" spans="1:9" x14ac:dyDescent="0.3">
      <c r="A373" s="1">
        <v>50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</row>
    <row r="374" spans="1:9" x14ac:dyDescent="0.3">
      <c r="A374" s="1">
        <v>50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</row>
    <row r="375" spans="1:9" x14ac:dyDescent="0.3">
      <c r="A375" s="1">
        <v>13.8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</row>
    <row r="376" spans="1:9" x14ac:dyDescent="0.3">
      <c r="A376" s="1">
        <v>13.8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</row>
    <row r="377" spans="1:9" x14ac:dyDescent="0.3">
      <c r="A377" s="1">
        <v>15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</row>
    <row r="378" spans="1:9" x14ac:dyDescent="0.3">
      <c r="A378" s="1">
        <v>13.9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</row>
    <row r="379" spans="1:9" x14ac:dyDescent="0.3">
      <c r="A379" s="1">
        <v>13.3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</row>
    <row r="380" spans="1:9" x14ac:dyDescent="0.3">
      <c r="A380" s="1">
        <v>13.1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</row>
    <row r="381" spans="1:9" x14ac:dyDescent="0.3">
      <c r="A381" s="1">
        <v>10.199999999999999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</row>
    <row r="382" spans="1:9" x14ac:dyDescent="0.3">
      <c r="A382" s="1">
        <v>10.4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</row>
    <row r="383" spans="1:9" x14ac:dyDescent="0.3">
      <c r="A383" s="1">
        <v>10.9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</row>
    <row r="384" spans="1:9" x14ac:dyDescent="0.3">
      <c r="A384" s="1">
        <v>11.3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</row>
    <row r="385" spans="1:9" x14ac:dyDescent="0.3">
      <c r="A385" s="1">
        <v>12.3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</row>
    <row r="386" spans="1:9" x14ac:dyDescent="0.3">
      <c r="A386" s="1">
        <v>8.8000000000000007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</row>
    <row r="387" spans="1:9" x14ac:dyDescent="0.3">
      <c r="A387" s="1">
        <v>7.2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</row>
    <row r="388" spans="1:9" x14ac:dyDescent="0.3">
      <c r="A388" s="1">
        <v>10.5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</row>
    <row r="389" spans="1:9" x14ac:dyDescent="0.3">
      <c r="A389" s="1">
        <v>7.4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</row>
    <row r="390" spans="1:9" x14ac:dyDescent="0.3">
      <c r="A390" s="1">
        <v>10.199999999999999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</row>
    <row r="391" spans="1:9" x14ac:dyDescent="0.3">
      <c r="A391" s="1">
        <v>11.5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</row>
    <row r="392" spans="1:9" x14ac:dyDescent="0.3">
      <c r="A392" s="1">
        <v>15.1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</row>
    <row r="393" spans="1:9" x14ac:dyDescent="0.3">
      <c r="A393" s="1">
        <v>23.2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</row>
    <row r="394" spans="1:9" x14ac:dyDescent="0.3">
      <c r="A394" s="1">
        <v>9.6999999999999993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</row>
    <row r="395" spans="1:9" x14ac:dyDescent="0.3">
      <c r="A395" s="1">
        <v>13.8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</row>
    <row r="396" spans="1:9" x14ac:dyDescent="0.3">
      <c r="A396" s="1">
        <v>12.7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</row>
    <row r="397" spans="1:9" x14ac:dyDescent="0.3">
      <c r="A397" s="1">
        <v>13.1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</row>
    <row r="398" spans="1:9" x14ac:dyDescent="0.3">
      <c r="A398" s="1">
        <v>12.5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</row>
    <row r="399" spans="1:9" x14ac:dyDescent="0.3">
      <c r="A399" s="1">
        <v>8.5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</row>
    <row r="400" spans="1:9" x14ac:dyDescent="0.3">
      <c r="A400" s="1">
        <v>5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</row>
    <row r="401" spans="1:9" x14ac:dyDescent="0.3">
      <c r="A401" s="1">
        <v>6.3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</row>
    <row r="402" spans="1:9" x14ac:dyDescent="0.3">
      <c r="A402" s="1">
        <v>5.6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</row>
    <row r="403" spans="1:9" x14ac:dyDescent="0.3">
      <c r="A403" s="1">
        <v>7.2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</row>
    <row r="404" spans="1:9" x14ac:dyDescent="0.3">
      <c r="A404" s="1">
        <v>12.1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</row>
    <row r="405" spans="1:9" x14ac:dyDescent="0.3">
      <c r="A405" s="1">
        <v>8.3000000000000007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</row>
    <row r="406" spans="1:9" x14ac:dyDescent="0.3">
      <c r="A406" s="1">
        <v>8.5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</row>
    <row r="407" spans="1:9" x14ac:dyDescent="0.3">
      <c r="A407" s="1">
        <v>5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</row>
    <row r="408" spans="1:9" x14ac:dyDescent="0.3">
      <c r="A408" s="1">
        <v>11.9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</row>
    <row r="409" spans="1:9" x14ac:dyDescent="0.3">
      <c r="A409" s="1">
        <v>27.9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</row>
    <row r="410" spans="1:9" x14ac:dyDescent="0.3">
      <c r="A410" s="1">
        <v>17.2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</row>
    <row r="411" spans="1:9" x14ac:dyDescent="0.3">
      <c r="A411" s="1">
        <v>27.5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</row>
    <row r="412" spans="1:9" x14ac:dyDescent="0.3">
      <c r="A412" s="1">
        <v>15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</row>
    <row r="413" spans="1:9" x14ac:dyDescent="0.3">
      <c r="A413" s="1">
        <v>17.2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</row>
    <row r="414" spans="1:9" x14ac:dyDescent="0.3">
      <c r="A414" s="1">
        <v>17.899999999999999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</row>
    <row r="415" spans="1:9" x14ac:dyDescent="0.3">
      <c r="A415" s="1">
        <v>16.3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</row>
    <row r="416" spans="1:9" x14ac:dyDescent="0.3">
      <c r="A416" s="1">
        <v>7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</row>
    <row r="417" spans="1:9" x14ac:dyDescent="0.3">
      <c r="A417" s="1">
        <v>7.2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</row>
    <row r="418" spans="1:9" x14ac:dyDescent="0.3">
      <c r="A418" s="1">
        <v>7.5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</row>
    <row r="419" spans="1:9" x14ac:dyDescent="0.3">
      <c r="A419" s="1">
        <v>10.4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</row>
    <row r="420" spans="1:9" x14ac:dyDescent="0.3">
      <c r="A420" s="1">
        <v>8.8000000000000007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</row>
    <row r="421" spans="1:9" x14ac:dyDescent="0.3">
      <c r="A421" s="1">
        <v>8.4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</row>
    <row r="422" spans="1:9" x14ac:dyDescent="0.3">
      <c r="A422" s="1">
        <v>16.7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</row>
    <row r="423" spans="1:9" x14ac:dyDescent="0.3">
      <c r="A423" s="1">
        <v>14.2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</row>
    <row r="424" spans="1:9" x14ac:dyDescent="0.3">
      <c r="A424" s="1">
        <v>20.8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</row>
    <row r="425" spans="1:9" x14ac:dyDescent="0.3">
      <c r="A425" s="1">
        <v>13.4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</row>
    <row r="426" spans="1:9" x14ac:dyDescent="0.3">
      <c r="A426" s="1">
        <v>11.7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</row>
    <row r="427" spans="1:9" x14ac:dyDescent="0.3">
      <c r="A427" s="1">
        <v>8.3000000000000007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</row>
    <row r="428" spans="1:9" x14ac:dyDescent="0.3">
      <c r="A428" s="1">
        <v>10.199999999999999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</row>
    <row r="429" spans="1:9" x14ac:dyDescent="0.3">
      <c r="A429" s="1">
        <v>10.9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</row>
    <row r="430" spans="1:9" x14ac:dyDescent="0.3">
      <c r="A430" s="1">
        <v>11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</row>
    <row r="431" spans="1:9" x14ac:dyDescent="0.3">
      <c r="A431" s="1">
        <v>9.5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</row>
    <row r="432" spans="1:9" x14ac:dyDescent="0.3">
      <c r="A432" s="1">
        <v>14.5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</row>
    <row r="433" spans="1:9" x14ac:dyDescent="0.3">
      <c r="A433" s="1">
        <v>14.1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</row>
    <row r="434" spans="1:9" x14ac:dyDescent="0.3">
      <c r="A434" s="1">
        <v>16.100000000000001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</row>
    <row r="435" spans="1:9" x14ac:dyDescent="0.3">
      <c r="A435" s="1">
        <v>14.3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</row>
    <row r="436" spans="1:9" x14ac:dyDescent="0.3">
      <c r="A436" s="1">
        <v>11.7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</row>
    <row r="437" spans="1:9" x14ac:dyDescent="0.3">
      <c r="A437" s="1">
        <v>13.4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</row>
    <row r="438" spans="1:9" x14ac:dyDescent="0.3">
      <c r="A438" s="1">
        <v>9.6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</row>
    <row r="439" spans="1:9" x14ac:dyDescent="0.3">
      <c r="A439" s="1">
        <v>8.6999999999999993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</row>
    <row r="440" spans="1:9" x14ac:dyDescent="0.3">
      <c r="A440" s="1">
        <v>8.4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</row>
    <row r="441" spans="1:9" x14ac:dyDescent="0.3">
      <c r="A441" s="1">
        <v>12.8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</row>
    <row r="442" spans="1:9" x14ac:dyDescent="0.3">
      <c r="A442" s="1">
        <v>10.5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</row>
    <row r="443" spans="1:9" x14ac:dyDescent="0.3">
      <c r="A443" s="1">
        <v>17.100000000000001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</row>
    <row r="444" spans="1:9" x14ac:dyDescent="0.3">
      <c r="A444" s="1">
        <v>18.399999999999999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</row>
    <row r="445" spans="1:9" x14ac:dyDescent="0.3">
      <c r="A445" s="1">
        <v>15.4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</row>
    <row r="446" spans="1:9" x14ac:dyDescent="0.3">
      <c r="A446" s="1">
        <v>10.8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</row>
    <row r="447" spans="1:9" x14ac:dyDescent="0.3">
      <c r="A447" s="1">
        <v>11.8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</row>
    <row r="448" spans="1:9" x14ac:dyDescent="0.3">
      <c r="A448" s="1">
        <v>14.9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</row>
    <row r="449" spans="1:9" x14ac:dyDescent="0.3">
      <c r="A449" s="1">
        <v>12.6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</row>
    <row r="450" spans="1:9" x14ac:dyDescent="0.3">
      <c r="A450" s="1">
        <v>14.1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</row>
    <row r="451" spans="1:9" x14ac:dyDescent="0.3">
      <c r="A451" s="1">
        <v>13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</row>
    <row r="452" spans="1:9" x14ac:dyDescent="0.3">
      <c r="A452" s="1">
        <v>13.4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</row>
    <row r="453" spans="1:9" x14ac:dyDescent="0.3">
      <c r="A453" s="1">
        <v>15.2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</row>
    <row r="454" spans="1:9" x14ac:dyDescent="0.3">
      <c r="A454" s="1">
        <v>16.100000000000001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</row>
    <row r="455" spans="1:9" x14ac:dyDescent="0.3">
      <c r="A455" s="1">
        <v>17.8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</row>
    <row r="456" spans="1:9" x14ac:dyDescent="0.3">
      <c r="A456" s="1">
        <v>14.9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</row>
    <row r="457" spans="1:9" x14ac:dyDescent="0.3">
      <c r="A457" s="1">
        <v>14.1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</row>
    <row r="458" spans="1:9" x14ac:dyDescent="0.3">
      <c r="A458" s="1">
        <v>12.7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</row>
    <row r="459" spans="1:9" x14ac:dyDescent="0.3">
      <c r="A459" s="1">
        <v>13.5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</row>
    <row r="460" spans="1:9" x14ac:dyDescent="0.3">
      <c r="A460" s="1">
        <v>14.9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</row>
    <row r="461" spans="1:9" x14ac:dyDescent="0.3">
      <c r="A461" s="1">
        <v>20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</row>
    <row r="462" spans="1:9" x14ac:dyDescent="0.3">
      <c r="A462" s="1">
        <v>16.399999999999999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</row>
    <row r="463" spans="1:9" x14ac:dyDescent="0.3">
      <c r="A463" s="1">
        <v>17.7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</row>
    <row r="464" spans="1:9" x14ac:dyDescent="0.3">
      <c r="A464" s="1">
        <v>19.5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</row>
    <row r="465" spans="1:9" x14ac:dyDescent="0.3">
      <c r="A465" s="1">
        <v>20.2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</row>
    <row r="466" spans="1:9" x14ac:dyDescent="0.3">
      <c r="A466" s="1">
        <v>21.4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</row>
    <row r="467" spans="1:9" x14ac:dyDescent="0.3">
      <c r="A467" s="1">
        <v>19.899999999999999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</row>
    <row r="468" spans="1:9" x14ac:dyDescent="0.3">
      <c r="A468" s="1">
        <v>19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</row>
    <row r="469" spans="1:9" x14ac:dyDescent="0.3">
      <c r="A469" s="1">
        <v>19.100000000000001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</row>
    <row r="470" spans="1:9" x14ac:dyDescent="0.3">
      <c r="A470" s="1">
        <v>19.100000000000001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</row>
    <row r="471" spans="1:9" x14ac:dyDescent="0.3">
      <c r="A471" s="1">
        <v>20.100000000000001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</row>
    <row r="472" spans="1:9" x14ac:dyDescent="0.3">
      <c r="A472" s="1">
        <v>19.899999999999999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</row>
    <row r="473" spans="1:9" x14ac:dyDescent="0.3">
      <c r="A473" s="1">
        <v>19.600000000000001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</row>
    <row r="474" spans="1:9" x14ac:dyDescent="0.3">
      <c r="A474" s="1">
        <v>23.2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</row>
    <row r="475" spans="1:9" x14ac:dyDescent="0.3">
      <c r="A475" s="1">
        <v>29.8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</row>
    <row r="476" spans="1:9" x14ac:dyDescent="0.3">
      <c r="A476" s="1">
        <v>13.8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</row>
    <row r="477" spans="1:9" x14ac:dyDescent="0.3">
      <c r="A477" s="1">
        <v>13.3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</row>
    <row r="478" spans="1:9" x14ac:dyDescent="0.3">
      <c r="A478" s="1">
        <v>16.7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</row>
    <row r="479" spans="1:9" x14ac:dyDescent="0.3">
      <c r="A479" s="1">
        <v>12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</row>
    <row r="480" spans="1:9" x14ac:dyDescent="0.3">
      <c r="A480" s="1">
        <v>14.6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</row>
    <row r="481" spans="1:9" x14ac:dyDescent="0.3">
      <c r="A481" s="1">
        <v>21.4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</row>
    <row r="482" spans="1:9" x14ac:dyDescent="0.3">
      <c r="A482" s="1">
        <v>23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</row>
    <row r="483" spans="1:9" x14ac:dyDescent="0.3">
      <c r="A483" s="1">
        <v>23.7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</row>
    <row r="484" spans="1:9" x14ac:dyDescent="0.3">
      <c r="A484" s="1">
        <v>25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</row>
    <row r="485" spans="1:9" x14ac:dyDescent="0.3">
      <c r="A485" s="1">
        <v>21.8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</row>
    <row r="486" spans="1:9" x14ac:dyDescent="0.3">
      <c r="A486" s="1">
        <v>20.6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</row>
    <row r="487" spans="1:9" x14ac:dyDescent="0.3">
      <c r="A487" s="1">
        <v>21.2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</row>
    <row r="488" spans="1:9" x14ac:dyDescent="0.3">
      <c r="A488" s="1">
        <v>19.100000000000001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</row>
    <row r="489" spans="1:9" x14ac:dyDescent="0.3">
      <c r="A489" s="1">
        <v>20.6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</row>
    <row r="490" spans="1:9" x14ac:dyDescent="0.3">
      <c r="A490" s="1">
        <v>15.2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</row>
    <row r="491" spans="1:9" x14ac:dyDescent="0.3">
      <c r="A491" s="1">
        <v>7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</row>
    <row r="492" spans="1:9" x14ac:dyDescent="0.3">
      <c r="A492" s="1">
        <v>8.1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</row>
    <row r="493" spans="1:9" x14ac:dyDescent="0.3">
      <c r="A493" s="1">
        <v>13.6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</row>
    <row r="494" spans="1:9" x14ac:dyDescent="0.3">
      <c r="A494" s="1">
        <v>20.100000000000001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</row>
    <row r="495" spans="1:9" x14ac:dyDescent="0.3">
      <c r="A495" s="1">
        <v>21.8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</row>
    <row r="496" spans="1:9" x14ac:dyDescent="0.3">
      <c r="A496" s="1">
        <v>24.5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</row>
    <row r="497" spans="1:9" x14ac:dyDescent="0.3">
      <c r="A497" s="1">
        <v>23.1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</row>
    <row r="498" spans="1:9" x14ac:dyDescent="0.3">
      <c r="A498" s="1">
        <v>19.7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</row>
    <row r="499" spans="1:9" x14ac:dyDescent="0.3">
      <c r="A499" s="1">
        <v>18.3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</row>
    <row r="500" spans="1:9" x14ac:dyDescent="0.3">
      <c r="A500" s="1">
        <v>21.2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</row>
    <row r="501" spans="1:9" x14ac:dyDescent="0.3">
      <c r="A501" s="1">
        <v>17.5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</row>
    <row r="502" spans="1:9" x14ac:dyDescent="0.3">
      <c r="A502" s="1">
        <v>16.8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</row>
    <row r="503" spans="1:9" x14ac:dyDescent="0.3">
      <c r="A503" s="1">
        <v>22.4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</row>
    <row r="504" spans="1:9" x14ac:dyDescent="0.3">
      <c r="A504" s="1">
        <v>20.6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</row>
    <row r="505" spans="1:9" x14ac:dyDescent="0.3">
      <c r="A505" s="1">
        <v>23.9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</row>
    <row r="506" spans="1:9" x14ac:dyDescent="0.3">
      <c r="A506" s="1">
        <v>22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</row>
    <row r="507" spans="1:9" x14ac:dyDescent="0.3">
      <c r="A507" s="1">
        <v>11.9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1)</vt:lpstr>
      <vt:lpstr>2)</vt:lpstr>
      <vt:lpstr>3)</vt:lpstr>
      <vt:lpstr>4)corellation</vt:lpstr>
      <vt:lpstr>5)</vt:lpstr>
      <vt:lpstr>6)</vt:lpstr>
      <vt:lpstr>7)</vt:lpstr>
      <vt:lpstr>8)</vt:lpstr>
      <vt:lpstr>8)b</vt:lpstr>
      <vt:lpstr>8)c</vt:lpstr>
      <vt:lpstr>8)d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jeshwanth reddy</cp:lastModifiedBy>
  <dcterms:created xsi:type="dcterms:W3CDTF">2020-06-02T13:46:53Z</dcterms:created>
  <dcterms:modified xsi:type="dcterms:W3CDTF">2023-01-31T05:57:12Z</dcterms:modified>
</cp:coreProperties>
</file>