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GC-S\Documents\A G C SERVICIOS FINANCIEROS\DESEMBOLSOS\INDIVIDUALES\LUNES\GUSTAVO POZOS DEL ANGEL C-6\"/>
    </mc:Choice>
  </mc:AlternateContent>
  <xr:revisionPtr revIDLastSave="0" documentId="13_ncr:1_{F903AC8C-F7A8-4704-9826-0D9CD189BA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_xlnm.Print_Area" localSheetId="0">Hoja1!$A$1:$H$42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</calcChain>
</file>

<file path=xl/sharedStrings.xml><?xml version="1.0" encoding="utf-8"?>
<sst xmlns="http://schemas.openxmlformats.org/spreadsheetml/2006/main" count="63" uniqueCount="62">
  <si>
    <t>CLIENTE:</t>
  </si>
  <si>
    <t>ASESOR:</t>
  </si>
  <si>
    <t>FECHA</t>
  </si>
  <si>
    <t>SEMANA</t>
  </si>
  <si>
    <t>MONTO</t>
  </si>
  <si>
    <t>MULTA</t>
  </si>
  <si>
    <t>TOTAL</t>
  </si>
  <si>
    <t>ASESOR</t>
  </si>
  <si>
    <t>CICLO ACTUAL:</t>
  </si>
  <si>
    <t>CICLO ANTERIOR:</t>
  </si>
  <si>
    <t>ID:</t>
  </si>
  <si>
    <t>FECHA INICIO:</t>
  </si>
  <si>
    <t>FECHA TERMINO:</t>
  </si>
  <si>
    <t>CEL. CLIENTE:</t>
  </si>
  <si>
    <t>DOMICILIO:</t>
  </si>
  <si>
    <t>MONTO OTORGADO:</t>
  </si>
  <si>
    <t>PLAZO:</t>
  </si>
  <si>
    <t>02 SEMANAS</t>
  </si>
  <si>
    <t>03 SEMANAS</t>
  </si>
  <si>
    <t>04 SEMANAS</t>
  </si>
  <si>
    <t>05 SEMANAS</t>
  </si>
  <si>
    <t>06 SEMANAS</t>
  </si>
  <si>
    <t>07 SEMANAS</t>
  </si>
  <si>
    <t>08 SEMANAS</t>
  </si>
  <si>
    <t>09 SEMANAS</t>
  </si>
  <si>
    <t>10 SEMANAS</t>
  </si>
  <si>
    <t>11 SEMANAS</t>
  </si>
  <si>
    <t>12 SEMANAS</t>
  </si>
  <si>
    <t>13 SEMANAS</t>
  </si>
  <si>
    <t>14 SEMANAS</t>
  </si>
  <si>
    <t>01 SEMANAS</t>
  </si>
  <si>
    <t>MULTAS</t>
  </si>
  <si>
    <t>RETARDO EN HORARIO</t>
  </si>
  <si>
    <t>RETARDO POR DIA:</t>
  </si>
  <si>
    <t>EL CIERRE DE PAGO DEBERA EFECTUARSE ANTES DE LAS 15:00 HORAS, A FIN DE EVITAR COBRO DE MULTAS.</t>
  </si>
  <si>
    <t>GUSTAVO POZOS DEL ANGEL</t>
  </si>
  <si>
    <t>GPDA001</t>
  </si>
  <si>
    <t>JOSSUE GIBRAN SOBREVILLA DIAZ</t>
  </si>
  <si>
    <t>833-4-12-27-20</t>
  </si>
  <si>
    <t>15 SEMANAS</t>
  </si>
  <si>
    <t>16 SEMANAS</t>
  </si>
  <si>
    <t>A G C</t>
  </si>
  <si>
    <t>SERVICIOS FINANCIEROS</t>
  </si>
  <si>
    <t>TASA:</t>
  </si>
  <si>
    <t>ACEPTO PLAZO</t>
  </si>
  <si>
    <t>B PORTES GIL 2504, COL. OBRERA, TAMPICO, TAMPS., C.P. 89050</t>
  </si>
  <si>
    <t>CEL.</t>
  </si>
  <si>
    <t>REF. AMISTAD</t>
  </si>
  <si>
    <t>CEL</t>
  </si>
  <si>
    <t>REF. FAM. HERMANO</t>
  </si>
  <si>
    <t>ADRIAN POZOS DEL ANGEL</t>
  </si>
  <si>
    <t>833-1-44-80-15</t>
  </si>
  <si>
    <t>833-4-35-54-22</t>
  </si>
  <si>
    <t>CALLE OCOTLAN 301, COL. MIGUEL HIDALGO, CD. MADERO, TAMPS.</t>
  </si>
  <si>
    <t>EMMA NIDIA VAZQUEZ ZUÑIGA</t>
  </si>
  <si>
    <t>CALLE 15 330, COL. SECTOR IGNACIO ALLENDE, CD. MADERO, TAMPS.</t>
  </si>
  <si>
    <t>TARJETA DE PAGOS</t>
  </si>
  <si>
    <t>1.- UN RETRAZO, PIERDE DERECHO DE REFINANCIAMIENTO ANTICIPADO Y ESPERAR LA RENOVACION.</t>
  </si>
  <si>
    <t>2.- DOS RETRAZOS, CON DERECHO A RENOVAR AL TERMINO DE CICLO, SIN AUMENTO DE CREDITO.</t>
  </si>
  <si>
    <t>3.- TRES RETRAZOS, PIERDE DERECHO A RENOVACION, QUEDANDO CASTIGADOS DURANTE DOS CICLOS.</t>
  </si>
  <si>
    <t>27 DE ABRIL DE 2026</t>
  </si>
  <si>
    <t>TCIN21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</si>
</sst>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lgerian"/>
      <family val="5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14" fontId="0" fillId="0" borderId="3" xfId="0" applyNumberFormat="1" applyBorder="1"/>
    <xf numFmtId="14" fontId="1" fillId="0" borderId="1" xfId="0" applyNumberFormat="1" applyFont="1" applyBorder="1" applyAlignment="1">
      <alignment horizontal="center" vertical="center"/>
    </xf>
    <xf numFmtId="8" fontId="1" fillId="0" borderId="0" xfId="0" applyNumberFormat="1" applyFont="1"/>
    <xf numFmtId="0" fontId="0" fillId="0" borderId="3" xfId="0" applyBorder="1" applyAlignment="1">
      <alignment horizontal="center"/>
    </xf>
    <xf numFmtId="6" fontId="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5" fontId="0" fillId="0" borderId="2" xfId="0" applyNumberFormat="1" applyBorder="1"/>
    <xf numFmtId="0" fontId="1" fillId="0" borderId="2" xfId="0" applyFont="1" applyBorder="1"/>
    <xf numFmtId="14" fontId="0" fillId="0" borderId="2" xfId="0" applyNumberFormat="1" applyBorder="1"/>
    <xf numFmtId="0" fontId="1" fillId="0" borderId="3" xfId="0" applyFont="1" applyBorder="1"/>
    <xf numFmtId="14" fontId="0" fillId="0" borderId="3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44" fontId="1" fillId="0" borderId="1" xfId="2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/>
    </xf>
  </cellXfs>
  <cellStyles count="3">
    <cellStyle name="Moneda" xfId="2" builtinId="4"/>
    <cellStyle name="Moneda 2" xfId="1" xr:uid="{4ACED874-1A46-496B-835B-E23A812A070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2"/>
  <sheetViews>
    <sheetView showGridLines="0" tabSelected="1" view="pageBreakPreview" topLeftCell="A6" zoomScale="142" zoomScaleNormal="100" zoomScaleSheetLayoutView="142" workbookViewId="0">
      <selection activeCell="F8" sqref="F8"/>
    </sheetView>
  </sheetViews>
  <sheetFormatPr baseColWidth="10" defaultRowHeight="14.5" x14ac:dyDescent="0.35"/>
  <cols>
    <col min="1" max="1" width="6.7265625" customWidth="1"/>
    <col min="2" max="2" width="21.54296875" customWidth="1"/>
    <col min="3" max="3" width="21" customWidth="1"/>
    <col min="6" max="6" width="12.453125" customWidth="1"/>
    <col min="8" max="8" width="4.54296875" customWidth="1"/>
  </cols>
  <sheetData>
    <row r="1" spans="2:7" ht="28" x14ac:dyDescent="0.65">
      <c r="B1" s="20" t="s">
        <v>41</v>
      </c>
      <c r="C1" s="20"/>
      <c r="D1" s="20"/>
      <c r="E1" s="20"/>
      <c r="F1" s="20"/>
      <c r="G1" s="20"/>
    </row>
    <row r="2" spans="2:7" ht="28" x14ac:dyDescent="0.65">
      <c r="B2" s="20" t="s">
        <v>42</v>
      </c>
      <c r="C2" s="20"/>
      <c r="D2" s="20"/>
      <c r="E2" s="20"/>
      <c r="F2" s="20"/>
      <c r="G2" s="20"/>
    </row>
    <row r="3" spans="2:7" ht="28" x14ac:dyDescent="0.65">
      <c r="B3" s="20" t="s">
        <v>56</v>
      </c>
      <c r="C3" s="20"/>
      <c r="D3" s="20"/>
      <c r="E3" s="20"/>
      <c r="F3" s="20"/>
      <c r="G3" s="20"/>
    </row>
    <row r="5" spans="2:7" x14ac:dyDescent="0.35">
      <c r="B5" s="1" t="s">
        <v>0</v>
      </c>
      <c r="C5" s="4" t="s">
        <v>35</v>
      </c>
      <c r="D5" s="4"/>
      <c r="E5" s="12" t="s">
        <v>43</v>
      </c>
      <c r="F5" s="6" t="s">
        <v>61</v>
      </c>
    </row>
    <row r="6" spans="2:7" x14ac:dyDescent="0.35">
      <c r="B6" s="1" t="s">
        <v>14</v>
      </c>
      <c r="C6" s="4" t="s">
        <v>45</v>
      </c>
      <c r="D6" s="5"/>
      <c r="E6" s="4"/>
      <c r="F6" s="5"/>
    </row>
    <row r="7" spans="2:7" x14ac:dyDescent="0.35">
      <c r="B7" s="1" t="s">
        <v>13</v>
      </c>
      <c r="C7" s="4" t="s">
        <v>38</v>
      </c>
      <c r="D7" s="1" t="s">
        <v>15</v>
      </c>
      <c r="F7" s="11">
        <v>4000</v>
      </c>
    </row>
    <row r="8" spans="2:7" x14ac:dyDescent="0.35">
      <c r="B8" s="1" t="s">
        <v>10</v>
      </c>
      <c r="C8" s="6" t="s">
        <v>36</v>
      </c>
      <c r="D8" s="1" t="s">
        <v>16</v>
      </c>
      <c r="F8" s="10" t="s">
        <v>40</v>
      </c>
    </row>
    <row r="9" spans="2:7" x14ac:dyDescent="0.35">
      <c r="B9" s="1" t="s">
        <v>8</v>
      </c>
      <c r="C9" s="6">
        <v>6</v>
      </c>
      <c r="D9" s="1" t="s">
        <v>9</v>
      </c>
      <c r="F9" s="6">
        <v>5</v>
      </c>
    </row>
    <row r="10" spans="2:7" x14ac:dyDescent="0.35">
      <c r="B10" s="1" t="s">
        <v>11</v>
      </c>
      <c r="C10" s="6" t="s">
        <v>60</v>
      </c>
      <c r="D10" s="1" t="s">
        <v>12</v>
      </c>
      <c r="F10" s="17">
        <v>46251</v>
      </c>
    </row>
    <row r="11" spans="2:7" x14ac:dyDescent="0.35">
      <c r="B11" s="1" t="s">
        <v>49</v>
      </c>
      <c r="C11" s="13" t="s">
        <v>50</v>
      </c>
      <c r="D11" s="14"/>
      <c r="E11" s="12" t="s">
        <v>46</v>
      </c>
      <c r="F11" s="7" t="s">
        <v>51</v>
      </c>
    </row>
    <row r="12" spans="2:7" x14ac:dyDescent="0.35">
      <c r="B12" s="1"/>
      <c r="C12" s="4" t="s">
        <v>53</v>
      </c>
      <c r="D12" s="14"/>
      <c r="E12" s="4"/>
      <c r="F12" s="15"/>
    </row>
    <row r="13" spans="2:7" x14ac:dyDescent="0.35">
      <c r="B13" s="1" t="s">
        <v>47</v>
      </c>
      <c r="C13" s="13" t="s">
        <v>54</v>
      </c>
      <c r="D13" s="16"/>
      <c r="E13" s="12" t="s">
        <v>48</v>
      </c>
      <c r="F13" s="7" t="s">
        <v>52</v>
      </c>
    </row>
    <row r="14" spans="2:7" x14ac:dyDescent="0.35">
      <c r="B14" s="1"/>
      <c r="C14" s="4" t="s">
        <v>55</v>
      </c>
      <c r="D14" s="14"/>
      <c r="E14" s="4"/>
      <c r="F14" s="15"/>
    </row>
    <row r="15" spans="2:7" x14ac:dyDescent="0.35">
      <c r="B15" s="1" t="s">
        <v>1</v>
      </c>
      <c r="C15" s="5" t="s">
        <v>37</v>
      </c>
      <c r="D15" s="4"/>
      <c r="E15" s="4"/>
    </row>
    <row r="16" spans="2:7" x14ac:dyDescent="0.35">
      <c r="B16" s="1"/>
    </row>
    <row r="17" spans="2:7" x14ac:dyDescent="0.35"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</row>
    <row r="18" spans="2:7" x14ac:dyDescent="0.35">
      <c r="B18" s="8">
        <v>46146</v>
      </c>
      <c r="C18" s="2" t="s">
        <v>30</v>
      </c>
      <c r="D18" s="19">
        <v>400</v>
      </c>
      <c r="E18" s="3"/>
      <c r="F18" s="3"/>
      <c r="G18" s="3"/>
    </row>
    <row r="19" spans="2:7" x14ac:dyDescent="0.35">
      <c r="B19" s="8">
        <f>B18+7</f>
        <v>46153</v>
      </c>
      <c r="C19" s="2" t="s">
        <v>17</v>
      </c>
      <c r="D19" s="19">
        <f>D18</f>
        <v>400</v>
      </c>
      <c r="E19" s="3"/>
      <c r="F19" s="3"/>
      <c r="G19" s="3"/>
    </row>
    <row r="20" spans="2:7" x14ac:dyDescent="0.35">
      <c r="B20" s="8">
        <f t="shared" ref="B20:B33" si="0">B19+7</f>
        <v>46160</v>
      </c>
      <c r="C20" s="2" t="s">
        <v>18</v>
      </c>
      <c r="D20" s="19">
        <f t="shared" ref="D20:D33" si="1">D19</f>
        <v>400</v>
      </c>
      <c r="E20" s="3"/>
      <c r="F20" s="3"/>
      <c r="G20" s="3"/>
    </row>
    <row r="21" spans="2:7" x14ac:dyDescent="0.35">
      <c r="B21" s="8">
        <f t="shared" si="0"/>
        <v>46167</v>
      </c>
      <c r="C21" s="2" t="s">
        <v>19</v>
      </c>
      <c r="D21" s="19">
        <f t="shared" si="1"/>
        <v>400</v>
      </c>
      <c r="E21" s="3"/>
      <c r="F21" s="3"/>
      <c r="G21" s="3"/>
    </row>
    <row r="22" spans="2:7" x14ac:dyDescent="0.35">
      <c r="B22" s="8">
        <f t="shared" si="0"/>
        <v>46174</v>
      </c>
      <c r="C22" s="2" t="s">
        <v>20</v>
      </c>
      <c r="D22" s="19">
        <f t="shared" si="1"/>
        <v>400</v>
      </c>
      <c r="E22" s="3"/>
      <c r="F22" s="3"/>
      <c r="G22" s="3"/>
    </row>
    <row r="23" spans="2:7" x14ac:dyDescent="0.35">
      <c r="B23" s="8">
        <f t="shared" si="0"/>
        <v>46181</v>
      </c>
      <c r="C23" s="2" t="s">
        <v>21</v>
      </c>
      <c r="D23" s="19">
        <f t="shared" si="1"/>
        <v>400</v>
      </c>
      <c r="E23" s="3"/>
      <c r="F23" s="3"/>
      <c r="G23" s="3"/>
    </row>
    <row r="24" spans="2:7" x14ac:dyDescent="0.35">
      <c r="B24" s="8">
        <f t="shared" si="0"/>
        <v>46188</v>
      </c>
      <c r="C24" s="2" t="s">
        <v>22</v>
      </c>
      <c r="D24" s="19">
        <f t="shared" si="1"/>
        <v>400</v>
      </c>
      <c r="E24" s="3"/>
      <c r="F24" s="3"/>
      <c r="G24" s="3"/>
    </row>
    <row r="25" spans="2:7" x14ac:dyDescent="0.35">
      <c r="B25" s="8">
        <f t="shared" si="0"/>
        <v>46195</v>
      </c>
      <c r="C25" s="2" t="s">
        <v>23</v>
      </c>
      <c r="D25" s="19">
        <f t="shared" si="1"/>
        <v>400</v>
      </c>
      <c r="E25" s="3"/>
      <c r="F25" s="3"/>
      <c r="G25" s="3"/>
    </row>
    <row r="26" spans="2:7" x14ac:dyDescent="0.35">
      <c r="B26" s="8">
        <f t="shared" si="0"/>
        <v>46202</v>
      </c>
      <c r="C26" s="2" t="s">
        <v>24</v>
      </c>
      <c r="D26" s="19">
        <f t="shared" si="1"/>
        <v>400</v>
      </c>
      <c r="E26" s="3"/>
      <c r="F26" s="3"/>
      <c r="G26" s="3"/>
    </row>
    <row r="27" spans="2:7" x14ac:dyDescent="0.35">
      <c r="B27" s="8">
        <f t="shared" si="0"/>
        <v>46209</v>
      </c>
      <c r="C27" s="2" t="s">
        <v>25</v>
      </c>
      <c r="D27" s="19">
        <f t="shared" si="1"/>
        <v>400</v>
      </c>
      <c r="E27" s="3"/>
      <c r="F27" s="3"/>
      <c r="G27" s="3"/>
    </row>
    <row r="28" spans="2:7" x14ac:dyDescent="0.35">
      <c r="B28" s="8">
        <f t="shared" si="0"/>
        <v>46216</v>
      </c>
      <c r="C28" s="2" t="s">
        <v>26</v>
      </c>
      <c r="D28" s="19">
        <f t="shared" si="1"/>
        <v>400</v>
      </c>
      <c r="E28" s="3"/>
      <c r="F28" s="3"/>
      <c r="G28" s="3"/>
    </row>
    <row r="29" spans="2:7" x14ac:dyDescent="0.35">
      <c r="B29" s="8">
        <f t="shared" si="0"/>
        <v>46223</v>
      </c>
      <c r="C29" s="2" t="s">
        <v>27</v>
      </c>
      <c r="D29" s="19">
        <f t="shared" si="1"/>
        <v>400</v>
      </c>
      <c r="E29" s="3"/>
      <c r="F29" s="3"/>
      <c r="G29" s="3"/>
    </row>
    <row r="30" spans="2:7" x14ac:dyDescent="0.35">
      <c r="B30" s="8">
        <f t="shared" si="0"/>
        <v>46230</v>
      </c>
      <c r="C30" s="2" t="s">
        <v>28</v>
      </c>
      <c r="D30" s="19">
        <f t="shared" si="1"/>
        <v>400</v>
      </c>
      <c r="E30" s="3"/>
      <c r="F30" s="3"/>
      <c r="G30" s="3"/>
    </row>
    <row r="31" spans="2:7" x14ac:dyDescent="0.35">
      <c r="B31" s="8">
        <f t="shared" si="0"/>
        <v>46237</v>
      </c>
      <c r="C31" s="2" t="s">
        <v>29</v>
      </c>
      <c r="D31" s="19">
        <f t="shared" si="1"/>
        <v>400</v>
      </c>
      <c r="E31" s="3"/>
      <c r="F31" s="3"/>
      <c r="G31" s="3"/>
    </row>
    <row r="32" spans="2:7" x14ac:dyDescent="0.35">
      <c r="B32" s="8">
        <f t="shared" si="0"/>
        <v>46244</v>
      </c>
      <c r="C32" s="2" t="s">
        <v>39</v>
      </c>
      <c r="D32" s="19">
        <f t="shared" si="1"/>
        <v>400</v>
      </c>
      <c r="E32" s="3"/>
      <c r="F32" s="3"/>
      <c r="G32" s="3"/>
    </row>
    <row r="33" spans="2:7" x14ac:dyDescent="0.35">
      <c r="B33" s="8">
        <f t="shared" si="0"/>
        <v>46251</v>
      </c>
      <c r="C33" s="2" t="s">
        <v>40</v>
      </c>
      <c r="D33" s="19">
        <f t="shared" si="1"/>
        <v>400</v>
      </c>
      <c r="E33" s="3"/>
      <c r="F33" s="3"/>
      <c r="G33" s="3"/>
    </row>
    <row r="34" spans="2:7" x14ac:dyDescent="0.35">
      <c r="B34" s="1" t="s">
        <v>31</v>
      </c>
      <c r="D34" s="18"/>
    </row>
    <row r="35" spans="2:7" x14ac:dyDescent="0.35">
      <c r="B35" s="1" t="s">
        <v>32</v>
      </c>
      <c r="C35" s="9">
        <v>75</v>
      </c>
      <c r="D35" s="1"/>
      <c r="F35" s="4"/>
      <c r="G35" s="4"/>
    </row>
    <row r="36" spans="2:7" x14ac:dyDescent="0.35">
      <c r="B36" s="1" t="s">
        <v>33</v>
      </c>
      <c r="C36" s="9">
        <v>100</v>
      </c>
      <c r="D36" s="1"/>
      <c r="F36" s="22" t="s">
        <v>44</v>
      </c>
      <c r="G36" s="22"/>
    </row>
    <row r="38" spans="2:7" ht="29.25" customHeight="1" x14ac:dyDescent="0.35">
      <c r="B38" s="21" t="s">
        <v>34</v>
      </c>
      <c r="C38" s="21"/>
      <c r="D38" s="21"/>
      <c r="E38" s="21"/>
      <c r="F38" s="21"/>
      <c r="G38" s="21"/>
    </row>
    <row r="40" spans="2:7" x14ac:dyDescent="0.35">
      <c r="B40" t="s">
        <v>57</v>
      </c>
    </row>
    <row r="41" spans="2:7" x14ac:dyDescent="0.35">
      <c r="B41" t="s">
        <v>58</v>
      </c>
    </row>
    <row r="42" spans="2:7" x14ac:dyDescent="0.35">
      <c r="B42" t="s">
        <v>59</v>
      </c>
    </row>
  </sheetData>
  <mergeCells count="5">
    <mergeCell ref="B3:G3"/>
    <mergeCell ref="B38:G38"/>
    <mergeCell ref="B2:G2"/>
    <mergeCell ref="F36:G36"/>
    <mergeCell ref="B1:G1"/>
  </mergeCells>
  <pageMargins left="0.25" right="0.25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</dc:creator>
  <cp:lastModifiedBy>Office</cp:lastModifiedBy>
  <cp:lastPrinted>2026-04-27T21:51:16Z</cp:lastPrinted>
  <dcterms:created xsi:type="dcterms:W3CDTF">2024-06-05T16:30:12Z</dcterms:created>
  <dcterms:modified xsi:type="dcterms:W3CDTF">2026-04-27T21:51:43Z</dcterms:modified>
</cp:coreProperties>
</file>