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ggBot5-GH\EBB_firmware\Analysis\"/>
    </mc:Choice>
  </mc:AlternateContent>
  <xr:revisionPtr revIDLastSave="0" documentId="13_ncr:1_{1BE4DB14-83C6-4448-9F1D-3A836B371F27}" xr6:coauthVersionLast="45" xr6:coauthVersionMax="45" xr10:uidLastSave="{00000000-0000-0000-0000-000000000000}"/>
  <bookViews>
    <workbookView xWindow="28680" yWindow="-120" windowWidth="29040" windowHeight="15840" activeTab="1" xr2:uid="{07B0E7FA-AA45-4701-8FE8-9B9D5097A486}"/>
  </bookViews>
  <sheets>
    <sheet name="2.6.5" sheetId="1" r:id="rId1"/>
    <sheet name="2.7.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G13" i="2" s="1"/>
  <c r="H13" i="2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F12" i="2"/>
  <c r="H11" i="2"/>
  <c r="H12" i="2" s="1"/>
  <c r="E11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1" i="1"/>
  <c r="F13" i="1"/>
  <c r="F12" i="1"/>
  <c r="G12" i="1" s="1"/>
  <c r="H13" i="1"/>
  <c r="H14" i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12" i="1"/>
  <c r="F14" i="2" l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s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F44" i="2" s="1"/>
  <c r="G44" i="2" s="1"/>
  <c r="F45" i="2" s="1"/>
  <c r="G45" i="2" s="1"/>
  <c r="F46" i="2" s="1"/>
  <c r="G46" i="2" s="1"/>
  <c r="F47" i="2" s="1"/>
  <c r="G47" i="2" s="1"/>
  <c r="F48" i="2" s="1"/>
  <c r="G48" i="2" s="1"/>
  <c r="F49" i="2" s="1"/>
  <c r="G49" i="2" s="1"/>
  <c r="F50" i="2" s="1"/>
  <c r="G50" i="2" s="1"/>
  <c r="F51" i="2" s="1"/>
  <c r="G51" i="2" s="1"/>
  <c r="F52" i="2" s="1"/>
  <c r="G52" i="2" s="1"/>
  <c r="F53" i="2" s="1"/>
  <c r="G53" i="2" s="1"/>
  <c r="F54" i="2" s="1"/>
  <c r="G54" i="2" s="1"/>
  <c r="F55" i="2" s="1"/>
  <c r="G55" i="2" s="1"/>
  <c r="F56" i="2" s="1"/>
  <c r="G56" i="2" s="1"/>
  <c r="F57" i="2" s="1"/>
  <c r="G57" i="2" s="1"/>
  <c r="F58" i="2" s="1"/>
  <c r="G58" i="2" s="1"/>
  <c r="F59" i="2" s="1"/>
  <c r="G59" i="2" s="1"/>
  <c r="F60" i="2" s="1"/>
  <c r="G60" i="2" s="1"/>
  <c r="F61" i="2" s="1"/>
  <c r="G61" i="2" s="1"/>
  <c r="F62" i="2" s="1"/>
  <c r="G62" i="2" s="1"/>
  <c r="F63" i="2" s="1"/>
  <c r="G63" i="2" s="1"/>
  <c r="F64" i="2" s="1"/>
  <c r="G64" i="2" s="1"/>
  <c r="F65" i="2" s="1"/>
  <c r="G65" i="2" s="1"/>
  <c r="F66" i="2" s="1"/>
  <c r="G66" i="2" s="1"/>
  <c r="F67" i="2" s="1"/>
  <c r="G67" i="2" s="1"/>
  <c r="F68" i="2" s="1"/>
  <c r="G68" i="2" s="1"/>
  <c r="F69" i="2" s="1"/>
  <c r="G69" i="2" s="1"/>
  <c r="F70" i="2" s="1"/>
  <c r="G70" i="2" s="1"/>
  <c r="F71" i="2" s="1"/>
  <c r="G71" i="2" s="1"/>
  <c r="F72" i="2" s="1"/>
  <c r="G72" i="2" s="1"/>
  <c r="F73" i="2" s="1"/>
  <c r="G73" i="2" s="1"/>
  <c r="F74" i="2" s="1"/>
  <c r="G74" i="2" s="1"/>
  <c r="F75" i="2" s="1"/>
  <c r="G75" i="2" s="1"/>
  <c r="F76" i="2" s="1"/>
  <c r="G76" i="2" s="1"/>
  <c r="F77" i="2" s="1"/>
  <c r="G77" i="2" s="1"/>
  <c r="F78" i="2" s="1"/>
  <c r="G78" i="2" s="1"/>
  <c r="F79" i="2" s="1"/>
  <c r="G79" i="2" s="1"/>
  <c r="F80" i="2" s="1"/>
  <c r="G80" i="2" s="1"/>
  <c r="F81" i="2" s="1"/>
  <c r="G81" i="2" s="1"/>
  <c r="F82" i="2" s="1"/>
  <c r="G82" i="2" s="1"/>
  <c r="F83" i="2" s="1"/>
  <c r="G83" i="2" s="1"/>
  <c r="F84" i="2" s="1"/>
  <c r="G84" i="2" s="1"/>
  <c r="F85" i="2" s="1"/>
  <c r="G85" i="2" s="1"/>
  <c r="F86" i="2" s="1"/>
  <c r="G86" i="2" s="1"/>
  <c r="F87" i="2" s="1"/>
  <c r="G87" i="2" s="1"/>
  <c r="F88" i="2" s="1"/>
  <c r="G88" i="2" s="1"/>
  <c r="F89" i="2" s="1"/>
  <c r="G89" i="2" s="1"/>
  <c r="F90" i="2" s="1"/>
  <c r="G90" i="2" s="1"/>
  <c r="F91" i="2" s="1"/>
  <c r="G91" i="2" s="1"/>
  <c r="F92" i="2" s="1"/>
  <c r="G92" i="2" s="1"/>
  <c r="F93" i="2" s="1"/>
  <c r="G93" i="2" s="1"/>
  <c r="F94" i="2" s="1"/>
  <c r="G94" i="2" s="1"/>
  <c r="F95" i="2" s="1"/>
  <c r="G95" i="2" s="1"/>
  <c r="F96" i="2" s="1"/>
  <c r="G96" i="2" s="1"/>
  <c r="E12" i="2"/>
  <c r="G12" i="2" l="1"/>
  <c r="E14" i="2" s="1"/>
  <c r="E13" i="2"/>
  <c r="G13" i="1"/>
  <c r="F14" i="1" s="1"/>
  <c r="E15" i="2" l="1"/>
  <c r="E16" i="2"/>
  <c r="G14" i="1"/>
  <c r="F15" i="1" s="1"/>
  <c r="E17" i="2" l="1"/>
  <c r="G15" i="1"/>
  <c r="F16" i="1" s="1"/>
  <c r="E18" i="2" l="1"/>
  <c r="G16" i="1"/>
  <c r="F17" i="1" s="1"/>
  <c r="E19" i="2" l="1"/>
  <c r="G17" i="1"/>
  <c r="F18" i="1" s="1"/>
  <c r="E20" i="2" l="1"/>
  <c r="G18" i="1"/>
  <c r="F19" i="1" s="1"/>
  <c r="E21" i="2" l="1"/>
  <c r="G19" i="1"/>
  <c r="F20" i="1" s="1"/>
  <c r="E22" i="2" l="1"/>
  <c r="G20" i="1"/>
  <c r="F21" i="1" s="1"/>
  <c r="E23" i="2" l="1"/>
  <c r="G21" i="1"/>
  <c r="F22" i="1" s="1"/>
  <c r="E24" i="2" l="1"/>
  <c r="G22" i="1"/>
  <c r="F23" i="1" s="1"/>
  <c r="E25" i="2" l="1"/>
  <c r="G23" i="1"/>
  <c r="F24" i="1" s="1"/>
  <c r="E26" i="2" l="1"/>
  <c r="G24" i="1"/>
  <c r="F25" i="1" s="1"/>
  <c r="E27" i="2" l="1"/>
  <c r="G25" i="1"/>
  <c r="F26" i="1" s="1"/>
  <c r="E28" i="2" l="1"/>
  <c r="G26" i="1"/>
  <c r="F27" i="1" s="1"/>
  <c r="E29" i="2" l="1"/>
  <c r="G27" i="1"/>
  <c r="F28" i="1" s="1"/>
  <c r="E30" i="2" l="1"/>
  <c r="G28" i="1"/>
  <c r="F29" i="1" s="1"/>
  <c r="E31" i="2" l="1"/>
  <c r="G29" i="1"/>
  <c r="F30" i="1" s="1"/>
  <c r="E32" i="2" l="1"/>
  <c r="G30" i="1"/>
  <c r="F31" i="1" s="1"/>
  <c r="E33" i="2" l="1"/>
  <c r="G31" i="1"/>
  <c r="F32" i="1" s="1"/>
  <c r="E34" i="2" l="1"/>
  <c r="G32" i="1"/>
  <c r="F33" i="1" s="1"/>
  <c r="E35" i="2" l="1"/>
  <c r="G33" i="1"/>
  <c r="F34" i="1" s="1"/>
  <c r="E36" i="2" l="1"/>
  <c r="G34" i="1"/>
  <c r="F35" i="1" s="1"/>
  <c r="E37" i="2" l="1"/>
  <c r="G35" i="1"/>
  <c r="F36" i="1" s="1"/>
  <c r="E38" i="2" l="1"/>
  <c r="G36" i="1"/>
  <c r="F37" i="1" s="1"/>
  <c r="E39" i="2" l="1"/>
  <c r="G37" i="1"/>
  <c r="F38" i="1" s="1"/>
  <c r="E40" i="2" l="1"/>
  <c r="G38" i="1"/>
  <c r="F39" i="1" s="1"/>
  <c r="E41" i="2" l="1"/>
  <c r="G39" i="1"/>
  <c r="F40" i="1" s="1"/>
  <c r="E42" i="2" l="1"/>
  <c r="G40" i="1"/>
  <c r="F41" i="1" s="1"/>
  <c r="E43" i="2" l="1"/>
  <c r="G41" i="1"/>
  <c r="F42" i="1" s="1"/>
  <c r="E44" i="2" l="1"/>
  <c r="G42" i="1"/>
  <c r="F43" i="1" s="1"/>
  <c r="E45" i="2" l="1"/>
  <c r="G43" i="1"/>
  <c r="F44" i="1" s="1"/>
  <c r="E46" i="2" l="1"/>
  <c r="G44" i="1"/>
  <c r="F45" i="1" s="1"/>
  <c r="E47" i="2" l="1"/>
  <c r="G45" i="1"/>
  <c r="F46" i="1" s="1"/>
  <c r="E48" i="2" l="1"/>
  <c r="G46" i="1"/>
  <c r="F47" i="1" s="1"/>
  <c r="E49" i="2" l="1"/>
  <c r="G47" i="1"/>
  <c r="F48" i="1" s="1"/>
  <c r="E50" i="2" l="1"/>
  <c r="G48" i="1"/>
  <c r="F49" i="1" s="1"/>
  <c r="E51" i="2" l="1"/>
  <c r="G49" i="1"/>
  <c r="F50" i="1" s="1"/>
  <c r="E52" i="2" l="1"/>
  <c r="G50" i="1"/>
  <c r="F51" i="1" s="1"/>
  <c r="E53" i="2" l="1"/>
  <c r="G51" i="1"/>
  <c r="F52" i="1" s="1"/>
  <c r="E54" i="2" l="1"/>
  <c r="G52" i="1"/>
  <c r="F53" i="1" s="1"/>
  <c r="E55" i="2" l="1"/>
  <c r="G53" i="1"/>
  <c r="F54" i="1" s="1"/>
  <c r="E56" i="2" l="1"/>
  <c r="G54" i="1"/>
  <c r="F55" i="1" s="1"/>
  <c r="E57" i="2" l="1"/>
  <c r="G55" i="1"/>
  <c r="F56" i="1" s="1"/>
  <c r="E58" i="2" l="1"/>
  <c r="G56" i="1"/>
  <c r="F57" i="1" s="1"/>
  <c r="E59" i="2" l="1"/>
  <c r="G57" i="1"/>
  <c r="F58" i="1" s="1"/>
  <c r="E60" i="2" l="1"/>
  <c r="G58" i="1"/>
  <c r="F59" i="1" s="1"/>
  <c r="E61" i="2" l="1"/>
  <c r="G59" i="1"/>
  <c r="F60" i="1" s="1"/>
  <c r="E62" i="2" l="1"/>
  <c r="G60" i="1"/>
  <c r="F61" i="1" s="1"/>
  <c r="E63" i="2" l="1"/>
  <c r="G61" i="1"/>
  <c r="F62" i="1" s="1"/>
  <c r="E64" i="2" l="1"/>
  <c r="G62" i="1"/>
  <c r="F63" i="1" s="1"/>
  <c r="E65" i="2" l="1"/>
  <c r="G63" i="1"/>
  <c r="F64" i="1" s="1"/>
  <c r="E66" i="2" l="1"/>
  <c r="G64" i="1"/>
  <c r="F65" i="1" s="1"/>
  <c r="E67" i="2" l="1"/>
  <c r="G65" i="1"/>
  <c r="F66" i="1" s="1"/>
  <c r="E68" i="2" l="1"/>
  <c r="G66" i="1"/>
  <c r="F67" i="1" s="1"/>
  <c r="E69" i="2" l="1"/>
  <c r="G67" i="1"/>
  <c r="F68" i="1" s="1"/>
  <c r="E70" i="2" l="1"/>
  <c r="G68" i="1"/>
  <c r="F69" i="1" s="1"/>
  <c r="E71" i="2" l="1"/>
  <c r="G69" i="1"/>
  <c r="F70" i="1" s="1"/>
  <c r="E72" i="2" l="1"/>
  <c r="G70" i="1"/>
  <c r="F71" i="1" s="1"/>
  <c r="E73" i="2" l="1"/>
  <c r="G71" i="1"/>
  <c r="F72" i="1" s="1"/>
  <c r="E74" i="2" l="1"/>
  <c r="G72" i="1"/>
  <c r="F73" i="1" s="1"/>
  <c r="E75" i="2" l="1"/>
  <c r="G73" i="1"/>
  <c r="F74" i="1" s="1"/>
  <c r="E76" i="2" l="1"/>
  <c r="G74" i="1"/>
  <c r="F75" i="1" s="1"/>
  <c r="E77" i="2" l="1"/>
  <c r="G75" i="1"/>
  <c r="F76" i="1" s="1"/>
  <c r="E78" i="2" l="1"/>
  <c r="G76" i="1"/>
  <c r="F77" i="1" s="1"/>
  <c r="E79" i="2" l="1"/>
  <c r="G77" i="1"/>
  <c r="F78" i="1" s="1"/>
  <c r="E80" i="2" l="1"/>
  <c r="G78" i="1"/>
  <c r="F79" i="1" s="1"/>
  <c r="E81" i="2" l="1"/>
  <c r="G79" i="1"/>
  <c r="F80" i="1" s="1"/>
  <c r="E82" i="2" l="1"/>
  <c r="G80" i="1"/>
  <c r="F81" i="1" s="1"/>
  <c r="E83" i="2" l="1"/>
  <c r="G81" i="1"/>
  <c r="F82" i="1" s="1"/>
  <c r="E84" i="2" l="1"/>
  <c r="G82" i="1"/>
  <c r="F83" i="1" s="1"/>
  <c r="E85" i="2" l="1"/>
  <c r="G83" i="1"/>
  <c r="F84" i="1" s="1"/>
  <c r="E86" i="2" l="1"/>
  <c r="G84" i="1"/>
  <c r="F85" i="1" s="1"/>
  <c r="E87" i="2" l="1"/>
  <c r="G85" i="1"/>
  <c r="F86" i="1" s="1"/>
  <c r="E88" i="2" l="1"/>
  <c r="G86" i="1"/>
  <c r="F87" i="1" s="1"/>
  <c r="E89" i="2" l="1"/>
  <c r="G87" i="1"/>
  <c r="F88" i="1" s="1"/>
  <c r="E90" i="2" l="1"/>
  <c r="G88" i="1"/>
  <c r="F89" i="1" s="1"/>
  <c r="E91" i="2" l="1"/>
  <c r="G89" i="1"/>
  <c r="F90" i="1" s="1"/>
  <c r="E92" i="2" l="1"/>
  <c r="G90" i="1"/>
  <c r="F91" i="1" s="1"/>
  <c r="E93" i="2" l="1"/>
  <c r="G91" i="1"/>
  <c r="F92" i="1" s="1"/>
  <c r="E94" i="2" l="1"/>
  <c r="G92" i="1"/>
  <c r="F93" i="1" s="1"/>
  <c r="E95" i="2" l="1"/>
  <c r="G93" i="1"/>
  <c r="F94" i="1" s="1"/>
  <c r="E96" i="2" l="1"/>
  <c r="G94" i="1"/>
  <c r="F95" i="1" s="1"/>
  <c r="G95" i="1" l="1"/>
  <c r="F96" i="1" s="1"/>
  <c r="G96" i="1" s="1"/>
</calcChain>
</file>

<file path=xl/sharedStrings.xml><?xml version="1.0" encoding="utf-8"?>
<sst xmlns="http://schemas.openxmlformats.org/spreadsheetml/2006/main" count="33" uniqueCount="19">
  <si>
    <t>Measured Time (us)</t>
  </si>
  <si>
    <t>Expected Time (us)</t>
  </si>
  <si>
    <t>Step</t>
  </si>
  <si>
    <t>ISR Tick</t>
  </si>
  <si>
    <t>Measuring step 2:</t>
  </si>
  <si>
    <t>Time T = 0 is at rising edge of the last ISR tick of the previous move, where the new LM command is loaded in</t>
  </si>
  <si>
    <t>SM,100,0,2500</t>
  </si>
  <si>
    <t>CA</t>
  </si>
  <si>
    <t>LM,8589934,29,17353403,0,0,0</t>
  </si>
  <si>
    <t>Commands used to generate this data:</t>
  </si>
  <si>
    <t>RateTerm</t>
  </si>
  <si>
    <t>Delta</t>
  </si>
  <si>
    <t>Expected Step</t>
  </si>
  <si>
    <t>Acc1</t>
  </si>
  <si>
    <t>Acc2</t>
  </si>
  <si>
    <t>SM,100,0,2500,3</t>
  </si>
  <si>
    <t>LM,8589934,29,17353403,0,0,0,3</t>
  </si>
  <si>
    <t>RateTerm (param)</t>
  </si>
  <si>
    <t>Delta (Param)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</si>
</sst>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2</xdr:row>
      <xdr:rowOff>76200</xdr:rowOff>
    </xdr:from>
    <xdr:to>
      <xdr:col>27</xdr:col>
      <xdr:colOff>249200</xdr:colOff>
      <xdr:row>13</xdr:row>
      <xdr:rowOff>105071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D3D6C1-E0A6-425B-83BA-1F1C971CD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2425" y="457200"/>
          <a:ext cx="11107700" cy="2124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2</xdr:row>
      <xdr:rowOff>66675</xdr:rowOff>
    </xdr:from>
    <xdr:to>
      <xdr:col>32</xdr:col>
      <xdr:colOff>116244</xdr:colOff>
      <xdr:row>13</xdr:row>
      <xdr:rowOff>105073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11B15C-C4D1-42A7-A45F-E252F38E4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447675"/>
          <a:ext cx="13927494" cy="2133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809A-AB18-491F-9165-26278F5C2DC1}">
  <dimension ref="A1:J96"/>
  <sheetViews>
    <sheetView workbookViewId="0">
      <selection activeCell="N24" sqref="A1:XFD1048576"/>
    </sheetView>
  </sheetViews>
  <sheetFormatPr defaultRowHeight="15" x14ac:dyDescent="0.25"/>
  <cols>
    <col min="3" max="3" width="18.85546875" bestFit="1" customWidth="1"/>
    <col min="4" max="4" width="18.140625" bestFit="1" customWidth="1"/>
    <col min="5" max="5" width="18.140625" customWidth="1"/>
    <col min="6" max="6" width="12.140625" bestFit="1" customWidth="1"/>
    <col min="7" max="7" width="12.140625" customWidth="1"/>
    <col min="8" max="8" width="11" bestFit="1" customWidth="1"/>
  </cols>
  <sheetData>
    <row r="1" spans="1:10" x14ac:dyDescent="0.25">
      <c r="B1" t="s">
        <v>5</v>
      </c>
    </row>
    <row r="2" spans="1:10" x14ac:dyDescent="0.25">
      <c r="J2" t="s">
        <v>4</v>
      </c>
    </row>
    <row r="3" spans="1:10" x14ac:dyDescent="0.25">
      <c r="B3" t="s">
        <v>9</v>
      </c>
    </row>
    <row r="4" spans="1:10" x14ac:dyDescent="0.25">
      <c r="B4" t="s">
        <v>6</v>
      </c>
    </row>
    <row r="5" spans="1:10" x14ac:dyDescent="0.25">
      <c r="B5" t="s">
        <v>7</v>
      </c>
    </row>
    <row r="6" spans="1:10" x14ac:dyDescent="0.25">
      <c r="B6" t="s">
        <v>8</v>
      </c>
    </row>
    <row r="7" spans="1:10" x14ac:dyDescent="0.25">
      <c r="B7" t="s">
        <v>6</v>
      </c>
    </row>
    <row r="10" spans="1:10" x14ac:dyDescent="0.25">
      <c r="A10" t="s">
        <v>3</v>
      </c>
      <c r="B10" t="s">
        <v>2</v>
      </c>
      <c r="C10" t="s">
        <v>0</v>
      </c>
      <c r="D10" t="s">
        <v>1</v>
      </c>
      <c r="E10" t="s">
        <v>12</v>
      </c>
      <c r="F10" t="s">
        <v>13</v>
      </c>
      <c r="G10" t="s">
        <v>14</v>
      </c>
      <c r="H10" t="s">
        <v>10</v>
      </c>
      <c r="I10" t="s">
        <v>11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 t="str">
        <f>IF(F11&gt;2147483647,1,"")</f>
        <v/>
      </c>
      <c r="F11">
        <v>0</v>
      </c>
      <c r="G11">
        <v>0</v>
      </c>
      <c r="H11">
        <v>8589934</v>
      </c>
      <c r="I11">
        <v>17353403</v>
      </c>
    </row>
    <row r="12" spans="1:10" x14ac:dyDescent="0.25">
      <c r="A12">
        <v>1</v>
      </c>
      <c r="D12">
        <v>40</v>
      </c>
      <c r="E12" t="str">
        <f t="shared" ref="E12:E75" si="0">IF(F12&gt;2147483647,1,"")</f>
        <v/>
      </c>
      <c r="F12">
        <f>G11+H11</f>
        <v>8589934</v>
      </c>
      <c r="G12">
        <f>IF(F12&gt;2147483647,F12-2147483647,F12)</f>
        <v>8589934</v>
      </c>
      <c r="H12">
        <f>H11+I11</f>
        <v>25943337</v>
      </c>
      <c r="I12">
        <v>17353403</v>
      </c>
    </row>
    <row r="13" spans="1:10" x14ac:dyDescent="0.25">
      <c r="A13">
        <v>2</v>
      </c>
      <c r="D13">
        <v>80</v>
      </c>
      <c r="E13" t="str">
        <f t="shared" si="0"/>
        <v/>
      </c>
      <c r="F13">
        <f t="shared" ref="F13:F76" si="1">G12+H12</f>
        <v>34533271</v>
      </c>
      <c r="G13">
        <f t="shared" ref="G13:G76" si="2">IF(F13&gt;2147483647,F13-2147483647,F13)</f>
        <v>34533271</v>
      </c>
      <c r="H13">
        <f t="shared" ref="H13:H76" si="3">H12+I12</f>
        <v>43296740</v>
      </c>
      <c r="I13">
        <v>17353403</v>
      </c>
    </row>
    <row r="14" spans="1:10" x14ac:dyDescent="0.25">
      <c r="A14">
        <v>3</v>
      </c>
      <c r="D14">
        <v>120</v>
      </c>
      <c r="E14" t="str">
        <f t="shared" si="0"/>
        <v/>
      </c>
      <c r="F14">
        <f t="shared" si="1"/>
        <v>77830011</v>
      </c>
      <c r="G14">
        <f t="shared" si="2"/>
        <v>77830011</v>
      </c>
      <c r="H14">
        <f t="shared" si="3"/>
        <v>60650143</v>
      </c>
      <c r="I14">
        <v>17353403</v>
      </c>
    </row>
    <row r="15" spans="1:10" x14ac:dyDescent="0.25">
      <c r="A15">
        <v>4</v>
      </c>
      <c r="D15">
        <v>160</v>
      </c>
      <c r="E15" t="str">
        <f t="shared" si="0"/>
        <v/>
      </c>
      <c r="F15">
        <f t="shared" si="1"/>
        <v>138480154</v>
      </c>
      <c r="G15">
        <f t="shared" si="2"/>
        <v>138480154</v>
      </c>
      <c r="H15">
        <f t="shared" si="3"/>
        <v>78003546</v>
      </c>
      <c r="I15">
        <v>17353403</v>
      </c>
    </row>
    <row r="16" spans="1:10" x14ac:dyDescent="0.25">
      <c r="A16">
        <v>5</v>
      </c>
      <c r="D16">
        <v>200</v>
      </c>
      <c r="E16" t="str">
        <f t="shared" si="0"/>
        <v/>
      </c>
      <c r="F16">
        <f t="shared" si="1"/>
        <v>216483700</v>
      </c>
      <c r="G16">
        <f t="shared" si="2"/>
        <v>216483700</v>
      </c>
      <c r="H16">
        <f t="shared" si="3"/>
        <v>95356949</v>
      </c>
      <c r="I16">
        <v>17353403</v>
      </c>
    </row>
    <row r="17" spans="1:9" x14ac:dyDescent="0.25">
      <c r="A17">
        <v>6</v>
      </c>
      <c r="D17">
        <v>240</v>
      </c>
      <c r="E17" t="str">
        <f t="shared" si="0"/>
        <v/>
      </c>
      <c r="F17">
        <f t="shared" si="1"/>
        <v>311840649</v>
      </c>
      <c r="G17">
        <f t="shared" si="2"/>
        <v>311840649</v>
      </c>
      <c r="H17">
        <f t="shared" si="3"/>
        <v>112710352</v>
      </c>
      <c r="I17">
        <v>17353403</v>
      </c>
    </row>
    <row r="18" spans="1:9" x14ac:dyDescent="0.25">
      <c r="A18">
        <v>7</v>
      </c>
      <c r="D18">
        <v>280</v>
      </c>
      <c r="E18" t="str">
        <f t="shared" si="0"/>
        <v/>
      </c>
      <c r="F18">
        <f t="shared" si="1"/>
        <v>424551001</v>
      </c>
      <c r="G18">
        <f t="shared" si="2"/>
        <v>424551001</v>
      </c>
      <c r="H18">
        <f t="shared" si="3"/>
        <v>130063755</v>
      </c>
      <c r="I18">
        <v>17353403</v>
      </c>
    </row>
    <row r="19" spans="1:9" x14ac:dyDescent="0.25">
      <c r="A19">
        <v>8</v>
      </c>
      <c r="D19">
        <v>320</v>
      </c>
      <c r="E19" t="str">
        <f t="shared" si="0"/>
        <v/>
      </c>
      <c r="F19">
        <f t="shared" si="1"/>
        <v>554614756</v>
      </c>
      <c r="G19">
        <f t="shared" si="2"/>
        <v>554614756</v>
      </c>
      <c r="H19">
        <f t="shared" si="3"/>
        <v>147417158</v>
      </c>
      <c r="I19">
        <v>17353403</v>
      </c>
    </row>
    <row r="20" spans="1:9" x14ac:dyDescent="0.25">
      <c r="A20">
        <v>9</v>
      </c>
      <c r="D20">
        <v>360</v>
      </c>
      <c r="E20" t="str">
        <f t="shared" si="0"/>
        <v/>
      </c>
      <c r="F20">
        <f t="shared" si="1"/>
        <v>702031914</v>
      </c>
      <c r="G20">
        <f t="shared" si="2"/>
        <v>702031914</v>
      </c>
      <c r="H20">
        <f t="shared" si="3"/>
        <v>164770561</v>
      </c>
      <c r="I20">
        <v>17353403</v>
      </c>
    </row>
    <row r="21" spans="1:9" x14ac:dyDescent="0.25">
      <c r="A21">
        <v>10</v>
      </c>
      <c r="D21">
        <v>400</v>
      </c>
      <c r="E21" t="str">
        <f t="shared" si="0"/>
        <v/>
      </c>
      <c r="F21">
        <f t="shared" si="1"/>
        <v>866802475</v>
      </c>
      <c r="G21">
        <f t="shared" si="2"/>
        <v>866802475</v>
      </c>
      <c r="H21">
        <f t="shared" si="3"/>
        <v>182123964</v>
      </c>
      <c r="I21">
        <v>17353403</v>
      </c>
    </row>
    <row r="22" spans="1:9" x14ac:dyDescent="0.25">
      <c r="A22">
        <v>11</v>
      </c>
      <c r="D22">
        <v>440</v>
      </c>
      <c r="E22" t="str">
        <f t="shared" si="0"/>
        <v/>
      </c>
      <c r="F22">
        <f t="shared" si="1"/>
        <v>1048926439</v>
      </c>
      <c r="G22">
        <f t="shared" si="2"/>
        <v>1048926439</v>
      </c>
      <c r="H22">
        <f t="shared" si="3"/>
        <v>199477367</v>
      </c>
      <c r="I22">
        <v>17353403</v>
      </c>
    </row>
    <row r="23" spans="1:9" x14ac:dyDescent="0.25">
      <c r="A23">
        <v>12</v>
      </c>
      <c r="D23">
        <v>480</v>
      </c>
      <c r="E23" t="str">
        <f t="shared" si="0"/>
        <v/>
      </c>
      <c r="F23">
        <f t="shared" si="1"/>
        <v>1248403806</v>
      </c>
      <c r="G23">
        <f t="shared" si="2"/>
        <v>1248403806</v>
      </c>
      <c r="H23">
        <f t="shared" si="3"/>
        <v>216830770</v>
      </c>
      <c r="I23">
        <v>17353403</v>
      </c>
    </row>
    <row r="24" spans="1:9" x14ac:dyDescent="0.25">
      <c r="A24">
        <v>13</v>
      </c>
      <c r="D24">
        <v>520</v>
      </c>
      <c r="E24" t="str">
        <f t="shared" si="0"/>
        <v/>
      </c>
      <c r="F24">
        <f t="shared" si="1"/>
        <v>1465234576</v>
      </c>
      <c r="G24">
        <f t="shared" si="2"/>
        <v>1465234576</v>
      </c>
      <c r="H24">
        <f t="shared" si="3"/>
        <v>234184173</v>
      </c>
      <c r="I24">
        <v>17353403</v>
      </c>
    </row>
    <row r="25" spans="1:9" x14ac:dyDescent="0.25">
      <c r="A25">
        <v>14</v>
      </c>
      <c r="D25">
        <v>560</v>
      </c>
      <c r="E25" t="str">
        <f t="shared" si="0"/>
        <v/>
      </c>
      <c r="F25">
        <f t="shared" si="1"/>
        <v>1699418749</v>
      </c>
      <c r="G25">
        <f t="shared" si="2"/>
        <v>1699418749</v>
      </c>
      <c r="H25">
        <f t="shared" si="3"/>
        <v>251537576</v>
      </c>
      <c r="I25">
        <v>17353403</v>
      </c>
    </row>
    <row r="26" spans="1:9" x14ac:dyDescent="0.25">
      <c r="A26">
        <v>15</v>
      </c>
      <c r="D26">
        <v>600</v>
      </c>
      <c r="E26" t="str">
        <f t="shared" si="0"/>
        <v/>
      </c>
      <c r="F26">
        <f t="shared" si="1"/>
        <v>1950956325</v>
      </c>
      <c r="G26">
        <f t="shared" si="2"/>
        <v>1950956325</v>
      </c>
      <c r="H26">
        <f t="shared" si="3"/>
        <v>268890979</v>
      </c>
      <c r="I26">
        <v>17353403</v>
      </c>
    </row>
    <row r="27" spans="1:9" x14ac:dyDescent="0.25">
      <c r="A27">
        <v>16</v>
      </c>
      <c r="B27">
        <v>1</v>
      </c>
      <c r="C27">
        <v>640.23</v>
      </c>
      <c r="D27">
        <v>640</v>
      </c>
      <c r="E27">
        <f t="shared" si="0"/>
        <v>1</v>
      </c>
      <c r="F27">
        <f t="shared" si="1"/>
        <v>2219847304</v>
      </c>
      <c r="G27">
        <f t="shared" si="2"/>
        <v>72363657</v>
      </c>
      <c r="H27">
        <f t="shared" si="3"/>
        <v>286244382</v>
      </c>
      <c r="I27">
        <v>17353403</v>
      </c>
    </row>
    <row r="28" spans="1:9" x14ac:dyDescent="0.25">
      <c r="A28">
        <v>17</v>
      </c>
      <c r="D28">
        <v>680</v>
      </c>
      <c r="E28" t="str">
        <f t="shared" si="0"/>
        <v/>
      </c>
      <c r="F28">
        <f t="shared" si="1"/>
        <v>358608039</v>
      </c>
      <c r="G28">
        <f t="shared" si="2"/>
        <v>358608039</v>
      </c>
      <c r="H28">
        <f t="shared" si="3"/>
        <v>303597785</v>
      </c>
      <c r="I28">
        <v>17353403</v>
      </c>
    </row>
    <row r="29" spans="1:9" x14ac:dyDescent="0.25">
      <c r="A29">
        <v>18</v>
      </c>
      <c r="D29">
        <v>720</v>
      </c>
      <c r="E29" t="str">
        <f t="shared" si="0"/>
        <v/>
      </c>
      <c r="F29">
        <f t="shared" si="1"/>
        <v>662205824</v>
      </c>
      <c r="G29">
        <f t="shared" si="2"/>
        <v>662205824</v>
      </c>
      <c r="H29">
        <f t="shared" si="3"/>
        <v>320951188</v>
      </c>
      <c r="I29">
        <v>17353403</v>
      </c>
    </row>
    <row r="30" spans="1:9" x14ac:dyDescent="0.25">
      <c r="A30">
        <v>19</v>
      </c>
      <c r="D30">
        <v>760</v>
      </c>
      <c r="E30" t="str">
        <f t="shared" si="0"/>
        <v/>
      </c>
      <c r="F30">
        <f t="shared" si="1"/>
        <v>983157012</v>
      </c>
      <c r="G30">
        <f t="shared" si="2"/>
        <v>983157012</v>
      </c>
      <c r="H30">
        <f t="shared" si="3"/>
        <v>338304591</v>
      </c>
      <c r="I30">
        <v>17353403</v>
      </c>
    </row>
    <row r="31" spans="1:9" x14ac:dyDescent="0.25">
      <c r="A31">
        <v>20</v>
      </c>
      <c r="D31">
        <v>800</v>
      </c>
      <c r="E31" t="str">
        <f t="shared" si="0"/>
        <v/>
      </c>
      <c r="F31">
        <f t="shared" si="1"/>
        <v>1321461603</v>
      </c>
      <c r="G31">
        <f t="shared" si="2"/>
        <v>1321461603</v>
      </c>
      <c r="H31">
        <f t="shared" si="3"/>
        <v>355657994</v>
      </c>
      <c r="I31">
        <v>17353403</v>
      </c>
    </row>
    <row r="32" spans="1:9" x14ac:dyDescent="0.25">
      <c r="A32">
        <v>21</v>
      </c>
      <c r="D32">
        <v>840</v>
      </c>
      <c r="E32" t="str">
        <f t="shared" si="0"/>
        <v/>
      </c>
      <c r="F32">
        <f t="shared" si="1"/>
        <v>1677119597</v>
      </c>
      <c r="G32">
        <f t="shared" si="2"/>
        <v>1677119597</v>
      </c>
      <c r="H32">
        <f t="shared" si="3"/>
        <v>373011397</v>
      </c>
      <c r="I32">
        <v>17353403</v>
      </c>
    </row>
    <row r="33" spans="1:9" x14ac:dyDescent="0.25">
      <c r="A33">
        <v>22</v>
      </c>
      <c r="D33">
        <v>880</v>
      </c>
      <c r="E33" t="str">
        <f t="shared" si="0"/>
        <v/>
      </c>
      <c r="F33">
        <f t="shared" si="1"/>
        <v>2050130994</v>
      </c>
      <c r="G33">
        <f t="shared" si="2"/>
        <v>2050130994</v>
      </c>
      <c r="H33">
        <f t="shared" si="3"/>
        <v>390364800</v>
      </c>
      <c r="I33">
        <v>17353403</v>
      </c>
    </row>
    <row r="34" spans="1:9" x14ac:dyDescent="0.25">
      <c r="A34">
        <v>23</v>
      </c>
      <c r="B34">
        <v>2</v>
      </c>
      <c r="C34">
        <v>920.31</v>
      </c>
      <c r="D34">
        <v>920</v>
      </c>
      <c r="E34">
        <f t="shared" si="0"/>
        <v>1</v>
      </c>
      <c r="F34">
        <f t="shared" si="1"/>
        <v>2440495794</v>
      </c>
      <c r="G34">
        <f t="shared" si="2"/>
        <v>293012147</v>
      </c>
      <c r="H34">
        <f t="shared" si="3"/>
        <v>407718203</v>
      </c>
      <c r="I34">
        <v>17353403</v>
      </c>
    </row>
    <row r="35" spans="1:9" x14ac:dyDescent="0.25">
      <c r="A35">
        <v>24</v>
      </c>
      <c r="D35">
        <v>960</v>
      </c>
      <c r="E35" t="str">
        <f t="shared" si="0"/>
        <v/>
      </c>
      <c r="F35">
        <f t="shared" si="1"/>
        <v>700730350</v>
      </c>
      <c r="G35">
        <f t="shared" si="2"/>
        <v>700730350</v>
      </c>
      <c r="H35">
        <f t="shared" si="3"/>
        <v>425071606</v>
      </c>
      <c r="I35">
        <v>17353403</v>
      </c>
    </row>
    <row r="36" spans="1:9" x14ac:dyDescent="0.25">
      <c r="A36">
        <v>25</v>
      </c>
      <c r="D36">
        <v>1000</v>
      </c>
      <c r="E36" t="str">
        <f t="shared" si="0"/>
        <v/>
      </c>
      <c r="F36">
        <f t="shared" si="1"/>
        <v>1125801956</v>
      </c>
      <c r="G36">
        <f t="shared" si="2"/>
        <v>1125801956</v>
      </c>
      <c r="H36">
        <f t="shared" si="3"/>
        <v>442425009</v>
      </c>
      <c r="I36">
        <v>17353403</v>
      </c>
    </row>
    <row r="37" spans="1:9" x14ac:dyDescent="0.25">
      <c r="A37">
        <v>26</v>
      </c>
      <c r="D37">
        <v>1040</v>
      </c>
      <c r="E37" t="str">
        <f t="shared" si="0"/>
        <v/>
      </c>
      <c r="F37">
        <f t="shared" si="1"/>
        <v>1568226965</v>
      </c>
      <c r="G37">
        <f t="shared" si="2"/>
        <v>1568226965</v>
      </c>
      <c r="H37">
        <f t="shared" si="3"/>
        <v>459778412</v>
      </c>
      <c r="I37">
        <v>17353403</v>
      </c>
    </row>
    <row r="38" spans="1:9" x14ac:dyDescent="0.25">
      <c r="A38">
        <v>27</v>
      </c>
      <c r="D38">
        <v>1080</v>
      </c>
      <c r="E38" t="str">
        <f t="shared" si="0"/>
        <v/>
      </c>
      <c r="F38">
        <f t="shared" si="1"/>
        <v>2028005377</v>
      </c>
      <c r="G38">
        <f t="shared" si="2"/>
        <v>2028005377</v>
      </c>
      <c r="H38">
        <f t="shared" si="3"/>
        <v>477131815</v>
      </c>
      <c r="I38">
        <v>17353403</v>
      </c>
    </row>
    <row r="39" spans="1:9" x14ac:dyDescent="0.25">
      <c r="A39">
        <v>28</v>
      </c>
      <c r="B39">
        <v>3</v>
      </c>
      <c r="C39">
        <v>1120.3699999999999</v>
      </c>
      <c r="D39">
        <v>1120</v>
      </c>
      <c r="E39">
        <f t="shared" si="0"/>
        <v>1</v>
      </c>
      <c r="F39">
        <f t="shared" si="1"/>
        <v>2505137192</v>
      </c>
      <c r="G39">
        <f t="shared" si="2"/>
        <v>357653545</v>
      </c>
      <c r="H39">
        <f t="shared" si="3"/>
        <v>494485218</v>
      </c>
      <c r="I39">
        <v>17353403</v>
      </c>
    </row>
    <row r="40" spans="1:9" x14ac:dyDescent="0.25">
      <c r="A40">
        <v>29</v>
      </c>
      <c r="D40">
        <v>1160</v>
      </c>
      <c r="E40" t="str">
        <f t="shared" si="0"/>
        <v/>
      </c>
      <c r="F40">
        <f t="shared" si="1"/>
        <v>852138763</v>
      </c>
      <c r="G40">
        <f t="shared" si="2"/>
        <v>852138763</v>
      </c>
      <c r="H40">
        <f t="shared" si="3"/>
        <v>511838621</v>
      </c>
      <c r="I40">
        <v>17353403</v>
      </c>
    </row>
    <row r="41" spans="1:9" x14ac:dyDescent="0.25">
      <c r="A41">
        <v>30</v>
      </c>
      <c r="D41">
        <v>1200</v>
      </c>
      <c r="E41" t="str">
        <f t="shared" si="0"/>
        <v/>
      </c>
      <c r="F41">
        <f t="shared" si="1"/>
        <v>1363977384</v>
      </c>
      <c r="G41">
        <f t="shared" si="2"/>
        <v>1363977384</v>
      </c>
      <c r="H41">
        <f t="shared" si="3"/>
        <v>529192024</v>
      </c>
      <c r="I41">
        <v>17353403</v>
      </c>
    </row>
    <row r="42" spans="1:9" x14ac:dyDescent="0.25">
      <c r="A42">
        <v>31</v>
      </c>
      <c r="D42">
        <v>1240</v>
      </c>
      <c r="E42" t="str">
        <f t="shared" si="0"/>
        <v/>
      </c>
      <c r="F42">
        <f t="shared" si="1"/>
        <v>1893169408</v>
      </c>
      <c r="G42">
        <f t="shared" si="2"/>
        <v>1893169408</v>
      </c>
      <c r="H42">
        <f t="shared" si="3"/>
        <v>546545427</v>
      </c>
      <c r="I42">
        <v>17353403</v>
      </c>
    </row>
    <row r="43" spans="1:9" x14ac:dyDescent="0.25">
      <c r="A43">
        <v>32</v>
      </c>
      <c r="B43">
        <v>4</v>
      </c>
      <c r="C43">
        <v>1280.43</v>
      </c>
      <c r="D43">
        <v>1280</v>
      </c>
      <c r="E43">
        <f t="shared" si="0"/>
        <v>1</v>
      </c>
      <c r="F43">
        <f t="shared" si="1"/>
        <v>2439714835</v>
      </c>
      <c r="G43">
        <f t="shared" si="2"/>
        <v>292231188</v>
      </c>
      <c r="H43">
        <f t="shared" si="3"/>
        <v>563898830</v>
      </c>
      <c r="I43">
        <v>17353403</v>
      </c>
    </row>
    <row r="44" spans="1:9" x14ac:dyDescent="0.25">
      <c r="A44">
        <v>33</v>
      </c>
      <c r="D44">
        <v>1320</v>
      </c>
      <c r="E44" t="str">
        <f t="shared" si="0"/>
        <v/>
      </c>
      <c r="F44">
        <f t="shared" si="1"/>
        <v>856130018</v>
      </c>
      <c r="G44">
        <f t="shared" si="2"/>
        <v>856130018</v>
      </c>
      <c r="H44">
        <f t="shared" si="3"/>
        <v>581252233</v>
      </c>
      <c r="I44">
        <v>17353403</v>
      </c>
    </row>
    <row r="45" spans="1:9" x14ac:dyDescent="0.25">
      <c r="A45">
        <v>34</v>
      </c>
      <c r="D45">
        <v>1360</v>
      </c>
      <c r="E45" t="str">
        <f t="shared" si="0"/>
        <v/>
      </c>
      <c r="F45">
        <f t="shared" si="1"/>
        <v>1437382251</v>
      </c>
      <c r="G45">
        <f t="shared" si="2"/>
        <v>1437382251</v>
      </c>
      <c r="H45">
        <f t="shared" si="3"/>
        <v>598605636</v>
      </c>
      <c r="I45">
        <v>17353403</v>
      </c>
    </row>
    <row r="46" spans="1:9" x14ac:dyDescent="0.25">
      <c r="A46">
        <v>35</v>
      </c>
      <c r="D46">
        <v>1400</v>
      </c>
      <c r="E46" t="str">
        <f t="shared" si="0"/>
        <v/>
      </c>
      <c r="F46">
        <f t="shared" si="1"/>
        <v>2035987887</v>
      </c>
      <c r="G46">
        <f t="shared" si="2"/>
        <v>2035987887</v>
      </c>
      <c r="H46">
        <f t="shared" si="3"/>
        <v>615959039</v>
      </c>
      <c r="I46">
        <v>17353403</v>
      </c>
    </row>
    <row r="47" spans="1:9" x14ac:dyDescent="0.25">
      <c r="A47">
        <v>36</v>
      </c>
      <c r="B47">
        <v>5</v>
      </c>
      <c r="C47">
        <v>1440.48</v>
      </c>
      <c r="D47">
        <v>1440</v>
      </c>
      <c r="E47">
        <f t="shared" si="0"/>
        <v>1</v>
      </c>
      <c r="F47">
        <f t="shared" si="1"/>
        <v>2651946926</v>
      </c>
      <c r="G47">
        <f t="shared" si="2"/>
        <v>504463279</v>
      </c>
      <c r="H47">
        <f t="shared" si="3"/>
        <v>633312442</v>
      </c>
      <c r="I47">
        <v>17353403</v>
      </c>
    </row>
    <row r="48" spans="1:9" x14ac:dyDescent="0.25">
      <c r="A48">
        <v>37</v>
      </c>
      <c r="D48">
        <v>1480</v>
      </c>
      <c r="E48" t="str">
        <f t="shared" si="0"/>
        <v/>
      </c>
      <c r="F48">
        <f t="shared" si="1"/>
        <v>1137775721</v>
      </c>
      <c r="G48">
        <f t="shared" si="2"/>
        <v>1137775721</v>
      </c>
      <c r="H48">
        <f t="shared" si="3"/>
        <v>650665845</v>
      </c>
      <c r="I48">
        <v>17353403</v>
      </c>
    </row>
    <row r="49" spans="1:9" x14ac:dyDescent="0.25">
      <c r="A49">
        <v>38</v>
      </c>
      <c r="D49">
        <v>1520</v>
      </c>
      <c r="E49" t="str">
        <f t="shared" si="0"/>
        <v/>
      </c>
      <c r="F49">
        <f t="shared" si="1"/>
        <v>1788441566</v>
      </c>
      <c r="G49">
        <f t="shared" si="2"/>
        <v>1788441566</v>
      </c>
      <c r="H49">
        <f t="shared" si="3"/>
        <v>668019248</v>
      </c>
      <c r="I49">
        <v>17353403</v>
      </c>
    </row>
    <row r="50" spans="1:9" x14ac:dyDescent="0.25">
      <c r="A50">
        <v>39</v>
      </c>
      <c r="B50">
        <v>6</v>
      </c>
      <c r="C50">
        <v>1560.07</v>
      </c>
      <c r="D50">
        <v>1560</v>
      </c>
      <c r="E50">
        <f t="shared" si="0"/>
        <v>1</v>
      </c>
      <c r="F50">
        <f t="shared" si="1"/>
        <v>2456460814</v>
      </c>
      <c r="G50">
        <f t="shared" si="2"/>
        <v>308977167</v>
      </c>
      <c r="H50">
        <f t="shared" si="3"/>
        <v>685372651</v>
      </c>
      <c r="I50">
        <v>17353403</v>
      </c>
    </row>
    <row r="51" spans="1:9" x14ac:dyDescent="0.25">
      <c r="A51">
        <v>40</v>
      </c>
      <c r="D51">
        <v>1600</v>
      </c>
      <c r="E51" t="str">
        <f t="shared" si="0"/>
        <v/>
      </c>
      <c r="F51">
        <f t="shared" si="1"/>
        <v>994349818</v>
      </c>
      <c r="G51">
        <f t="shared" si="2"/>
        <v>994349818</v>
      </c>
      <c r="H51">
        <f t="shared" si="3"/>
        <v>702726054</v>
      </c>
      <c r="I51">
        <v>17353403</v>
      </c>
    </row>
    <row r="52" spans="1:9" x14ac:dyDescent="0.25">
      <c r="A52">
        <v>41</v>
      </c>
      <c r="D52">
        <v>1640</v>
      </c>
      <c r="E52" t="str">
        <f t="shared" si="0"/>
        <v/>
      </c>
      <c r="F52">
        <f t="shared" si="1"/>
        <v>1697075872</v>
      </c>
      <c r="G52">
        <f t="shared" si="2"/>
        <v>1697075872</v>
      </c>
      <c r="H52">
        <f t="shared" si="3"/>
        <v>720079457</v>
      </c>
      <c r="I52">
        <v>17353403</v>
      </c>
    </row>
    <row r="53" spans="1:9" x14ac:dyDescent="0.25">
      <c r="A53">
        <v>42</v>
      </c>
      <c r="B53">
        <v>7</v>
      </c>
      <c r="C53">
        <v>1680.56</v>
      </c>
      <c r="D53">
        <v>1680</v>
      </c>
      <c r="E53">
        <f t="shared" si="0"/>
        <v>1</v>
      </c>
      <c r="F53">
        <f t="shared" si="1"/>
        <v>2417155329</v>
      </c>
      <c r="G53">
        <f t="shared" si="2"/>
        <v>269671682</v>
      </c>
      <c r="H53">
        <f t="shared" si="3"/>
        <v>737432860</v>
      </c>
      <c r="I53">
        <v>17353403</v>
      </c>
    </row>
    <row r="54" spans="1:9" x14ac:dyDescent="0.25">
      <c r="A54">
        <v>43</v>
      </c>
      <c r="D54">
        <v>1720</v>
      </c>
      <c r="E54" t="str">
        <f t="shared" si="0"/>
        <v/>
      </c>
      <c r="F54">
        <f t="shared" si="1"/>
        <v>1007104542</v>
      </c>
      <c r="G54">
        <f t="shared" si="2"/>
        <v>1007104542</v>
      </c>
      <c r="H54">
        <f t="shared" si="3"/>
        <v>754786263</v>
      </c>
      <c r="I54">
        <v>17353403</v>
      </c>
    </row>
    <row r="55" spans="1:9" x14ac:dyDescent="0.25">
      <c r="A55">
        <v>44</v>
      </c>
      <c r="D55">
        <v>1760</v>
      </c>
      <c r="E55" t="str">
        <f t="shared" si="0"/>
        <v/>
      </c>
      <c r="F55">
        <f t="shared" si="1"/>
        <v>1761890805</v>
      </c>
      <c r="G55">
        <f t="shared" si="2"/>
        <v>1761890805</v>
      </c>
      <c r="H55">
        <f t="shared" si="3"/>
        <v>772139666</v>
      </c>
      <c r="I55">
        <v>17353403</v>
      </c>
    </row>
    <row r="56" spans="1:9" x14ac:dyDescent="0.25">
      <c r="A56">
        <v>45</v>
      </c>
      <c r="B56">
        <v>8</v>
      </c>
      <c r="C56">
        <v>1800.59</v>
      </c>
      <c r="D56">
        <v>1800</v>
      </c>
      <c r="E56">
        <f t="shared" si="0"/>
        <v>1</v>
      </c>
      <c r="F56">
        <f t="shared" si="1"/>
        <v>2534030471</v>
      </c>
      <c r="G56">
        <f t="shared" si="2"/>
        <v>386546824</v>
      </c>
      <c r="H56">
        <f t="shared" si="3"/>
        <v>789493069</v>
      </c>
      <c r="I56">
        <v>17353403</v>
      </c>
    </row>
    <row r="57" spans="1:9" x14ac:dyDescent="0.25">
      <c r="A57">
        <v>46</v>
      </c>
      <c r="D57">
        <v>1840</v>
      </c>
      <c r="E57" t="str">
        <f t="shared" si="0"/>
        <v/>
      </c>
      <c r="F57">
        <f t="shared" si="1"/>
        <v>1176039893</v>
      </c>
      <c r="G57">
        <f t="shared" si="2"/>
        <v>1176039893</v>
      </c>
      <c r="H57">
        <f t="shared" si="3"/>
        <v>806846472</v>
      </c>
      <c r="I57">
        <v>17353403</v>
      </c>
    </row>
    <row r="58" spans="1:9" x14ac:dyDescent="0.25">
      <c r="A58">
        <v>47</v>
      </c>
      <c r="D58">
        <v>1880</v>
      </c>
      <c r="E58" t="str">
        <f t="shared" si="0"/>
        <v/>
      </c>
      <c r="F58">
        <f t="shared" si="1"/>
        <v>1982886365</v>
      </c>
      <c r="G58">
        <f t="shared" si="2"/>
        <v>1982886365</v>
      </c>
      <c r="H58">
        <f t="shared" si="3"/>
        <v>824199875</v>
      </c>
      <c r="I58">
        <v>17353403</v>
      </c>
    </row>
    <row r="59" spans="1:9" x14ac:dyDescent="0.25">
      <c r="A59">
        <v>48</v>
      </c>
      <c r="B59">
        <v>9</v>
      </c>
      <c r="C59">
        <v>1920.6299999999999</v>
      </c>
      <c r="D59">
        <v>1920</v>
      </c>
      <c r="E59">
        <f t="shared" si="0"/>
        <v>1</v>
      </c>
      <c r="F59">
        <f t="shared" si="1"/>
        <v>2807086240</v>
      </c>
      <c r="G59">
        <f t="shared" si="2"/>
        <v>659602593</v>
      </c>
      <c r="H59">
        <f t="shared" si="3"/>
        <v>841553278</v>
      </c>
      <c r="I59">
        <v>17353403</v>
      </c>
    </row>
    <row r="60" spans="1:9" x14ac:dyDescent="0.25">
      <c r="A60">
        <v>49</v>
      </c>
      <c r="D60">
        <v>1960</v>
      </c>
      <c r="E60" t="str">
        <f t="shared" si="0"/>
        <v/>
      </c>
      <c r="F60">
        <f t="shared" si="1"/>
        <v>1501155871</v>
      </c>
      <c r="G60">
        <f t="shared" si="2"/>
        <v>1501155871</v>
      </c>
      <c r="H60">
        <f t="shared" si="3"/>
        <v>858906681</v>
      </c>
      <c r="I60">
        <v>17353403</v>
      </c>
    </row>
    <row r="61" spans="1:9" x14ac:dyDescent="0.25">
      <c r="A61">
        <v>50</v>
      </c>
      <c r="B61">
        <v>10</v>
      </c>
      <c r="C61">
        <v>2000.65</v>
      </c>
      <c r="D61">
        <v>2000</v>
      </c>
      <c r="E61">
        <f t="shared" si="0"/>
        <v>1</v>
      </c>
      <c r="F61">
        <f t="shared" si="1"/>
        <v>2360062552</v>
      </c>
      <c r="G61">
        <f t="shared" si="2"/>
        <v>212578905</v>
      </c>
      <c r="H61">
        <f t="shared" si="3"/>
        <v>876260084</v>
      </c>
      <c r="I61">
        <v>17353403</v>
      </c>
    </row>
    <row r="62" spans="1:9" x14ac:dyDescent="0.25">
      <c r="A62">
        <v>51</v>
      </c>
      <c r="D62">
        <v>2040</v>
      </c>
      <c r="E62" t="str">
        <f t="shared" si="0"/>
        <v/>
      </c>
      <c r="F62">
        <f t="shared" si="1"/>
        <v>1088838989</v>
      </c>
      <c r="G62">
        <f t="shared" si="2"/>
        <v>1088838989</v>
      </c>
      <c r="H62">
        <f t="shared" si="3"/>
        <v>893613487</v>
      </c>
      <c r="I62">
        <v>17353403</v>
      </c>
    </row>
    <row r="63" spans="1:9" x14ac:dyDescent="0.25">
      <c r="A63">
        <v>52</v>
      </c>
      <c r="D63">
        <v>2080</v>
      </c>
      <c r="E63" t="str">
        <f t="shared" si="0"/>
        <v/>
      </c>
      <c r="F63">
        <f t="shared" si="1"/>
        <v>1982452476</v>
      </c>
      <c r="G63">
        <f t="shared" si="2"/>
        <v>1982452476</v>
      </c>
      <c r="H63">
        <f t="shared" si="3"/>
        <v>910966890</v>
      </c>
      <c r="I63">
        <v>17353403</v>
      </c>
    </row>
    <row r="64" spans="1:9" x14ac:dyDescent="0.25">
      <c r="A64">
        <v>53</v>
      </c>
      <c r="B64">
        <v>11</v>
      </c>
      <c r="C64">
        <v>2120.6799999999998</v>
      </c>
      <c r="D64">
        <v>2120</v>
      </c>
      <c r="E64">
        <f t="shared" si="0"/>
        <v>1</v>
      </c>
      <c r="F64">
        <f t="shared" si="1"/>
        <v>2893419366</v>
      </c>
      <c r="G64">
        <f t="shared" si="2"/>
        <v>745935719</v>
      </c>
      <c r="H64">
        <f t="shared" si="3"/>
        <v>928320293</v>
      </c>
      <c r="I64">
        <v>17353403</v>
      </c>
    </row>
    <row r="65" spans="1:9" x14ac:dyDescent="0.25">
      <c r="A65">
        <v>54</v>
      </c>
      <c r="D65">
        <v>2160</v>
      </c>
      <c r="E65" t="str">
        <f t="shared" si="0"/>
        <v/>
      </c>
      <c r="F65">
        <f t="shared" si="1"/>
        <v>1674256012</v>
      </c>
      <c r="G65">
        <f t="shared" si="2"/>
        <v>1674256012</v>
      </c>
      <c r="H65">
        <f t="shared" si="3"/>
        <v>945673696</v>
      </c>
      <c r="I65">
        <v>17353403</v>
      </c>
    </row>
    <row r="66" spans="1:9" x14ac:dyDescent="0.25">
      <c r="A66">
        <v>55</v>
      </c>
      <c r="B66">
        <v>12</v>
      </c>
      <c r="C66">
        <v>2200.71</v>
      </c>
      <c r="D66">
        <v>2200</v>
      </c>
      <c r="E66">
        <f t="shared" si="0"/>
        <v>1</v>
      </c>
      <c r="F66">
        <f t="shared" si="1"/>
        <v>2619929708</v>
      </c>
      <c r="G66">
        <f t="shared" si="2"/>
        <v>472446061</v>
      </c>
      <c r="H66">
        <f t="shared" si="3"/>
        <v>963027099</v>
      </c>
      <c r="I66">
        <v>17353403</v>
      </c>
    </row>
    <row r="67" spans="1:9" x14ac:dyDescent="0.25">
      <c r="A67">
        <v>56</v>
      </c>
      <c r="D67">
        <v>2240</v>
      </c>
      <c r="E67" t="str">
        <f t="shared" si="0"/>
        <v/>
      </c>
      <c r="F67">
        <f t="shared" si="1"/>
        <v>1435473160</v>
      </c>
      <c r="G67">
        <f t="shared" si="2"/>
        <v>1435473160</v>
      </c>
      <c r="H67">
        <f t="shared" si="3"/>
        <v>980380502</v>
      </c>
      <c r="I67">
        <v>17353403</v>
      </c>
    </row>
    <row r="68" spans="1:9" x14ac:dyDescent="0.25">
      <c r="A68">
        <v>57</v>
      </c>
      <c r="B68">
        <v>13</v>
      </c>
      <c r="C68">
        <v>2280.7399999999998</v>
      </c>
      <c r="D68">
        <v>2280</v>
      </c>
      <c r="E68">
        <f t="shared" si="0"/>
        <v>1</v>
      </c>
      <c r="F68">
        <f t="shared" si="1"/>
        <v>2415853662</v>
      </c>
      <c r="G68">
        <f t="shared" si="2"/>
        <v>268370015</v>
      </c>
      <c r="H68">
        <f t="shared" si="3"/>
        <v>997733905</v>
      </c>
      <c r="I68">
        <v>17353403</v>
      </c>
    </row>
    <row r="69" spans="1:9" x14ac:dyDescent="0.25">
      <c r="A69">
        <v>58</v>
      </c>
      <c r="D69">
        <v>2320</v>
      </c>
      <c r="E69" t="str">
        <f t="shared" si="0"/>
        <v/>
      </c>
      <c r="F69">
        <f t="shared" si="1"/>
        <v>1266103920</v>
      </c>
      <c r="G69">
        <f t="shared" si="2"/>
        <v>1266103920</v>
      </c>
      <c r="H69">
        <f t="shared" si="3"/>
        <v>1015087308</v>
      </c>
      <c r="I69">
        <v>17353403</v>
      </c>
    </row>
    <row r="70" spans="1:9" x14ac:dyDescent="0.25">
      <c r="A70">
        <v>59</v>
      </c>
      <c r="B70">
        <v>14</v>
      </c>
      <c r="C70">
        <v>2360.77</v>
      </c>
      <c r="D70">
        <v>2360</v>
      </c>
      <c r="E70">
        <f t="shared" si="0"/>
        <v>1</v>
      </c>
      <c r="F70">
        <f t="shared" si="1"/>
        <v>2281191228</v>
      </c>
      <c r="G70">
        <f t="shared" si="2"/>
        <v>133707581</v>
      </c>
      <c r="H70">
        <f t="shared" si="3"/>
        <v>1032440711</v>
      </c>
      <c r="I70">
        <v>17353403</v>
      </c>
    </row>
    <row r="71" spans="1:9" x14ac:dyDescent="0.25">
      <c r="A71">
        <v>60</v>
      </c>
      <c r="D71">
        <v>2400</v>
      </c>
      <c r="E71" t="str">
        <f t="shared" si="0"/>
        <v/>
      </c>
      <c r="F71">
        <f t="shared" si="1"/>
        <v>1166148292</v>
      </c>
      <c r="G71">
        <f t="shared" si="2"/>
        <v>1166148292</v>
      </c>
      <c r="H71">
        <f t="shared" si="3"/>
        <v>1049794114</v>
      </c>
      <c r="I71">
        <v>17353403</v>
      </c>
    </row>
    <row r="72" spans="1:9" x14ac:dyDescent="0.25">
      <c r="A72">
        <v>61</v>
      </c>
      <c r="B72">
        <v>15</v>
      </c>
      <c r="C72">
        <v>2440.79</v>
      </c>
      <c r="D72">
        <v>2440</v>
      </c>
      <c r="E72">
        <f t="shared" si="0"/>
        <v>1</v>
      </c>
      <c r="F72">
        <f t="shared" si="1"/>
        <v>2215942406</v>
      </c>
      <c r="G72">
        <f t="shared" si="2"/>
        <v>68458759</v>
      </c>
      <c r="H72">
        <f t="shared" si="3"/>
        <v>1067147517</v>
      </c>
      <c r="I72">
        <v>17353403</v>
      </c>
    </row>
    <row r="73" spans="1:9" x14ac:dyDescent="0.25">
      <c r="A73">
        <v>62</v>
      </c>
      <c r="D73">
        <v>2480</v>
      </c>
      <c r="E73" t="str">
        <f t="shared" si="0"/>
        <v/>
      </c>
      <c r="F73">
        <f t="shared" si="1"/>
        <v>1135606276</v>
      </c>
      <c r="G73">
        <f t="shared" si="2"/>
        <v>1135606276</v>
      </c>
      <c r="H73">
        <f t="shared" si="3"/>
        <v>1084500920</v>
      </c>
      <c r="I73">
        <v>17353403</v>
      </c>
    </row>
    <row r="74" spans="1:9" x14ac:dyDescent="0.25">
      <c r="A74">
        <v>63</v>
      </c>
      <c r="B74">
        <v>16</v>
      </c>
      <c r="C74">
        <v>2520.8200000000002</v>
      </c>
      <c r="D74">
        <v>2520</v>
      </c>
      <c r="E74">
        <f t="shared" si="0"/>
        <v>1</v>
      </c>
      <c r="F74">
        <f t="shared" si="1"/>
        <v>2220107196</v>
      </c>
      <c r="G74">
        <f t="shared" si="2"/>
        <v>72623549</v>
      </c>
      <c r="H74">
        <f t="shared" si="3"/>
        <v>1101854323</v>
      </c>
      <c r="I74">
        <v>17353403</v>
      </c>
    </row>
    <row r="75" spans="1:9" x14ac:dyDescent="0.25">
      <c r="A75">
        <v>64</v>
      </c>
      <c r="D75">
        <v>2560</v>
      </c>
      <c r="E75" t="str">
        <f t="shared" si="0"/>
        <v/>
      </c>
      <c r="F75">
        <f t="shared" si="1"/>
        <v>1174477872</v>
      </c>
      <c r="G75">
        <f t="shared" si="2"/>
        <v>1174477872</v>
      </c>
      <c r="H75">
        <f t="shared" si="3"/>
        <v>1119207726</v>
      </c>
      <c r="I75">
        <v>17353403</v>
      </c>
    </row>
    <row r="76" spans="1:9" x14ac:dyDescent="0.25">
      <c r="A76">
        <v>65</v>
      </c>
      <c r="B76">
        <v>17</v>
      </c>
      <c r="C76">
        <v>2600.85</v>
      </c>
      <c r="D76">
        <v>2600</v>
      </c>
      <c r="E76">
        <f t="shared" ref="E76:E96" si="4">IF(F76&gt;2147483647,1,"")</f>
        <v>1</v>
      </c>
      <c r="F76">
        <f t="shared" si="1"/>
        <v>2293685598</v>
      </c>
      <c r="G76">
        <f t="shared" si="2"/>
        <v>146201951</v>
      </c>
      <c r="H76">
        <f t="shared" si="3"/>
        <v>1136561129</v>
      </c>
      <c r="I76">
        <v>17353403</v>
      </c>
    </row>
    <row r="77" spans="1:9" x14ac:dyDescent="0.25">
      <c r="A77">
        <v>66</v>
      </c>
      <c r="D77">
        <v>2640</v>
      </c>
      <c r="E77" t="str">
        <f t="shared" si="4"/>
        <v/>
      </c>
      <c r="F77">
        <f t="shared" ref="F77:F96" si="5">G76+H76</f>
        <v>1282763080</v>
      </c>
      <c r="G77">
        <f t="shared" ref="G77:G96" si="6">IF(F77&gt;2147483647,F77-2147483647,F77)</f>
        <v>1282763080</v>
      </c>
      <c r="H77">
        <f t="shared" ref="H77:H96" si="7">H76+I76</f>
        <v>1153914532</v>
      </c>
      <c r="I77">
        <v>17353403</v>
      </c>
    </row>
    <row r="78" spans="1:9" x14ac:dyDescent="0.25">
      <c r="A78">
        <v>67</v>
      </c>
      <c r="B78">
        <v>18</v>
      </c>
      <c r="C78">
        <v>2680.88</v>
      </c>
      <c r="D78">
        <v>2680</v>
      </c>
      <c r="E78">
        <f t="shared" si="4"/>
        <v>1</v>
      </c>
      <c r="F78">
        <f t="shared" si="5"/>
        <v>2436677612</v>
      </c>
      <c r="G78">
        <f t="shared" si="6"/>
        <v>289193965</v>
      </c>
      <c r="H78">
        <f t="shared" si="7"/>
        <v>1171267935</v>
      </c>
      <c r="I78">
        <v>17353403</v>
      </c>
    </row>
    <row r="79" spans="1:9" x14ac:dyDescent="0.25">
      <c r="A79">
        <v>68</v>
      </c>
      <c r="D79">
        <v>2720</v>
      </c>
      <c r="E79" t="str">
        <f t="shared" si="4"/>
        <v/>
      </c>
      <c r="F79">
        <f t="shared" si="5"/>
        <v>1460461900</v>
      </c>
      <c r="G79">
        <f t="shared" si="6"/>
        <v>1460461900</v>
      </c>
      <c r="H79">
        <f t="shared" si="7"/>
        <v>1188621338</v>
      </c>
      <c r="I79">
        <v>17353403</v>
      </c>
    </row>
    <row r="80" spans="1:9" x14ac:dyDescent="0.25">
      <c r="A80">
        <v>69</v>
      </c>
      <c r="B80">
        <v>19</v>
      </c>
      <c r="C80">
        <v>2760.91</v>
      </c>
      <c r="D80">
        <v>2760</v>
      </c>
      <c r="E80">
        <f t="shared" si="4"/>
        <v>1</v>
      </c>
      <c r="F80">
        <f t="shared" si="5"/>
        <v>2649083238</v>
      </c>
      <c r="G80">
        <f t="shared" si="6"/>
        <v>501599591</v>
      </c>
      <c r="H80">
        <f t="shared" si="7"/>
        <v>1205974741</v>
      </c>
      <c r="I80">
        <v>17353403</v>
      </c>
    </row>
    <row r="81" spans="1:9" x14ac:dyDescent="0.25">
      <c r="A81">
        <v>70</v>
      </c>
      <c r="D81">
        <v>2800</v>
      </c>
      <c r="E81" t="str">
        <f t="shared" si="4"/>
        <v/>
      </c>
      <c r="F81">
        <f t="shared" si="5"/>
        <v>1707574332</v>
      </c>
      <c r="G81">
        <f t="shared" si="6"/>
        <v>1707574332</v>
      </c>
      <c r="H81">
        <f t="shared" si="7"/>
        <v>1223328144</v>
      </c>
      <c r="I81">
        <v>17353403</v>
      </c>
    </row>
    <row r="82" spans="1:9" x14ac:dyDescent="0.25">
      <c r="A82">
        <v>71</v>
      </c>
      <c r="B82">
        <v>20</v>
      </c>
      <c r="C82">
        <v>2840.93</v>
      </c>
      <c r="D82">
        <v>2840</v>
      </c>
      <c r="E82">
        <f t="shared" si="4"/>
        <v>1</v>
      </c>
      <c r="F82">
        <f t="shared" si="5"/>
        <v>2930902476</v>
      </c>
      <c r="G82">
        <f t="shared" si="6"/>
        <v>783418829</v>
      </c>
      <c r="H82">
        <f t="shared" si="7"/>
        <v>1240681547</v>
      </c>
      <c r="I82">
        <v>17353403</v>
      </c>
    </row>
    <row r="83" spans="1:9" x14ac:dyDescent="0.25">
      <c r="A83">
        <v>72</v>
      </c>
      <c r="D83">
        <v>2880</v>
      </c>
      <c r="E83" t="str">
        <f t="shared" si="4"/>
        <v/>
      </c>
      <c r="F83">
        <f t="shared" si="5"/>
        <v>2024100376</v>
      </c>
      <c r="G83">
        <f t="shared" si="6"/>
        <v>2024100376</v>
      </c>
      <c r="H83">
        <f t="shared" si="7"/>
        <v>1258034950</v>
      </c>
      <c r="I83">
        <v>17353403</v>
      </c>
    </row>
    <row r="84" spans="1:9" x14ac:dyDescent="0.25">
      <c r="A84">
        <v>73</v>
      </c>
      <c r="B84">
        <v>21</v>
      </c>
      <c r="C84">
        <v>2920.96</v>
      </c>
      <c r="D84">
        <v>2920</v>
      </c>
      <c r="E84">
        <f t="shared" si="4"/>
        <v>1</v>
      </c>
      <c r="F84">
        <f t="shared" si="5"/>
        <v>3282135326</v>
      </c>
      <c r="G84">
        <f t="shared" si="6"/>
        <v>1134651679</v>
      </c>
      <c r="H84">
        <f t="shared" si="7"/>
        <v>1275388353</v>
      </c>
      <c r="I84">
        <v>17353403</v>
      </c>
    </row>
    <row r="85" spans="1:9" x14ac:dyDescent="0.25">
      <c r="A85">
        <v>74</v>
      </c>
      <c r="B85">
        <v>22</v>
      </c>
      <c r="C85">
        <v>2960.97</v>
      </c>
      <c r="D85">
        <v>2960</v>
      </c>
      <c r="E85">
        <f t="shared" si="4"/>
        <v>1</v>
      </c>
      <c r="F85">
        <f t="shared" si="5"/>
        <v>2410040032</v>
      </c>
      <c r="G85">
        <f t="shared" si="6"/>
        <v>262556385</v>
      </c>
      <c r="H85">
        <f t="shared" si="7"/>
        <v>1292741756</v>
      </c>
      <c r="I85">
        <v>17353403</v>
      </c>
    </row>
    <row r="86" spans="1:9" x14ac:dyDescent="0.25">
      <c r="A86">
        <v>75</v>
      </c>
      <c r="D86">
        <v>3000</v>
      </c>
      <c r="E86" t="str">
        <f t="shared" si="4"/>
        <v/>
      </c>
      <c r="F86">
        <f t="shared" si="5"/>
        <v>1555298141</v>
      </c>
      <c r="G86">
        <f t="shared" si="6"/>
        <v>1555298141</v>
      </c>
      <c r="H86">
        <f t="shared" si="7"/>
        <v>1310095159</v>
      </c>
      <c r="I86">
        <v>17353403</v>
      </c>
    </row>
    <row r="87" spans="1:9" x14ac:dyDescent="0.25">
      <c r="A87">
        <v>76</v>
      </c>
      <c r="B87">
        <v>23</v>
      </c>
      <c r="C87">
        <v>3041</v>
      </c>
      <c r="D87">
        <v>3040</v>
      </c>
      <c r="E87">
        <f t="shared" si="4"/>
        <v>1</v>
      </c>
      <c r="F87">
        <f t="shared" si="5"/>
        <v>2865393300</v>
      </c>
      <c r="G87">
        <f t="shared" si="6"/>
        <v>717909653</v>
      </c>
      <c r="H87">
        <f t="shared" si="7"/>
        <v>1327448562</v>
      </c>
      <c r="I87">
        <v>17353403</v>
      </c>
    </row>
    <row r="88" spans="1:9" x14ac:dyDescent="0.25">
      <c r="A88">
        <v>77</v>
      </c>
      <c r="D88">
        <v>3080</v>
      </c>
      <c r="E88" t="str">
        <f t="shared" si="4"/>
        <v/>
      </c>
      <c r="F88">
        <f t="shared" si="5"/>
        <v>2045358215</v>
      </c>
      <c r="G88">
        <f t="shared" si="6"/>
        <v>2045358215</v>
      </c>
      <c r="H88">
        <f t="shared" si="7"/>
        <v>1344801965</v>
      </c>
      <c r="I88">
        <v>17353403</v>
      </c>
    </row>
    <row r="89" spans="1:9" x14ac:dyDescent="0.25">
      <c r="A89">
        <v>78</v>
      </c>
      <c r="B89">
        <v>24</v>
      </c>
      <c r="C89">
        <v>3121.02</v>
      </c>
      <c r="D89">
        <v>3120</v>
      </c>
      <c r="E89">
        <f t="shared" si="4"/>
        <v>1</v>
      </c>
      <c r="F89">
        <f t="shared" si="5"/>
        <v>3390160180</v>
      </c>
      <c r="G89">
        <f t="shared" si="6"/>
        <v>1242676533</v>
      </c>
      <c r="H89">
        <f t="shared" si="7"/>
        <v>1362155368</v>
      </c>
      <c r="I89">
        <v>17353403</v>
      </c>
    </row>
    <row r="90" spans="1:9" x14ac:dyDescent="0.25">
      <c r="A90">
        <v>79</v>
      </c>
      <c r="B90">
        <v>25</v>
      </c>
      <c r="C90">
        <v>3161.03</v>
      </c>
      <c r="D90">
        <v>3160</v>
      </c>
      <c r="E90">
        <f t="shared" si="4"/>
        <v>1</v>
      </c>
      <c r="F90">
        <f t="shared" si="5"/>
        <v>2604831901</v>
      </c>
      <c r="G90">
        <f t="shared" si="6"/>
        <v>457348254</v>
      </c>
      <c r="H90">
        <f t="shared" si="7"/>
        <v>1379508771</v>
      </c>
      <c r="I90">
        <v>17353403</v>
      </c>
    </row>
    <row r="91" spans="1:9" x14ac:dyDescent="0.25">
      <c r="A91">
        <v>80</v>
      </c>
      <c r="D91">
        <v>3200</v>
      </c>
      <c r="E91" t="str">
        <f t="shared" si="4"/>
        <v/>
      </c>
      <c r="F91">
        <f t="shared" si="5"/>
        <v>1836857025</v>
      </c>
      <c r="G91">
        <f t="shared" si="6"/>
        <v>1836857025</v>
      </c>
      <c r="H91">
        <f t="shared" si="7"/>
        <v>1396862174</v>
      </c>
      <c r="I91">
        <v>17353403</v>
      </c>
    </row>
    <row r="92" spans="1:9" x14ac:dyDescent="0.25">
      <c r="A92">
        <v>81</v>
      </c>
      <c r="B92">
        <v>26</v>
      </c>
      <c r="C92">
        <v>3241.05</v>
      </c>
      <c r="D92">
        <v>3240</v>
      </c>
      <c r="E92">
        <f t="shared" si="4"/>
        <v>1</v>
      </c>
      <c r="F92">
        <f t="shared" si="5"/>
        <v>3233719199</v>
      </c>
      <c r="G92">
        <f t="shared" si="6"/>
        <v>1086235552</v>
      </c>
      <c r="H92">
        <f t="shared" si="7"/>
        <v>1414215577</v>
      </c>
      <c r="I92">
        <v>17353403</v>
      </c>
    </row>
    <row r="93" spans="1:9" x14ac:dyDescent="0.25">
      <c r="A93">
        <v>82</v>
      </c>
      <c r="B93">
        <v>27</v>
      </c>
      <c r="C93">
        <v>3281.06</v>
      </c>
      <c r="D93">
        <v>3280</v>
      </c>
      <c r="E93">
        <f t="shared" si="4"/>
        <v>1</v>
      </c>
      <c r="F93">
        <f t="shared" si="5"/>
        <v>2500451129</v>
      </c>
      <c r="G93">
        <f t="shared" si="6"/>
        <v>352967482</v>
      </c>
      <c r="H93">
        <f t="shared" si="7"/>
        <v>1431568980</v>
      </c>
      <c r="I93">
        <v>17353403</v>
      </c>
    </row>
    <row r="94" spans="1:9" x14ac:dyDescent="0.25">
      <c r="A94">
        <v>83</v>
      </c>
      <c r="D94">
        <v>3320</v>
      </c>
      <c r="E94" t="str">
        <f t="shared" si="4"/>
        <v/>
      </c>
      <c r="F94">
        <f t="shared" si="5"/>
        <v>1784536462</v>
      </c>
      <c r="G94">
        <f t="shared" si="6"/>
        <v>1784536462</v>
      </c>
      <c r="H94">
        <f t="shared" si="7"/>
        <v>1448922383</v>
      </c>
      <c r="I94">
        <v>17353403</v>
      </c>
    </row>
    <row r="95" spans="1:9" x14ac:dyDescent="0.25">
      <c r="A95">
        <v>84</v>
      </c>
      <c r="B95">
        <v>28</v>
      </c>
      <c r="C95">
        <v>3361.08</v>
      </c>
      <c r="D95">
        <v>3360</v>
      </c>
      <c r="E95">
        <f t="shared" si="4"/>
        <v>1</v>
      </c>
      <c r="F95">
        <f t="shared" si="5"/>
        <v>3233458845</v>
      </c>
      <c r="G95">
        <f t="shared" si="6"/>
        <v>1085975198</v>
      </c>
      <c r="H95">
        <f t="shared" si="7"/>
        <v>1466275786</v>
      </c>
      <c r="I95">
        <v>17353403</v>
      </c>
    </row>
    <row r="96" spans="1:9" x14ac:dyDescent="0.25">
      <c r="A96">
        <v>85</v>
      </c>
      <c r="B96">
        <v>29</v>
      </c>
      <c r="C96">
        <v>3401.09</v>
      </c>
      <c r="D96">
        <v>3400</v>
      </c>
      <c r="E96">
        <f t="shared" si="4"/>
        <v>1</v>
      </c>
      <c r="F96">
        <f t="shared" si="5"/>
        <v>2552250984</v>
      </c>
      <c r="G96">
        <f t="shared" si="6"/>
        <v>404767337</v>
      </c>
      <c r="H96">
        <f t="shared" si="7"/>
        <v>1483629189</v>
      </c>
      <c r="I96">
        <v>17353403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7396-F780-475F-B906-0BC32934627F}">
  <dimension ref="A1:J96"/>
  <sheetViews>
    <sheetView tabSelected="1" workbookViewId="0">
      <selection activeCell="E16" sqref="E16"/>
    </sheetView>
  </sheetViews>
  <sheetFormatPr defaultRowHeight="15" x14ac:dyDescent="0.25"/>
  <cols>
    <col min="3" max="3" width="18.85546875" bestFit="1" customWidth="1"/>
    <col min="4" max="4" width="18.140625" bestFit="1" customWidth="1"/>
    <col min="5" max="5" width="18.140625" customWidth="1"/>
    <col min="6" max="6" width="12.140625" bestFit="1" customWidth="1"/>
    <col min="7" max="7" width="12.140625" customWidth="1"/>
    <col min="8" max="8" width="11" bestFit="1" customWidth="1"/>
  </cols>
  <sheetData>
    <row r="1" spans="1:10" x14ac:dyDescent="0.25">
      <c r="B1" t="s">
        <v>5</v>
      </c>
    </row>
    <row r="2" spans="1:10" x14ac:dyDescent="0.25">
      <c r="J2" t="s">
        <v>4</v>
      </c>
    </row>
    <row r="3" spans="1:10" x14ac:dyDescent="0.25">
      <c r="B3" t="s">
        <v>9</v>
      </c>
    </row>
    <row r="4" spans="1:10" x14ac:dyDescent="0.25">
      <c r="B4" t="s">
        <v>15</v>
      </c>
      <c r="E4" t="s">
        <v>17</v>
      </c>
      <c r="F4" t="s">
        <v>18</v>
      </c>
    </row>
    <row r="5" spans="1:10" x14ac:dyDescent="0.25">
      <c r="B5" t="s">
        <v>16</v>
      </c>
      <c r="E5">
        <v>8589934</v>
      </c>
      <c r="F5">
        <v>17353403</v>
      </c>
    </row>
    <row r="6" spans="1:10" x14ac:dyDescent="0.25">
      <c r="B6" t="s">
        <v>15</v>
      </c>
    </row>
    <row r="10" spans="1:10" x14ac:dyDescent="0.25">
      <c r="A10" t="s">
        <v>3</v>
      </c>
      <c r="B10" t="s">
        <v>2</v>
      </c>
      <c r="C10" t="s">
        <v>0</v>
      </c>
      <c r="D10" t="s">
        <v>1</v>
      </c>
      <c r="E10" t="s">
        <v>12</v>
      </c>
      <c r="F10" t="s">
        <v>13</v>
      </c>
      <c r="G10" t="s">
        <v>14</v>
      </c>
      <c r="H10" t="s">
        <v>10</v>
      </c>
      <c r="I10" t="s">
        <v>11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 t="str">
        <f>IF(F11&gt;2147483647,1,"")</f>
        <v/>
      </c>
      <c r="F11">
        <v>0</v>
      </c>
      <c r="G11">
        <v>0</v>
      </c>
      <c r="H11">
        <f>INT(E5-(F5/2))</f>
        <v>-86768</v>
      </c>
      <c r="I11">
        <v>17353403</v>
      </c>
    </row>
    <row r="12" spans="1:10" x14ac:dyDescent="0.25">
      <c r="A12">
        <v>1</v>
      </c>
      <c r="D12">
        <v>40</v>
      </c>
      <c r="E12" t="str">
        <f t="shared" ref="E12:E75" si="0">IF(F12&gt;2147483647,1,"")</f>
        <v/>
      </c>
      <c r="F12">
        <f>G11+H12</f>
        <v>17266635</v>
      </c>
      <c r="G12">
        <f>IF(F12&gt;2147483647,F12-2147483647,F12)</f>
        <v>17266635</v>
      </c>
      <c r="H12">
        <f>H11+I11</f>
        <v>17266635</v>
      </c>
      <c r="I12">
        <v>17353403</v>
      </c>
    </row>
    <row r="13" spans="1:10" x14ac:dyDescent="0.25">
      <c r="A13">
        <v>2</v>
      </c>
      <c r="D13">
        <v>80</v>
      </c>
      <c r="E13" t="str">
        <f t="shared" si="0"/>
        <v/>
      </c>
      <c r="F13">
        <f t="shared" ref="F13:F76" si="1">G12+H13</f>
        <v>51886673</v>
      </c>
      <c r="G13">
        <f t="shared" ref="G13:G76" si="2">IF(F13&gt;2147483647,F13-2147483647,F13)</f>
        <v>51886673</v>
      </c>
      <c r="H13">
        <f t="shared" ref="H13:H76" si="3">H12+I12</f>
        <v>34620038</v>
      </c>
      <c r="I13">
        <v>17353403</v>
      </c>
    </row>
    <row r="14" spans="1:10" x14ac:dyDescent="0.25">
      <c r="A14">
        <v>3</v>
      </c>
      <c r="D14">
        <v>120</v>
      </c>
      <c r="E14" t="str">
        <f t="shared" si="0"/>
        <v/>
      </c>
      <c r="F14">
        <f t="shared" si="1"/>
        <v>103860114</v>
      </c>
      <c r="G14">
        <f t="shared" si="2"/>
        <v>103860114</v>
      </c>
      <c r="H14">
        <f t="shared" si="3"/>
        <v>51973441</v>
      </c>
      <c r="I14">
        <v>17353403</v>
      </c>
    </row>
    <row r="15" spans="1:10" x14ac:dyDescent="0.25">
      <c r="A15">
        <v>4</v>
      </c>
      <c r="D15">
        <v>160</v>
      </c>
      <c r="E15" t="str">
        <f t="shared" si="0"/>
        <v/>
      </c>
      <c r="F15">
        <f t="shared" si="1"/>
        <v>173186958</v>
      </c>
      <c r="G15">
        <f t="shared" si="2"/>
        <v>173186958</v>
      </c>
      <c r="H15">
        <f t="shared" si="3"/>
        <v>69326844</v>
      </c>
      <c r="I15">
        <v>17353403</v>
      </c>
    </row>
    <row r="16" spans="1:10" x14ac:dyDescent="0.25">
      <c r="A16">
        <v>5</v>
      </c>
      <c r="D16">
        <v>200</v>
      </c>
      <c r="E16" t="str">
        <f t="shared" si="0"/>
        <v/>
      </c>
      <c r="F16">
        <f t="shared" si="1"/>
        <v>259867205</v>
      </c>
      <c r="G16">
        <f t="shared" si="2"/>
        <v>259867205</v>
      </c>
      <c r="H16">
        <f t="shared" si="3"/>
        <v>86680247</v>
      </c>
      <c r="I16">
        <v>17353403</v>
      </c>
    </row>
    <row r="17" spans="1:9" x14ac:dyDescent="0.25">
      <c r="A17">
        <v>6</v>
      </c>
      <c r="D17">
        <v>240</v>
      </c>
      <c r="E17" t="str">
        <f t="shared" si="0"/>
        <v/>
      </c>
      <c r="F17">
        <f t="shared" si="1"/>
        <v>363900855</v>
      </c>
      <c r="G17">
        <f t="shared" si="2"/>
        <v>363900855</v>
      </c>
      <c r="H17">
        <f t="shared" si="3"/>
        <v>104033650</v>
      </c>
      <c r="I17">
        <v>17353403</v>
      </c>
    </row>
    <row r="18" spans="1:9" x14ac:dyDescent="0.25">
      <c r="A18">
        <v>7</v>
      </c>
      <c r="D18">
        <v>280</v>
      </c>
      <c r="E18" t="str">
        <f t="shared" si="0"/>
        <v/>
      </c>
      <c r="F18">
        <f t="shared" si="1"/>
        <v>485287908</v>
      </c>
      <c r="G18">
        <f t="shared" si="2"/>
        <v>485287908</v>
      </c>
      <c r="H18">
        <f t="shared" si="3"/>
        <v>121387053</v>
      </c>
      <c r="I18">
        <v>17353403</v>
      </c>
    </row>
    <row r="19" spans="1:9" x14ac:dyDescent="0.25">
      <c r="A19">
        <v>8</v>
      </c>
      <c r="D19">
        <v>320</v>
      </c>
      <c r="E19" t="str">
        <f t="shared" si="0"/>
        <v/>
      </c>
      <c r="F19">
        <f t="shared" si="1"/>
        <v>624028364</v>
      </c>
      <c r="G19">
        <f t="shared" si="2"/>
        <v>624028364</v>
      </c>
      <c r="H19">
        <f t="shared" si="3"/>
        <v>138740456</v>
      </c>
      <c r="I19">
        <v>17353403</v>
      </c>
    </row>
    <row r="20" spans="1:9" x14ac:dyDescent="0.25">
      <c r="A20">
        <v>9</v>
      </c>
      <c r="D20">
        <v>360</v>
      </c>
      <c r="E20" t="str">
        <f t="shared" si="0"/>
        <v/>
      </c>
      <c r="F20">
        <f t="shared" si="1"/>
        <v>780122223</v>
      </c>
      <c r="G20">
        <f t="shared" si="2"/>
        <v>780122223</v>
      </c>
      <c r="H20">
        <f t="shared" si="3"/>
        <v>156093859</v>
      </c>
      <c r="I20">
        <v>17353403</v>
      </c>
    </row>
    <row r="21" spans="1:9" x14ac:dyDescent="0.25">
      <c r="A21">
        <v>10</v>
      </c>
      <c r="D21">
        <v>400</v>
      </c>
      <c r="E21" t="str">
        <f t="shared" si="0"/>
        <v/>
      </c>
      <c r="F21">
        <f t="shared" si="1"/>
        <v>953569485</v>
      </c>
      <c r="G21">
        <f t="shared" si="2"/>
        <v>953569485</v>
      </c>
      <c r="H21">
        <f t="shared" si="3"/>
        <v>173447262</v>
      </c>
      <c r="I21">
        <v>17353403</v>
      </c>
    </row>
    <row r="22" spans="1:9" x14ac:dyDescent="0.25">
      <c r="A22">
        <v>11</v>
      </c>
      <c r="D22">
        <v>440</v>
      </c>
      <c r="E22" t="str">
        <f t="shared" si="0"/>
        <v/>
      </c>
      <c r="F22">
        <f t="shared" si="1"/>
        <v>1144370150</v>
      </c>
      <c r="G22">
        <f t="shared" si="2"/>
        <v>1144370150</v>
      </c>
      <c r="H22">
        <f t="shared" si="3"/>
        <v>190800665</v>
      </c>
      <c r="I22">
        <v>17353403</v>
      </c>
    </row>
    <row r="23" spans="1:9" x14ac:dyDescent="0.25">
      <c r="A23">
        <v>12</v>
      </c>
      <c r="D23">
        <v>480</v>
      </c>
      <c r="E23" t="str">
        <f t="shared" si="0"/>
        <v/>
      </c>
      <c r="F23">
        <f t="shared" si="1"/>
        <v>1352524218</v>
      </c>
      <c r="G23">
        <f t="shared" si="2"/>
        <v>1352524218</v>
      </c>
      <c r="H23">
        <f t="shared" si="3"/>
        <v>208154068</v>
      </c>
      <c r="I23">
        <v>17353403</v>
      </c>
    </row>
    <row r="24" spans="1:9" x14ac:dyDescent="0.25">
      <c r="A24">
        <v>13</v>
      </c>
      <c r="D24">
        <v>520</v>
      </c>
      <c r="E24" t="str">
        <f t="shared" si="0"/>
        <v/>
      </c>
      <c r="F24">
        <f t="shared" si="1"/>
        <v>1578031689</v>
      </c>
      <c r="G24">
        <f t="shared" si="2"/>
        <v>1578031689</v>
      </c>
      <c r="H24">
        <f t="shared" si="3"/>
        <v>225507471</v>
      </c>
      <c r="I24">
        <v>17353403</v>
      </c>
    </row>
    <row r="25" spans="1:9" x14ac:dyDescent="0.25">
      <c r="A25">
        <v>14</v>
      </c>
      <c r="D25">
        <v>560</v>
      </c>
      <c r="E25" t="str">
        <f t="shared" si="0"/>
        <v/>
      </c>
      <c r="F25">
        <f t="shared" si="1"/>
        <v>1820892563</v>
      </c>
      <c r="G25">
        <f t="shared" si="2"/>
        <v>1820892563</v>
      </c>
      <c r="H25">
        <f t="shared" si="3"/>
        <v>242860874</v>
      </c>
      <c r="I25">
        <v>17353403</v>
      </c>
    </row>
    <row r="26" spans="1:9" x14ac:dyDescent="0.25">
      <c r="A26">
        <v>15</v>
      </c>
      <c r="D26">
        <v>600</v>
      </c>
      <c r="E26" t="str">
        <f t="shared" si="0"/>
        <v/>
      </c>
      <c r="F26">
        <f t="shared" si="1"/>
        <v>2081106840</v>
      </c>
      <c r="G26">
        <f t="shared" si="2"/>
        <v>2081106840</v>
      </c>
      <c r="H26">
        <f t="shared" si="3"/>
        <v>260214277</v>
      </c>
      <c r="I26">
        <v>17353403</v>
      </c>
    </row>
    <row r="27" spans="1:9" x14ac:dyDescent="0.25">
      <c r="A27">
        <v>16</v>
      </c>
      <c r="B27">
        <v>1</v>
      </c>
      <c r="C27">
        <v>639.91</v>
      </c>
      <c r="D27">
        <v>640</v>
      </c>
      <c r="E27">
        <f t="shared" si="0"/>
        <v>1</v>
      </c>
      <c r="F27">
        <f t="shared" si="1"/>
        <v>2358674520</v>
      </c>
      <c r="G27">
        <f t="shared" si="2"/>
        <v>211190873</v>
      </c>
      <c r="H27">
        <f t="shared" si="3"/>
        <v>277567680</v>
      </c>
      <c r="I27">
        <v>17353403</v>
      </c>
    </row>
    <row r="28" spans="1:9" x14ac:dyDescent="0.25">
      <c r="A28">
        <v>17</v>
      </c>
      <c r="D28">
        <v>680</v>
      </c>
      <c r="E28" t="str">
        <f t="shared" si="0"/>
        <v/>
      </c>
      <c r="F28">
        <f t="shared" si="1"/>
        <v>506111956</v>
      </c>
      <c r="G28">
        <f t="shared" si="2"/>
        <v>506111956</v>
      </c>
      <c r="H28">
        <f t="shared" si="3"/>
        <v>294921083</v>
      </c>
      <c r="I28">
        <v>17353403</v>
      </c>
    </row>
    <row r="29" spans="1:9" x14ac:dyDescent="0.25">
      <c r="A29">
        <v>18</v>
      </c>
      <c r="D29">
        <v>720</v>
      </c>
      <c r="E29" t="str">
        <f t="shared" si="0"/>
        <v/>
      </c>
      <c r="F29">
        <f t="shared" si="1"/>
        <v>818386442</v>
      </c>
      <c r="G29">
        <f t="shared" si="2"/>
        <v>818386442</v>
      </c>
      <c r="H29">
        <f t="shared" si="3"/>
        <v>312274486</v>
      </c>
      <c r="I29">
        <v>17353403</v>
      </c>
    </row>
    <row r="30" spans="1:9" x14ac:dyDescent="0.25">
      <c r="A30">
        <v>19</v>
      </c>
      <c r="D30">
        <v>760</v>
      </c>
      <c r="E30" t="str">
        <f t="shared" si="0"/>
        <v/>
      </c>
      <c r="F30">
        <f t="shared" si="1"/>
        <v>1148014331</v>
      </c>
      <c r="G30">
        <f t="shared" si="2"/>
        <v>1148014331</v>
      </c>
      <c r="H30">
        <f t="shared" si="3"/>
        <v>329627889</v>
      </c>
      <c r="I30">
        <v>17353403</v>
      </c>
    </row>
    <row r="31" spans="1:9" x14ac:dyDescent="0.25">
      <c r="A31">
        <v>20</v>
      </c>
      <c r="D31">
        <v>800</v>
      </c>
      <c r="E31" t="str">
        <f t="shared" si="0"/>
        <v/>
      </c>
      <c r="F31">
        <f t="shared" si="1"/>
        <v>1494995623</v>
      </c>
      <c r="G31">
        <f t="shared" si="2"/>
        <v>1494995623</v>
      </c>
      <c r="H31">
        <f t="shared" si="3"/>
        <v>346981292</v>
      </c>
      <c r="I31">
        <v>17353403</v>
      </c>
    </row>
    <row r="32" spans="1:9" x14ac:dyDescent="0.25">
      <c r="A32">
        <v>21</v>
      </c>
      <c r="D32">
        <v>840</v>
      </c>
      <c r="E32" t="str">
        <f t="shared" si="0"/>
        <v/>
      </c>
      <c r="F32">
        <f t="shared" si="1"/>
        <v>1859330318</v>
      </c>
      <c r="G32">
        <f t="shared" si="2"/>
        <v>1859330318</v>
      </c>
      <c r="H32">
        <f t="shared" si="3"/>
        <v>364334695</v>
      </c>
      <c r="I32">
        <v>17353403</v>
      </c>
    </row>
    <row r="33" spans="1:9" x14ac:dyDescent="0.25">
      <c r="A33">
        <v>22</v>
      </c>
      <c r="B33">
        <v>2</v>
      </c>
      <c r="C33">
        <v>879.86</v>
      </c>
      <c r="D33">
        <v>880</v>
      </c>
      <c r="E33">
        <f t="shared" si="0"/>
        <v>1</v>
      </c>
      <c r="F33">
        <f t="shared" si="1"/>
        <v>2241018416</v>
      </c>
      <c r="G33">
        <f t="shared" si="2"/>
        <v>93534769</v>
      </c>
      <c r="H33">
        <f t="shared" si="3"/>
        <v>381688098</v>
      </c>
      <c r="I33">
        <v>17353403</v>
      </c>
    </row>
    <row r="34" spans="1:9" x14ac:dyDescent="0.25">
      <c r="A34">
        <v>23</v>
      </c>
      <c r="B34" s="1">
        <v>2</v>
      </c>
      <c r="D34">
        <v>920</v>
      </c>
      <c r="E34" t="str">
        <f t="shared" si="0"/>
        <v/>
      </c>
      <c r="F34">
        <f t="shared" si="1"/>
        <v>492576270</v>
      </c>
      <c r="G34">
        <f t="shared" si="2"/>
        <v>492576270</v>
      </c>
      <c r="H34">
        <f t="shared" si="3"/>
        <v>399041501</v>
      </c>
      <c r="I34">
        <v>17353403</v>
      </c>
    </row>
    <row r="35" spans="1:9" x14ac:dyDescent="0.25">
      <c r="A35">
        <v>24</v>
      </c>
      <c r="D35">
        <v>960</v>
      </c>
      <c r="E35" t="str">
        <f t="shared" si="0"/>
        <v/>
      </c>
      <c r="F35">
        <f t="shared" si="1"/>
        <v>908971174</v>
      </c>
      <c r="G35">
        <f t="shared" si="2"/>
        <v>908971174</v>
      </c>
      <c r="H35">
        <f t="shared" si="3"/>
        <v>416394904</v>
      </c>
      <c r="I35">
        <v>17353403</v>
      </c>
    </row>
    <row r="36" spans="1:9" x14ac:dyDescent="0.25">
      <c r="A36">
        <v>25</v>
      </c>
      <c r="D36">
        <v>1000</v>
      </c>
      <c r="E36" t="str">
        <f t="shared" si="0"/>
        <v/>
      </c>
      <c r="F36">
        <f t="shared" si="1"/>
        <v>1342719481</v>
      </c>
      <c r="G36">
        <f t="shared" si="2"/>
        <v>1342719481</v>
      </c>
      <c r="H36">
        <f t="shared" si="3"/>
        <v>433748307</v>
      </c>
      <c r="I36">
        <v>17353403</v>
      </c>
    </row>
    <row r="37" spans="1:9" x14ac:dyDescent="0.25">
      <c r="A37">
        <v>26</v>
      </c>
      <c r="D37">
        <v>1040</v>
      </c>
      <c r="E37" t="str">
        <f t="shared" si="0"/>
        <v/>
      </c>
      <c r="F37">
        <f t="shared" si="1"/>
        <v>1793821191</v>
      </c>
      <c r="G37">
        <f t="shared" si="2"/>
        <v>1793821191</v>
      </c>
      <c r="H37">
        <f t="shared" si="3"/>
        <v>451101710</v>
      </c>
      <c r="I37">
        <v>17353403</v>
      </c>
    </row>
    <row r="38" spans="1:9" x14ac:dyDescent="0.25">
      <c r="A38">
        <v>27</v>
      </c>
      <c r="B38">
        <v>3</v>
      </c>
      <c r="C38">
        <v>1079.83</v>
      </c>
      <c r="D38">
        <v>1080</v>
      </c>
      <c r="E38">
        <f t="shared" si="0"/>
        <v>1</v>
      </c>
      <c r="F38">
        <f t="shared" si="1"/>
        <v>2262276304</v>
      </c>
      <c r="G38">
        <f t="shared" si="2"/>
        <v>114792657</v>
      </c>
      <c r="H38">
        <f t="shared" si="3"/>
        <v>468455113</v>
      </c>
      <c r="I38">
        <v>17353403</v>
      </c>
    </row>
    <row r="39" spans="1:9" x14ac:dyDescent="0.25">
      <c r="A39">
        <v>28</v>
      </c>
      <c r="B39" s="1">
        <v>3</v>
      </c>
      <c r="D39">
        <v>1120</v>
      </c>
      <c r="E39" t="str">
        <f t="shared" si="0"/>
        <v/>
      </c>
      <c r="F39">
        <f t="shared" si="1"/>
        <v>600601173</v>
      </c>
      <c r="G39">
        <f t="shared" si="2"/>
        <v>600601173</v>
      </c>
      <c r="H39">
        <f t="shared" si="3"/>
        <v>485808516</v>
      </c>
      <c r="I39">
        <v>17353403</v>
      </c>
    </row>
    <row r="40" spans="1:9" x14ac:dyDescent="0.25">
      <c r="A40">
        <v>29</v>
      </c>
      <c r="D40">
        <v>1160</v>
      </c>
      <c r="E40" t="str">
        <f t="shared" si="0"/>
        <v/>
      </c>
      <c r="F40">
        <f t="shared" si="1"/>
        <v>1103763092</v>
      </c>
      <c r="G40">
        <f t="shared" si="2"/>
        <v>1103763092</v>
      </c>
      <c r="H40">
        <f t="shared" si="3"/>
        <v>503161919</v>
      </c>
      <c r="I40">
        <v>17353403</v>
      </c>
    </row>
    <row r="41" spans="1:9" x14ac:dyDescent="0.25">
      <c r="A41">
        <v>30</v>
      </c>
      <c r="D41">
        <v>1200</v>
      </c>
      <c r="E41" t="str">
        <f t="shared" si="0"/>
        <v/>
      </c>
      <c r="F41">
        <f t="shared" si="1"/>
        <v>1624278414</v>
      </c>
      <c r="G41">
        <f t="shared" si="2"/>
        <v>1624278414</v>
      </c>
      <c r="H41">
        <f t="shared" si="3"/>
        <v>520515322</v>
      </c>
      <c r="I41">
        <v>17353403</v>
      </c>
    </row>
    <row r="42" spans="1:9" x14ac:dyDescent="0.25">
      <c r="A42">
        <v>31</v>
      </c>
      <c r="B42">
        <v>4</v>
      </c>
      <c r="C42">
        <v>1239.8</v>
      </c>
      <c r="D42">
        <v>1240</v>
      </c>
      <c r="E42">
        <f t="shared" si="0"/>
        <v>1</v>
      </c>
      <c r="F42">
        <f t="shared" si="1"/>
        <v>2162147139</v>
      </c>
      <c r="G42">
        <f t="shared" si="2"/>
        <v>14663492</v>
      </c>
      <c r="H42">
        <f t="shared" si="3"/>
        <v>537868725</v>
      </c>
      <c r="I42">
        <v>17353403</v>
      </c>
    </row>
    <row r="43" spans="1:9" x14ac:dyDescent="0.25">
      <c r="A43">
        <v>32</v>
      </c>
      <c r="B43" s="1">
        <v>4</v>
      </c>
      <c r="D43">
        <v>1280</v>
      </c>
      <c r="E43" t="str">
        <f t="shared" si="0"/>
        <v/>
      </c>
      <c r="F43">
        <f t="shared" si="1"/>
        <v>569885620</v>
      </c>
      <c r="G43">
        <f t="shared" si="2"/>
        <v>569885620</v>
      </c>
      <c r="H43">
        <f t="shared" si="3"/>
        <v>555222128</v>
      </c>
      <c r="I43">
        <v>17353403</v>
      </c>
    </row>
    <row r="44" spans="1:9" x14ac:dyDescent="0.25">
      <c r="A44">
        <v>33</v>
      </c>
      <c r="D44">
        <v>1320</v>
      </c>
      <c r="E44" t="str">
        <f t="shared" si="0"/>
        <v/>
      </c>
      <c r="F44">
        <f t="shared" si="1"/>
        <v>1142461151</v>
      </c>
      <c r="G44">
        <f t="shared" si="2"/>
        <v>1142461151</v>
      </c>
      <c r="H44">
        <f t="shared" si="3"/>
        <v>572575531</v>
      </c>
      <c r="I44">
        <v>17353403</v>
      </c>
    </row>
    <row r="45" spans="1:9" x14ac:dyDescent="0.25">
      <c r="A45">
        <v>34</v>
      </c>
      <c r="D45">
        <v>1360</v>
      </c>
      <c r="E45" t="str">
        <f t="shared" si="0"/>
        <v/>
      </c>
      <c r="F45">
        <f t="shared" si="1"/>
        <v>1732390085</v>
      </c>
      <c r="G45">
        <f t="shared" si="2"/>
        <v>1732390085</v>
      </c>
      <c r="H45">
        <f t="shared" si="3"/>
        <v>589928934</v>
      </c>
      <c r="I45">
        <v>17353403</v>
      </c>
    </row>
    <row r="46" spans="1:9" x14ac:dyDescent="0.25">
      <c r="A46">
        <v>35</v>
      </c>
      <c r="B46">
        <v>5</v>
      </c>
      <c r="C46">
        <v>1399.76</v>
      </c>
      <c r="D46">
        <v>1400</v>
      </c>
      <c r="E46">
        <f t="shared" si="0"/>
        <v>1</v>
      </c>
      <c r="F46">
        <f t="shared" si="1"/>
        <v>2339672422</v>
      </c>
      <c r="G46">
        <f t="shared" si="2"/>
        <v>192188775</v>
      </c>
      <c r="H46">
        <f t="shared" si="3"/>
        <v>607282337</v>
      </c>
      <c r="I46">
        <v>17353403</v>
      </c>
    </row>
    <row r="47" spans="1:9" x14ac:dyDescent="0.25">
      <c r="A47">
        <v>36</v>
      </c>
      <c r="B47" s="1">
        <v>5</v>
      </c>
      <c r="D47">
        <v>1440</v>
      </c>
      <c r="E47" t="str">
        <f t="shared" si="0"/>
        <v/>
      </c>
      <c r="F47">
        <f t="shared" si="1"/>
        <v>816824515</v>
      </c>
      <c r="G47">
        <f t="shared" si="2"/>
        <v>816824515</v>
      </c>
      <c r="H47">
        <f t="shared" si="3"/>
        <v>624635740</v>
      </c>
      <c r="I47">
        <v>17353403</v>
      </c>
    </row>
    <row r="48" spans="1:9" x14ac:dyDescent="0.25">
      <c r="A48">
        <v>37</v>
      </c>
      <c r="D48">
        <v>1480</v>
      </c>
      <c r="E48" t="str">
        <f t="shared" si="0"/>
        <v/>
      </c>
      <c r="F48">
        <f t="shared" si="1"/>
        <v>1458813658</v>
      </c>
      <c r="G48">
        <f t="shared" si="2"/>
        <v>1458813658</v>
      </c>
      <c r="H48">
        <f t="shared" si="3"/>
        <v>641989143</v>
      </c>
      <c r="I48">
        <v>17353403</v>
      </c>
    </row>
    <row r="49" spans="1:9" x14ac:dyDescent="0.25">
      <c r="A49">
        <v>38</v>
      </c>
      <c r="D49">
        <v>1520</v>
      </c>
      <c r="E49" t="str">
        <f t="shared" si="0"/>
        <v/>
      </c>
      <c r="F49">
        <f t="shared" si="1"/>
        <v>2118156204</v>
      </c>
      <c r="G49">
        <f t="shared" si="2"/>
        <v>2118156204</v>
      </c>
      <c r="H49">
        <f t="shared" si="3"/>
        <v>659342546</v>
      </c>
      <c r="I49">
        <v>17353403</v>
      </c>
    </row>
    <row r="50" spans="1:9" x14ac:dyDescent="0.25">
      <c r="A50">
        <v>39</v>
      </c>
      <c r="B50">
        <v>6</v>
      </c>
      <c r="C50">
        <v>1559.72</v>
      </c>
      <c r="D50">
        <v>1560</v>
      </c>
      <c r="E50">
        <f t="shared" si="0"/>
        <v>1</v>
      </c>
      <c r="F50">
        <f t="shared" si="1"/>
        <v>2794852153</v>
      </c>
      <c r="G50">
        <f t="shared" si="2"/>
        <v>647368506</v>
      </c>
      <c r="H50">
        <f t="shared" si="3"/>
        <v>676695949</v>
      </c>
      <c r="I50">
        <v>17353403</v>
      </c>
    </row>
    <row r="51" spans="1:9" x14ac:dyDescent="0.25">
      <c r="A51">
        <v>40</v>
      </c>
      <c r="D51">
        <v>1600</v>
      </c>
      <c r="E51" t="str">
        <f t="shared" si="0"/>
        <v/>
      </c>
      <c r="F51">
        <f t="shared" si="1"/>
        <v>1341417858</v>
      </c>
      <c r="G51">
        <f t="shared" si="2"/>
        <v>1341417858</v>
      </c>
      <c r="H51">
        <f t="shared" si="3"/>
        <v>694049352</v>
      </c>
      <c r="I51">
        <v>17353403</v>
      </c>
    </row>
    <row r="52" spans="1:9" x14ac:dyDescent="0.25">
      <c r="A52">
        <v>41</v>
      </c>
      <c r="D52">
        <v>1640</v>
      </c>
      <c r="E52" t="str">
        <f t="shared" si="0"/>
        <v/>
      </c>
      <c r="F52">
        <f t="shared" si="1"/>
        <v>2052820613</v>
      </c>
      <c r="G52">
        <f t="shared" si="2"/>
        <v>2052820613</v>
      </c>
      <c r="H52">
        <f t="shared" si="3"/>
        <v>711402755</v>
      </c>
      <c r="I52">
        <v>17353403</v>
      </c>
    </row>
    <row r="53" spans="1:9" x14ac:dyDescent="0.25">
      <c r="A53">
        <v>42</v>
      </c>
      <c r="B53">
        <v>7</v>
      </c>
      <c r="C53">
        <v>1679.69</v>
      </c>
      <c r="D53">
        <v>1680</v>
      </c>
      <c r="E53">
        <f t="shared" si="0"/>
        <v>1</v>
      </c>
      <c r="F53">
        <f t="shared" si="1"/>
        <v>2781576771</v>
      </c>
      <c r="G53">
        <f t="shared" si="2"/>
        <v>634093124</v>
      </c>
      <c r="H53">
        <f t="shared" si="3"/>
        <v>728756158</v>
      </c>
      <c r="I53">
        <v>17353403</v>
      </c>
    </row>
    <row r="54" spans="1:9" x14ac:dyDescent="0.25">
      <c r="A54">
        <v>43</v>
      </c>
      <c r="D54">
        <v>1720</v>
      </c>
      <c r="E54" t="str">
        <f t="shared" si="0"/>
        <v/>
      </c>
      <c r="F54">
        <f t="shared" si="1"/>
        <v>1380202685</v>
      </c>
      <c r="G54">
        <f t="shared" si="2"/>
        <v>1380202685</v>
      </c>
      <c r="H54">
        <f t="shared" si="3"/>
        <v>746109561</v>
      </c>
      <c r="I54">
        <v>17353403</v>
      </c>
    </row>
    <row r="55" spans="1:9" x14ac:dyDescent="0.25">
      <c r="A55">
        <v>44</v>
      </c>
      <c r="D55">
        <v>1760</v>
      </c>
      <c r="E55" t="str">
        <f t="shared" si="0"/>
        <v/>
      </c>
      <c r="F55">
        <f t="shared" si="1"/>
        <v>2143665649</v>
      </c>
      <c r="G55">
        <f t="shared" si="2"/>
        <v>2143665649</v>
      </c>
      <c r="H55">
        <f t="shared" si="3"/>
        <v>763462964</v>
      </c>
      <c r="I55">
        <v>17353403</v>
      </c>
    </row>
    <row r="56" spans="1:9" x14ac:dyDescent="0.25">
      <c r="A56">
        <v>45</v>
      </c>
      <c r="B56">
        <v>8</v>
      </c>
      <c r="C56">
        <v>1799.67</v>
      </c>
      <c r="D56">
        <v>1800</v>
      </c>
      <c r="E56">
        <f t="shared" si="0"/>
        <v>1</v>
      </c>
      <c r="F56">
        <f t="shared" si="1"/>
        <v>2924482016</v>
      </c>
      <c r="G56">
        <f t="shared" si="2"/>
        <v>776998369</v>
      </c>
      <c r="H56">
        <f t="shared" si="3"/>
        <v>780816367</v>
      </c>
      <c r="I56">
        <v>17353403</v>
      </c>
    </row>
    <row r="57" spans="1:9" x14ac:dyDescent="0.25">
      <c r="A57">
        <v>46</v>
      </c>
      <c r="D57">
        <v>1840</v>
      </c>
      <c r="E57" t="str">
        <f t="shared" si="0"/>
        <v/>
      </c>
      <c r="F57">
        <f t="shared" si="1"/>
        <v>1575168139</v>
      </c>
      <c r="G57">
        <f t="shared" si="2"/>
        <v>1575168139</v>
      </c>
      <c r="H57">
        <f t="shared" si="3"/>
        <v>798169770</v>
      </c>
      <c r="I57">
        <v>17353403</v>
      </c>
    </row>
    <row r="58" spans="1:9" x14ac:dyDescent="0.25">
      <c r="A58">
        <v>47</v>
      </c>
      <c r="B58">
        <v>9</v>
      </c>
      <c r="C58">
        <v>1879.66</v>
      </c>
      <c r="D58">
        <v>1880</v>
      </c>
      <c r="E58">
        <f t="shared" si="0"/>
        <v>1</v>
      </c>
      <c r="F58">
        <f t="shared" si="1"/>
        <v>2390691312</v>
      </c>
      <c r="G58">
        <f t="shared" si="2"/>
        <v>243207665</v>
      </c>
      <c r="H58">
        <f t="shared" si="3"/>
        <v>815523173</v>
      </c>
      <c r="I58">
        <v>17353403</v>
      </c>
    </row>
    <row r="59" spans="1:9" x14ac:dyDescent="0.25">
      <c r="A59">
        <v>48</v>
      </c>
      <c r="B59" s="1">
        <v>9</v>
      </c>
      <c r="D59">
        <v>1920</v>
      </c>
      <c r="E59" t="str">
        <f t="shared" si="0"/>
        <v/>
      </c>
      <c r="F59">
        <f t="shared" si="1"/>
        <v>1076084241</v>
      </c>
      <c r="G59">
        <f t="shared" si="2"/>
        <v>1076084241</v>
      </c>
      <c r="H59">
        <f t="shared" si="3"/>
        <v>832876576</v>
      </c>
      <c r="I59">
        <v>17353403</v>
      </c>
    </row>
    <row r="60" spans="1:9" x14ac:dyDescent="0.25">
      <c r="A60">
        <v>49</v>
      </c>
      <c r="D60">
        <v>1960</v>
      </c>
      <c r="E60" t="str">
        <f t="shared" si="0"/>
        <v/>
      </c>
      <c r="F60">
        <f t="shared" si="1"/>
        <v>1926314220</v>
      </c>
      <c r="G60">
        <f t="shared" si="2"/>
        <v>1926314220</v>
      </c>
      <c r="H60">
        <f t="shared" si="3"/>
        <v>850229979</v>
      </c>
      <c r="I60">
        <v>17353403</v>
      </c>
    </row>
    <row r="61" spans="1:9" x14ac:dyDescent="0.25">
      <c r="A61">
        <v>50</v>
      </c>
      <c r="B61">
        <v>10</v>
      </c>
      <c r="C61">
        <v>1999.63</v>
      </c>
      <c r="D61">
        <v>2000</v>
      </c>
      <c r="E61">
        <f t="shared" si="0"/>
        <v>1</v>
      </c>
      <c r="F61">
        <f t="shared" si="1"/>
        <v>2793897602</v>
      </c>
      <c r="G61">
        <f t="shared" si="2"/>
        <v>646413955</v>
      </c>
      <c r="H61">
        <f t="shared" si="3"/>
        <v>867583382</v>
      </c>
      <c r="I61">
        <v>17353403</v>
      </c>
    </row>
    <row r="62" spans="1:9" x14ac:dyDescent="0.25">
      <c r="A62">
        <v>51</v>
      </c>
      <c r="D62">
        <v>2040</v>
      </c>
      <c r="E62" t="str">
        <f t="shared" si="0"/>
        <v/>
      </c>
      <c r="F62">
        <f t="shared" si="1"/>
        <v>1531350740</v>
      </c>
      <c r="G62">
        <f t="shared" si="2"/>
        <v>1531350740</v>
      </c>
      <c r="H62">
        <f t="shared" si="3"/>
        <v>884936785</v>
      </c>
      <c r="I62">
        <v>17353403</v>
      </c>
    </row>
    <row r="63" spans="1:9" x14ac:dyDescent="0.25">
      <c r="A63">
        <v>52</v>
      </c>
      <c r="B63">
        <v>11</v>
      </c>
      <c r="C63">
        <v>2079.62</v>
      </c>
      <c r="D63">
        <v>2080</v>
      </c>
      <c r="E63">
        <f t="shared" si="0"/>
        <v>1</v>
      </c>
      <c r="F63">
        <f t="shared" si="1"/>
        <v>2433640928</v>
      </c>
      <c r="G63">
        <f t="shared" si="2"/>
        <v>286157281</v>
      </c>
      <c r="H63">
        <f t="shared" si="3"/>
        <v>902290188</v>
      </c>
      <c r="I63">
        <v>17353403</v>
      </c>
    </row>
    <row r="64" spans="1:9" x14ac:dyDescent="0.25">
      <c r="A64">
        <v>53</v>
      </c>
      <c r="B64" s="1">
        <v>11</v>
      </c>
      <c r="D64">
        <v>2120</v>
      </c>
      <c r="E64" t="str">
        <f t="shared" si="0"/>
        <v/>
      </c>
      <c r="F64">
        <f t="shared" si="1"/>
        <v>1205800872</v>
      </c>
      <c r="G64">
        <f t="shared" si="2"/>
        <v>1205800872</v>
      </c>
      <c r="H64">
        <f t="shared" si="3"/>
        <v>919643591</v>
      </c>
      <c r="I64">
        <v>17353403</v>
      </c>
    </row>
    <row r="65" spans="1:9" x14ac:dyDescent="0.25">
      <c r="A65">
        <v>54</v>
      </c>
      <c r="D65">
        <v>2160</v>
      </c>
      <c r="E65" t="str">
        <f t="shared" si="0"/>
        <v/>
      </c>
      <c r="F65">
        <f t="shared" si="1"/>
        <v>2142797866</v>
      </c>
      <c r="G65">
        <f t="shared" si="2"/>
        <v>2142797866</v>
      </c>
      <c r="H65">
        <f t="shared" si="3"/>
        <v>936996994</v>
      </c>
      <c r="I65">
        <v>17353403</v>
      </c>
    </row>
    <row r="66" spans="1:9" x14ac:dyDescent="0.25">
      <c r="A66">
        <v>55</v>
      </c>
      <c r="B66">
        <v>12</v>
      </c>
      <c r="C66">
        <v>2199.59</v>
      </c>
      <c r="D66">
        <v>2200</v>
      </c>
      <c r="E66">
        <f t="shared" si="0"/>
        <v>1</v>
      </c>
      <c r="F66">
        <f t="shared" si="1"/>
        <v>3097148263</v>
      </c>
      <c r="G66">
        <f t="shared" si="2"/>
        <v>949664616</v>
      </c>
      <c r="H66">
        <f t="shared" si="3"/>
        <v>954350397</v>
      </c>
      <c r="I66">
        <v>17353403</v>
      </c>
    </row>
    <row r="67" spans="1:9" x14ac:dyDescent="0.25">
      <c r="A67">
        <v>56</v>
      </c>
      <c r="D67">
        <v>2240</v>
      </c>
      <c r="E67" t="str">
        <f t="shared" si="0"/>
        <v/>
      </c>
      <c r="F67">
        <f t="shared" si="1"/>
        <v>1921368416</v>
      </c>
      <c r="G67">
        <f t="shared" si="2"/>
        <v>1921368416</v>
      </c>
      <c r="H67">
        <f t="shared" si="3"/>
        <v>971703800</v>
      </c>
      <c r="I67">
        <v>17353403</v>
      </c>
    </row>
    <row r="68" spans="1:9" x14ac:dyDescent="0.25">
      <c r="A68">
        <v>57</v>
      </c>
      <c r="B68">
        <v>13</v>
      </c>
      <c r="C68">
        <v>2279.58</v>
      </c>
      <c r="D68">
        <v>2280</v>
      </c>
      <c r="E68">
        <f t="shared" si="0"/>
        <v>1</v>
      </c>
      <c r="F68">
        <f t="shared" si="1"/>
        <v>2910425619</v>
      </c>
      <c r="G68">
        <f t="shared" si="2"/>
        <v>762941972</v>
      </c>
      <c r="H68">
        <f t="shared" si="3"/>
        <v>989057203</v>
      </c>
      <c r="I68">
        <v>17353403</v>
      </c>
    </row>
    <row r="69" spans="1:9" x14ac:dyDescent="0.25">
      <c r="A69">
        <v>58</v>
      </c>
      <c r="D69">
        <v>2320</v>
      </c>
      <c r="E69" t="str">
        <f t="shared" si="0"/>
        <v/>
      </c>
      <c r="F69">
        <f t="shared" si="1"/>
        <v>1769352578</v>
      </c>
      <c r="G69">
        <f t="shared" si="2"/>
        <v>1769352578</v>
      </c>
      <c r="H69">
        <f t="shared" si="3"/>
        <v>1006410606</v>
      </c>
      <c r="I69">
        <v>17353403</v>
      </c>
    </row>
    <row r="70" spans="1:9" x14ac:dyDescent="0.25">
      <c r="A70">
        <v>59</v>
      </c>
      <c r="B70">
        <v>14</v>
      </c>
      <c r="C70">
        <v>2359.5700000000002</v>
      </c>
      <c r="D70">
        <v>2360</v>
      </c>
      <c r="E70">
        <f t="shared" si="0"/>
        <v>1</v>
      </c>
      <c r="F70">
        <f t="shared" si="1"/>
        <v>2793116587</v>
      </c>
      <c r="G70">
        <f t="shared" si="2"/>
        <v>645632940</v>
      </c>
      <c r="H70">
        <f t="shared" si="3"/>
        <v>1023764009</v>
      </c>
      <c r="I70">
        <v>17353403</v>
      </c>
    </row>
    <row r="71" spans="1:9" x14ac:dyDescent="0.25">
      <c r="A71">
        <v>60</v>
      </c>
      <c r="D71">
        <v>2400</v>
      </c>
      <c r="E71" t="str">
        <f t="shared" si="0"/>
        <v/>
      </c>
      <c r="F71">
        <f t="shared" si="1"/>
        <v>1686750352</v>
      </c>
      <c r="G71">
        <f t="shared" si="2"/>
        <v>1686750352</v>
      </c>
      <c r="H71">
        <f t="shared" si="3"/>
        <v>1041117412</v>
      </c>
      <c r="I71">
        <v>17353403</v>
      </c>
    </row>
    <row r="72" spans="1:9" x14ac:dyDescent="0.25">
      <c r="A72">
        <v>61</v>
      </c>
      <c r="B72">
        <v>15</v>
      </c>
      <c r="C72">
        <v>2440.79</v>
      </c>
      <c r="D72">
        <v>2440</v>
      </c>
      <c r="E72">
        <f t="shared" si="0"/>
        <v>1</v>
      </c>
      <c r="F72">
        <f t="shared" si="1"/>
        <v>2745221167</v>
      </c>
      <c r="G72">
        <f t="shared" si="2"/>
        <v>597737520</v>
      </c>
      <c r="H72">
        <f t="shared" si="3"/>
        <v>1058470815</v>
      </c>
      <c r="I72">
        <v>17353403</v>
      </c>
    </row>
    <row r="73" spans="1:9" x14ac:dyDescent="0.25">
      <c r="A73">
        <v>62</v>
      </c>
      <c r="D73">
        <v>2480</v>
      </c>
      <c r="E73" t="str">
        <f t="shared" si="0"/>
        <v/>
      </c>
      <c r="F73">
        <f t="shared" si="1"/>
        <v>1673561738</v>
      </c>
      <c r="G73">
        <f t="shared" si="2"/>
        <v>1673561738</v>
      </c>
      <c r="H73">
        <f t="shared" si="3"/>
        <v>1075824218</v>
      </c>
      <c r="I73">
        <v>17353403</v>
      </c>
    </row>
    <row r="74" spans="1:9" x14ac:dyDescent="0.25">
      <c r="A74">
        <v>63</v>
      </c>
      <c r="B74">
        <v>16</v>
      </c>
      <c r="C74">
        <v>2519.54</v>
      </c>
      <c r="D74">
        <v>2520</v>
      </c>
      <c r="E74">
        <f t="shared" si="0"/>
        <v>1</v>
      </c>
      <c r="F74">
        <f t="shared" si="1"/>
        <v>2766739359</v>
      </c>
      <c r="G74">
        <f t="shared" si="2"/>
        <v>619255712</v>
      </c>
      <c r="H74">
        <f t="shared" si="3"/>
        <v>1093177621</v>
      </c>
      <c r="I74">
        <v>17353403</v>
      </c>
    </row>
    <row r="75" spans="1:9" x14ac:dyDescent="0.25">
      <c r="A75">
        <v>64</v>
      </c>
      <c r="D75">
        <v>2560</v>
      </c>
      <c r="E75" t="str">
        <f t="shared" si="0"/>
        <v/>
      </c>
      <c r="F75">
        <f t="shared" si="1"/>
        <v>1729786736</v>
      </c>
      <c r="G75">
        <f t="shared" si="2"/>
        <v>1729786736</v>
      </c>
      <c r="H75">
        <f t="shared" si="3"/>
        <v>1110531024</v>
      </c>
      <c r="I75">
        <v>17353403</v>
      </c>
    </row>
    <row r="76" spans="1:9" x14ac:dyDescent="0.25">
      <c r="A76">
        <v>65</v>
      </c>
      <c r="B76">
        <v>17</v>
      </c>
      <c r="C76">
        <v>2499.5300000000002</v>
      </c>
      <c r="D76">
        <v>2600</v>
      </c>
      <c r="E76">
        <f t="shared" ref="E76:E96" si="4">IF(F76&gt;2147483647,1,"")</f>
        <v>1</v>
      </c>
      <c r="F76">
        <f t="shared" si="1"/>
        <v>2857671163</v>
      </c>
      <c r="G76">
        <f t="shared" si="2"/>
        <v>710187516</v>
      </c>
      <c r="H76">
        <f t="shared" si="3"/>
        <v>1127884427</v>
      </c>
      <c r="I76">
        <v>17353403</v>
      </c>
    </row>
    <row r="77" spans="1:9" x14ac:dyDescent="0.25">
      <c r="A77">
        <v>66</v>
      </c>
      <c r="D77">
        <v>2640</v>
      </c>
      <c r="E77" t="str">
        <f t="shared" si="4"/>
        <v/>
      </c>
      <c r="F77">
        <f t="shared" ref="F77:F96" si="5">G76+H77</f>
        <v>1855425346</v>
      </c>
      <c r="G77">
        <f t="shared" ref="G77:G96" si="6">IF(F77&gt;2147483647,F77-2147483647,F77)</f>
        <v>1855425346</v>
      </c>
      <c r="H77">
        <f t="shared" ref="H77:H96" si="7">H76+I76</f>
        <v>1145237830</v>
      </c>
      <c r="I77">
        <v>17353403</v>
      </c>
    </row>
    <row r="78" spans="1:9" x14ac:dyDescent="0.25">
      <c r="A78">
        <v>67</v>
      </c>
      <c r="B78">
        <v>18</v>
      </c>
      <c r="C78">
        <v>2678.51</v>
      </c>
      <c r="D78">
        <v>2680</v>
      </c>
      <c r="E78">
        <f t="shared" si="4"/>
        <v>1</v>
      </c>
      <c r="F78">
        <f t="shared" si="5"/>
        <v>3018016579</v>
      </c>
      <c r="G78">
        <f t="shared" si="6"/>
        <v>870532932</v>
      </c>
      <c r="H78">
        <f t="shared" si="7"/>
        <v>1162591233</v>
      </c>
      <c r="I78">
        <v>17353403</v>
      </c>
    </row>
    <row r="79" spans="1:9" x14ac:dyDescent="0.25">
      <c r="A79">
        <v>68</v>
      </c>
      <c r="D79">
        <v>2720</v>
      </c>
      <c r="E79" t="str">
        <f t="shared" si="4"/>
        <v/>
      </c>
      <c r="F79">
        <f t="shared" si="5"/>
        <v>2050477568</v>
      </c>
      <c r="G79">
        <f t="shared" si="6"/>
        <v>2050477568</v>
      </c>
      <c r="H79">
        <f t="shared" si="7"/>
        <v>1179944636</v>
      </c>
      <c r="I79">
        <v>17353403</v>
      </c>
    </row>
    <row r="80" spans="1:9" x14ac:dyDescent="0.25">
      <c r="A80">
        <v>69</v>
      </c>
      <c r="B80">
        <v>19</v>
      </c>
      <c r="C80">
        <v>2759.48</v>
      </c>
      <c r="D80">
        <v>2760</v>
      </c>
      <c r="E80">
        <f t="shared" si="4"/>
        <v>1</v>
      </c>
      <c r="F80">
        <f t="shared" si="5"/>
        <v>3247775607</v>
      </c>
      <c r="G80">
        <f t="shared" si="6"/>
        <v>1100291960</v>
      </c>
      <c r="H80">
        <f t="shared" si="7"/>
        <v>1197298039</v>
      </c>
      <c r="I80">
        <v>17353403</v>
      </c>
    </row>
    <row r="81" spans="1:9" x14ac:dyDescent="0.25">
      <c r="A81">
        <v>70</v>
      </c>
      <c r="B81">
        <v>20</v>
      </c>
      <c r="C81">
        <v>2799.47</v>
      </c>
      <c r="D81">
        <v>2800</v>
      </c>
      <c r="E81">
        <f t="shared" si="4"/>
        <v>1</v>
      </c>
      <c r="F81">
        <f t="shared" si="5"/>
        <v>2314943402</v>
      </c>
      <c r="G81">
        <f t="shared" si="6"/>
        <v>167459755</v>
      </c>
      <c r="H81">
        <f t="shared" si="7"/>
        <v>1214651442</v>
      </c>
      <c r="I81">
        <v>17353403</v>
      </c>
    </row>
    <row r="82" spans="1:9" x14ac:dyDescent="0.25">
      <c r="A82">
        <v>71</v>
      </c>
      <c r="B82" s="1">
        <v>20</v>
      </c>
      <c r="D82">
        <v>2840</v>
      </c>
      <c r="E82" t="str">
        <f t="shared" si="4"/>
        <v/>
      </c>
      <c r="F82">
        <f t="shared" si="5"/>
        <v>1399464600</v>
      </c>
      <c r="G82">
        <f t="shared" si="6"/>
        <v>1399464600</v>
      </c>
      <c r="H82">
        <f t="shared" si="7"/>
        <v>1232004845</v>
      </c>
      <c r="I82">
        <v>17353403</v>
      </c>
    </row>
    <row r="83" spans="1:9" x14ac:dyDescent="0.25">
      <c r="A83">
        <v>72</v>
      </c>
      <c r="B83">
        <v>21</v>
      </c>
      <c r="C83">
        <v>2879.46</v>
      </c>
      <c r="D83">
        <v>2880</v>
      </c>
      <c r="E83">
        <f t="shared" si="4"/>
        <v>1</v>
      </c>
      <c r="F83">
        <f t="shared" si="5"/>
        <v>2648822848</v>
      </c>
      <c r="G83">
        <f t="shared" si="6"/>
        <v>501339201</v>
      </c>
      <c r="H83">
        <f t="shared" si="7"/>
        <v>1249358248</v>
      </c>
      <c r="I83">
        <v>17353403</v>
      </c>
    </row>
    <row r="84" spans="1:9" x14ac:dyDescent="0.25">
      <c r="A84">
        <v>73</v>
      </c>
      <c r="B84" s="1">
        <v>21</v>
      </c>
      <c r="D84">
        <v>2920</v>
      </c>
      <c r="E84" t="str">
        <f t="shared" si="4"/>
        <v/>
      </c>
      <c r="F84">
        <f t="shared" si="5"/>
        <v>1768050852</v>
      </c>
      <c r="G84">
        <f t="shared" si="6"/>
        <v>1768050852</v>
      </c>
      <c r="H84">
        <f t="shared" si="7"/>
        <v>1266711651</v>
      </c>
      <c r="I84">
        <v>17353403</v>
      </c>
    </row>
    <row r="85" spans="1:9" x14ac:dyDescent="0.25">
      <c r="A85">
        <v>74</v>
      </c>
      <c r="B85">
        <v>22</v>
      </c>
      <c r="C85">
        <v>2959.44</v>
      </c>
      <c r="D85">
        <v>2960</v>
      </c>
      <c r="E85">
        <f t="shared" si="4"/>
        <v>1</v>
      </c>
      <c r="F85">
        <f t="shared" si="5"/>
        <v>3052115906</v>
      </c>
      <c r="G85">
        <f t="shared" si="6"/>
        <v>904632259</v>
      </c>
      <c r="H85">
        <f t="shared" si="7"/>
        <v>1284065054</v>
      </c>
      <c r="I85">
        <v>17353403</v>
      </c>
    </row>
    <row r="86" spans="1:9" x14ac:dyDescent="0.25">
      <c r="A86">
        <v>75</v>
      </c>
      <c r="B86">
        <v>23</v>
      </c>
      <c r="C86">
        <v>2999.43</v>
      </c>
      <c r="D86">
        <v>3000</v>
      </c>
      <c r="E86">
        <f t="shared" si="4"/>
        <v>1</v>
      </c>
      <c r="F86">
        <f t="shared" si="5"/>
        <v>2206050716</v>
      </c>
      <c r="G86">
        <f t="shared" si="6"/>
        <v>58567069</v>
      </c>
      <c r="H86">
        <f t="shared" si="7"/>
        <v>1301418457</v>
      </c>
      <c r="I86">
        <v>17353403</v>
      </c>
    </row>
    <row r="87" spans="1:9" x14ac:dyDescent="0.25">
      <c r="A87">
        <v>76</v>
      </c>
      <c r="B87" s="1">
        <v>23</v>
      </c>
      <c r="D87">
        <v>3040</v>
      </c>
      <c r="E87" t="str">
        <f t="shared" si="4"/>
        <v/>
      </c>
      <c r="F87">
        <f t="shared" si="5"/>
        <v>1377338929</v>
      </c>
      <c r="G87">
        <f t="shared" si="6"/>
        <v>1377338929</v>
      </c>
      <c r="H87">
        <f t="shared" si="7"/>
        <v>1318771860</v>
      </c>
      <c r="I87">
        <v>17353403</v>
      </c>
    </row>
    <row r="88" spans="1:9" x14ac:dyDescent="0.25">
      <c r="A88">
        <v>77</v>
      </c>
      <c r="B88">
        <v>24</v>
      </c>
      <c r="C88">
        <v>3079.42</v>
      </c>
      <c r="D88">
        <v>3080</v>
      </c>
      <c r="E88">
        <f t="shared" si="4"/>
        <v>1</v>
      </c>
      <c r="F88">
        <f t="shared" si="5"/>
        <v>2713464192</v>
      </c>
      <c r="G88">
        <f t="shared" si="6"/>
        <v>565980545</v>
      </c>
      <c r="H88">
        <f t="shared" si="7"/>
        <v>1336125263</v>
      </c>
      <c r="I88">
        <v>17353403</v>
      </c>
    </row>
    <row r="89" spans="1:9" x14ac:dyDescent="0.25">
      <c r="A89">
        <v>78</v>
      </c>
      <c r="B89" s="1">
        <v>24</v>
      </c>
      <c r="D89">
        <v>3120</v>
      </c>
      <c r="E89" t="str">
        <f t="shared" si="4"/>
        <v/>
      </c>
      <c r="F89">
        <f t="shared" si="5"/>
        <v>1919459211</v>
      </c>
      <c r="G89">
        <f t="shared" si="6"/>
        <v>1919459211</v>
      </c>
      <c r="H89">
        <f t="shared" si="7"/>
        <v>1353478666</v>
      </c>
      <c r="I89">
        <v>17353403</v>
      </c>
    </row>
    <row r="90" spans="1:9" x14ac:dyDescent="0.25">
      <c r="A90">
        <v>79</v>
      </c>
      <c r="B90">
        <v>25</v>
      </c>
      <c r="C90">
        <v>3159.41</v>
      </c>
      <c r="D90">
        <v>3160</v>
      </c>
      <c r="E90">
        <f t="shared" si="4"/>
        <v>1</v>
      </c>
      <c r="F90">
        <f t="shared" si="5"/>
        <v>3290291280</v>
      </c>
      <c r="G90">
        <f t="shared" si="6"/>
        <v>1142807633</v>
      </c>
      <c r="H90">
        <f t="shared" si="7"/>
        <v>1370832069</v>
      </c>
      <c r="I90">
        <v>17353403</v>
      </c>
    </row>
    <row r="91" spans="1:9" x14ac:dyDescent="0.25">
      <c r="A91">
        <v>80</v>
      </c>
      <c r="B91">
        <v>26</v>
      </c>
      <c r="C91">
        <v>3199.4</v>
      </c>
      <c r="D91">
        <v>3200</v>
      </c>
      <c r="E91">
        <f t="shared" si="4"/>
        <v>1</v>
      </c>
      <c r="F91">
        <f t="shared" si="5"/>
        <v>2530993105</v>
      </c>
      <c r="G91">
        <f t="shared" si="6"/>
        <v>383509458</v>
      </c>
      <c r="H91">
        <f t="shared" si="7"/>
        <v>1388185472</v>
      </c>
      <c r="I91">
        <v>17353403</v>
      </c>
    </row>
    <row r="92" spans="1:9" x14ac:dyDescent="0.25">
      <c r="A92">
        <v>81</v>
      </c>
      <c r="B92" s="1">
        <v>26</v>
      </c>
      <c r="D92">
        <v>3240</v>
      </c>
      <c r="E92" t="str">
        <f t="shared" si="4"/>
        <v/>
      </c>
      <c r="F92">
        <f t="shared" si="5"/>
        <v>1789048333</v>
      </c>
      <c r="G92">
        <f t="shared" si="6"/>
        <v>1789048333</v>
      </c>
      <c r="H92">
        <f t="shared" si="7"/>
        <v>1405538875</v>
      </c>
      <c r="I92">
        <v>17353403</v>
      </c>
    </row>
    <row r="93" spans="1:9" x14ac:dyDescent="0.25">
      <c r="A93">
        <v>82</v>
      </c>
      <c r="B93">
        <v>27</v>
      </c>
      <c r="C93">
        <v>3279.39</v>
      </c>
      <c r="D93">
        <v>3280</v>
      </c>
      <c r="E93">
        <f t="shared" si="4"/>
        <v>1</v>
      </c>
      <c r="F93">
        <f t="shared" si="5"/>
        <v>3211940611</v>
      </c>
      <c r="G93">
        <f t="shared" si="6"/>
        <v>1064456964</v>
      </c>
      <c r="H93">
        <f t="shared" si="7"/>
        <v>1422892278</v>
      </c>
      <c r="I93">
        <v>17353403</v>
      </c>
    </row>
    <row r="94" spans="1:9" x14ac:dyDescent="0.25">
      <c r="A94">
        <v>83</v>
      </c>
      <c r="B94">
        <v>28</v>
      </c>
      <c r="C94">
        <v>3319.39</v>
      </c>
      <c r="D94">
        <v>3320</v>
      </c>
      <c r="E94">
        <f t="shared" si="4"/>
        <v>1</v>
      </c>
      <c r="F94">
        <f t="shared" si="5"/>
        <v>2504702645</v>
      </c>
      <c r="G94">
        <f t="shared" si="6"/>
        <v>357218998</v>
      </c>
      <c r="H94">
        <f t="shared" si="7"/>
        <v>1440245681</v>
      </c>
      <c r="I94">
        <v>17353403</v>
      </c>
    </row>
    <row r="95" spans="1:9" x14ac:dyDescent="0.25">
      <c r="A95">
        <v>84</v>
      </c>
      <c r="B95" s="1">
        <v>28</v>
      </c>
      <c r="D95">
        <v>3360</v>
      </c>
      <c r="E95" t="str">
        <f t="shared" si="4"/>
        <v/>
      </c>
      <c r="F95">
        <f t="shared" si="5"/>
        <v>1814818082</v>
      </c>
      <c r="G95">
        <f t="shared" si="6"/>
        <v>1814818082</v>
      </c>
      <c r="H95">
        <f t="shared" si="7"/>
        <v>1457599084</v>
      </c>
      <c r="I95">
        <v>17353403</v>
      </c>
    </row>
    <row r="96" spans="1:9" x14ac:dyDescent="0.25">
      <c r="A96">
        <v>85</v>
      </c>
      <c r="B96">
        <v>29</v>
      </c>
      <c r="C96">
        <v>3399.37</v>
      </c>
      <c r="D96">
        <v>3400</v>
      </c>
      <c r="E96">
        <f t="shared" si="4"/>
        <v>1</v>
      </c>
      <c r="F96">
        <f t="shared" si="5"/>
        <v>3289770569</v>
      </c>
      <c r="G96">
        <f t="shared" si="6"/>
        <v>1142286922</v>
      </c>
      <c r="H96">
        <f t="shared" si="7"/>
        <v>1474952487</v>
      </c>
      <c r="I96">
        <v>17353403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2.6.5</vt:lpstr>
      <vt:lpstr>2.7.0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Schmalz</dc:creator>
  <cp:lastModifiedBy>Brian Schmalz</cp:lastModifiedBy>
  <dcterms:created xsi:type="dcterms:W3CDTF">2020-11-03T13:01:13Z</dcterms:created>
  <dcterms:modified xsi:type="dcterms:W3CDTF">2020-11-05T13:56:02Z</dcterms:modified>
</cp:coreProperties>
</file>