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<sst xmlns="http://schemas.openxmlformats.org/spreadsheetml/2006/main" count="75" uniqueCount="54">
  <si>
    <t>Set</t>
  </si>
  <si>
    <t>Card ID</t>
  </si>
  <si>
    <t>Print year</t>
  </si>
  <si>
    <t>Artist</t>
  </si>
  <si>
    <t>Name</t>
  </si>
  <si>
    <t>Card Type</t>
  </si>
  <si>
    <t>Power/Toughness</t>
  </si>
  <si>
    <t>Colors</t>
  </si>
  <si>
    <t>Mana cost</t>
  </si>
  <si>
    <t>Ability - keywords</t>
  </si>
  <si>
    <t>Has activated abilites?</t>
  </si>
  <si>
    <t>Has trigger abilites?</t>
  </si>
  <si>
    <t>Has the card been reprinted?</t>
  </si>
  <si>
    <t>Scryfall Link</t>
  </si>
  <si>
    <t>TCGplayer average price</t>
  </si>
  <si>
    <t>Cardmarket average</t>
  </si>
  <si>
    <t>Secret Lair</t>
  </si>
  <si>
    <t>Jake Murray</t>
  </si>
  <si>
    <t>The Celestial Toymaker</t>
  </si>
  <si>
    <t>Legendary Creature</t>
  </si>
  <si>
    <t>WBU</t>
  </si>
  <si>
    <t>Attacks</t>
  </si>
  <si>
    <t>No</t>
  </si>
  <si>
    <t>Yes</t>
  </si>
  <si>
    <t>https://scryfall.com/card/sld/1582/the-celestial-toymaker</t>
  </si>
  <si>
    <t>22,51 €</t>
  </si>
  <si>
    <t>Commander Masters</t>
  </si>
  <si>
    <t>Chris Rahn</t>
  </si>
  <si>
    <t>Cyclonic Rift</t>
  </si>
  <si>
    <t>Instant</t>
  </si>
  <si>
    <t>N/A</t>
  </si>
  <si>
    <t>U</t>
  </si>
  <si>
    <t>1U</t>
  </si>
  <si>
    <t>None</t>
  </si>
  <si>
    <t>https://scryfall.com/card/cmm/84/cyclonic-rift</t>
  </si>
  <si>
    <t>Jumpstart 2022</t>
  </si>
  <si>
    <t>Drew Tucker</t>
  </si>
  <si>
    <t>Aftershock</t>
  </si>
  <si>
    <t>Sorcery</t>
  </si>
  <si>
    <t>R</t>
  </si>
  <si>
    <t>2RR</t>
  </si>
  <si>
    <t>https://scryfall.com/card/j22/129/aftershock</t>
  </si>
  <si>
    <t>Murders at Karlov Manor</t>
  </si>
  <si>
    <t>Eric Wilkerson</t>
  </si>
  <si>
    <t>Shock</t>
  </si>
  <si>
    <t>https://scryfall.com/card/mkm/144/shock</t>
  </si>
  <si>
    <t>New Phyrexia</t>
  </si>
  <si>
    <t>Steve Prescott</t>
  </si>
  <si>
    <t>Chancellor of the Tangle</t>
  </si>
  <si>
    <t>Creature</t>
  </si>
  <si>
    <t>G</t>
  </si>
  <si>
    <t>4GGG</t>
  </si>
  <si>
    <t>Multiple</t>
  </si>
  <si>
    <t>https://scryfall.com/card/nph/106/chancellor-of-the-tangle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</si>
</sst>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&quot;$&quot;#,##0.00"/>
    <numFmt numFmtId="166" formatCode="&quot;€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6161D"/>
      <name val="Arial"/>
      <scheme val="minor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1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ryfall.com/card/sld/1582/the-celestial-toymaker" TargetMode="External"/><Relationship Id="rId2" Type="http://schemas.openxmlformats.org/officeDocument/2006/relationships/hyperlink" Target="https://scryfall.com/card/cmm/84/cyclonic-rift" TargetMode="External"/><Relationship Id="rId3" Type="http://schemas.openxmlformats.org/officeDocument/2006/relationships/hyperlink" Target="https://scryfall.com/card/j22/129/aftershock" TargetMode="External"/><Relationship Id="rId4" Type="http://schemas.openxmlformats.org/officeDocument/2006/relationships/hyperlink" Target="https://scryfall.com/card/mkm/144/shock" TargetMode="External"/><Relationship Id="rId5" Type="http://schemas.openxmlformats.org/officeDocument/2006/relationships/hyperlink" Target="https://scryfall.com/card/nph/106/chancellor-of-the-tangle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3" max="3" width="11.0"/>
    <col customWidth="1" min="4" max="5" width="19.25"/>
    <col customWidth="1" min="6" max="6" width="32.25"/>
    <col customWidth="1" min="7" max="7" width="14.63"/>
    <col customWidth="1" min="8" max="8" width="7.38"/>
    <col customWidth="1" min="9" max="9" width="11.0"/>
    <col customWidth="1" min="10" max="10" width="17.13"/>
    <col customWidth="1" min="11" max="11" width="18.38"/>
    <col customWidth="1" min="12" max="12" width="18.75"/>
    <col customWidth="1" min="13" max="13" width="26.25"/>
    <col customWidth="1" min="14" max="14" width="42.0"/>
    <col customWidth="1" min="15" max="15" width="26.75"/>
    <col customWidth="1" min="16" max="16" width="27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6" t="s">
        <v>6</v>
      </c>
      <c r="H1" s="7" t="s">
        <v>7</v>
      </c>
      <c r="I1" s="4" t="s">
        <v>8</v>
      </c>
      <c r="J1" s="8" t="s">
        <v>9</v>
      </c>
      <c r="K1" s="3" t="s">
        <v>10</v>
      </c>
      <c r="L1" s="7" t="s">
        <v>11</v>
      </c>
      <c r="M1" s="1" t="s">
        <v>12</v>
      </c>
      <c r="N1" s="2" t="s">
        <v>13</v>
      </c>
      <c r="O1" s="3" t="s">
        <v>14</v>
      </c>
      <c r="P1" s="9" t="s">
        <v>15</v>
      </c>
    </row>
    <row r="2">
      <c r="A2" s="10" t="s">
        <v>16</v>
      </c>
      <c r="B2" s="10">
        <v>1582.0</v>
      </c>
      <c r="C2" s="10">
        <v>2023.0</v>
      </c>
      <c r="D2" s="11" t="s">
        <v>17</v>
      </c>
      <c r="E2" s="12" t="s">
        <v>18</v>
      </c>
      <c r="F2" s="12" t="s">
        <v>19</v>
      </c>
      <c r="G2" s="13">
        <v>45326.0</v>
      </c>
      <c r="H2" s="10" t="s">
        <v>20</v>
      </c>
      <c r="I2" s="10" t="s">
        <v>20</v>
      </c>
      <c r="J2" s="10" t="s">
        <v>21</v>
      </c>
      <c r="K2" s="10" t="s">
        <v>22</v>
      </c>
      <c r="L2" s="10" t="s">
        <v>23</v>
      </c>
      <c r="M2" s="10" t="s">
        <v>22</v>
      </c>
      <c r="N2" s="14" t="s">
        <v>24</v>
      </c>
      <c r="O2" s="15">
        <v>15.24</v>
      </c>
      <c r="P2" s="10" t="s">
        <v>25</v>
      </c>
    </row>
    <row r="3">
      <c r="A3" s="10" t="s">
        <v>26</v>
      </c>
      <c r="B3" s="10">
        <v>84.0</v>
      </c>
      <c r="C3" s="10">
        <v>2023.0</v>
      </c>
      <c r="D3" s="10" t="s">
        <v>27</v>
      </c>
      <c r="E3" s="12" t="s">
        <v>28</v>
      </c>
      <c r="F3" s="12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22</v>
      </c>
      <c r="L3" s="10" t="s">
        <v>22</v>
      </c>
      <c r="M3" s="10" t="s">
        <v>22</v>
      </c>
      <c r="N3" s="14" t="s">
        <v>34</v>
      </c>
      <c r="O3" s="16">
        <v>31.94</v>
      </c>
      <c r="P3" s="17">
        <v>24.58</v>
      </c>
    </row>
    <row r="4">
      <c r="A4" s="10" t="s">
        <v>35</v>
      </c>
      <c r="B4" s="10">
        <v>129.0</v>
      </c>
      <c r="C4" s="10">
        <v>2022.0</v>
      </c>
      <c r="D4" s="10" t="s">
        <v>36</v>
      </c>
      <c r="E4" s="10" t="s">
        <v>37</v>
      </c>
      <c r="F4" s="12" t="s">
        <v>38</v>
      </c>
      <c r="G4" s="10" t="s">
        <v>30</v>
      </c>
      <c r="H4" s="10" t="s">
        <v>39</v>
      </c>
      <c r="I4" s="10" t="s">
        <v>40</v>
      </c>
      <c r="J4" s="10" t="s">
        <v>33</v>
      </c>
      <c r="K4" s="10" t="s">
        <v>22</v>
      </c>
      <c r="L4" s="10" t="s">
        <v>22</v>
      </c>
      <c r="M4" s="10" t="s">
        <v>22</v>
      </c>
      <c r="N4" s="14" t="s">
        <v>41</v>
      </c>
      <c r="O4" s="16">
        <v>0.16</v>
      </c>
      <c r="P4" s="17">
        <v>0.15</v>
      </c>
    </row>
    <row r="5">
      <c r="A5" s="10" t="s">
        <v>42</v>
      </c>
      <c r="B5" s="10">
        <v>144.0</v>
      </c>
      <c r="C5" s="10">
        <v>2024.0</v>
      </c>
      <c r="D5" s="10" t="s">
        <v>43</v>
      </c>
      <c r="E5" s="10" t="s">
        <v>44</v>
      </c>
      <c r="F5" s="12" t="s">
        <v>29</v>
      </c>
      <c r="G5" s="10" t="s">
        <v>30</v>
      </c>
      <c r="H5" s="10" t="s">
        <v>39</v>
      </c>
      <c r="I5" s="10" t="s">
        <v>39</v>
      </c>
      <c r="J5" s="10" t="s">
        <v>33</v>
      </c>
      <c r="K5" s="10" t="s">
        <v>22</v>
      </c>
      <c r="L5" s="10" t="s">
        <v>22</v>
      </c>
      <c r="M5" s="10" t="s">
        <v>22</v>
      </c>
      <c r="N5" s="14" t="s">
        <v>45</v>
      </c>
      <c r="O5" s="16">
        <v>0.05</v>
      </c>
      <c r="P5" s="17">
        <v>0.13</v>
      </c>
    </row>
    <row r="6">
      <c r="A6" s="10" t="s">
        <v>46</v>
      </c>
      <c r="B6" s="10">
        <v>106.0</v>
      </c>
      <c r="C6" s="10">
        <v>2011.0</v>
      </c>
      <c r="D6" s="10" t="s">
        <v>47</v>
      </c>
      <c r="E6" s="10" t="s">
        <v>48</v>
      </c>
      <c r="F6" s="12" t="s">
        <v>49</v>
      </c>
      <c r="G6" s="18">
        <v>45450.0</v>
      </c>
      <c r="H6" s="10" t="s">
        <v>50</v>
      </c>
      <c r="I6" s="10" t="s">
        <v>51</v>
      </c>
      <c r="J6" s="10" t="s">
        <v>52</v>
      </c>
      <c r="K6" s="10" t="s">
        <v>22</v>
      </c>
      <c r="L6" s="10" t="s">
        <v>22</v>
      </c>
      <c r="M6" s="10" t="s">
        <v>22</v>
      </c>
      <c r="N6" s="14" t="s">
        <v>53</v>
      </c>
      <c r="O6" s="16">
        <v>0.39</v>
      </c>
      <c r="P6" s="17">
        <v>0.74</v>
      </c>
    </row>
    <row r="7">
      <c r="F7" s="12"/>
      <c r="J7" s="19"/>
      <c r="K7" s="19"/>
      <c r="L7" s="19"/>
      <c r="M7" s="19"/>
    </row>
    <row r="8">
      <c r="F8" s="12"/>
      <c r="J8" s="19"/>
      <c r="K8" s="19"/>
      <c r="L8" s="19"/>
      <c r="M8" s="19"/>
    </row>
    <row r="9">
      <c r="F9" s="12"/>
      <c r="J9" s="19"/>
      <c r="K9" s="19"/>
      <c r="L9" s="19"/>
      <c r="M9" s="19"/>
    </row>
    <row r="10">
      <c r="F10" s="12"/>
      <c r="J10" s="19"/>
      <c r="K10" s="19"/>
      <c r="L10" s="19"/>
      <c r="M10" s="19"/>
    </row>
    <row r="11">
      <c r="F11" s="12"/>
      <c r="J11" s="19"/>
      <c r="K11" s="19"/>
      <c r="L11" s="19"/>
      <c r="M11" s="19"/>
    </row>
    <row r="12">
      <c r="F12" s="12"/>
      <c r="J12" s="19"/>
      <c r="K12" s="19"/>
      <c r="L12" s="19"/>
      <c r="M12" s="19"/>
    </row>
    <row r="13">
      <c r="F13" s="12"/>
      <c r="J13" s="19"/>
      <c r="K13" s="19"/>
      <c r="L13" s="19"/>
      <c r="M13" s="19"/>
    </row>
    <row r="14">
      <c r="F14" s="12"/>
      <c r="J14" s="19"/>
      <c r="K14" s="19"/>
      <c r="L14" s="19"/>
      <c r="M14" s="19"/>
    </row>
    <row r="15">
      <c r="F15" s="12"/>
      <c r="J15" s="19"/>
      <c r="K15" s="19"/>
      <c r="L15" s="19"/>
      <c r="M15" s="19"/>
    </row>
    <row r="16">
      <c r="F16" s="12"/>
      <c r="J16" s="19"/>
      <c r="K16" s="19"/>
      <c r="L16" s="19"/>
      <c r="M16" s="19"/>
    </row>
    <row r="17">
      <c r="F17" s="12"/>
      <c r="J17" s="19"/>
      <c r="K17" s="19"/>
      <c r="L17" s="19"/>
      <c r="M17" s="19"/>
    </row>
    <row r="18">
      <c r="F18" s="12"/>
      <c r="J18" s="19"/>
      <c r="K18" s="19"/>
      <c r="L18" s="19"/>
      <c r="M18" s="19"/>
    </row>
    <row r="19">
      <c r="F19" s="12"/>
      <c r="J19" s="19"/>
      <c r="K19" s="19"/>
      <c r="L19" s="19"/>
      <c r="M19" s="19"/>
    </row>
    <row r="20">
      <c r="F20" s="12"/>
      <c r="J20" s="19"/>
      <c r="K20" s="19"/>
      <c r="L20" s="19"/>
      <c r="M20" s="19"/>
    </row>
    <row r="21">
      <c r="F21" s="12"/>
      <c r="J21" s="19"/>
      <c r="K21" s="19"/>
      <c r="L21" s="19"/>
      <c r="M21" s="19"/>
    </row>
    <row r="22">
      <c r="F22" s="12"/>
      <c r="J22" s="19"/>
      <c r="K22" s="19"/>
      <c r="L22" s="19"/>
      <c r="M22" s="19"/>
    </row>
    <row r="23">
      <c r="F23" s="12"/>
      <c r="J23" s="19"/>
      <c r="K23" s="19"/>
      <c r="L23" s="19"/>
      <c r="M23" s="19"/>
    </row>
    <row r="24">
      <c r="F24" s="12"/>
      <c r="J24" s="19"/>
      <c r="K24" s="19"/>
      <c r="L24" s="19"/>
      <c r="M24" s="19"/>
    </row>
    <row r="25">
      <c r="J25" s="19"/>
      <c r="K25" s="19"/>
      <c r="L25" s="19"/>
      <c r="M25" s="19"/>
    </row>
    <row r="26">
      <c r="J26" s="19"/>
      <c r="K26" s="19"/>
      <c r="L26" s="19"/>
      <c r="M26" s="19"/>
    </row>
    <row r="27">
      <c r="J27" s="19"/>
      <c r="K27" s="19"/>
      <c r="L27" s="19"/>
      <c r="M27" s="19"/>
    </row>
    <row r="28">
      <c r="J28" s="19"/>
      <c r="K28" s="19"/>
      <c r="L28" s="19"/>
      <c r="M28" s="19"/>
    </row>
    <row r="29">
      <c r="J29" s="19"/>
      <c r="K29" s="19"/>
      <c r="L29" s="19"/>
      <c r="M29" s="19"/>
    </row>
    <row r="30">
      <c r="J30" s="19"/>
      <c r="K30" s="19"/>
      <c r="L30" s="19"/>
      <c r="M30" s="19"/>
    </row>
    <row r="31">
      <c r="J31" s="19"/>
      <c r="K31" s="19"/>
      <c r="L31" s="19"/>
      <c r="M31" s="19"/>
    </row>
    <row r="32">
      <c r="J32" s="19"/>
      <c r="K32" s="19"/>
      <c r="L32" s="19"/>
      <c r="M32" s="19"/>
    </row>
    <row r="33">
      <c r="J33" s="19"/>
      <c r="K33" s="19"/>
      <c r="L33" s="19"/>
      <c r="M33" s="19"/>
    </row>
    <row r="34">
      <c r="J34" s="19"/>
      <c r="K34" s="19"/>
      <c r="L34" s="19"/>
      <c r="M34" s="19"/>
    </row>
    <row r="35">
      <c r="J35" s="19"/>
      <c r="K35" s="19"/>
      <c r="L35" s="19"/>
      <c r="M35" s="19"/>
    </row>
  </sheetData>
  <conditionalFormatting sqref="J2:J35">
    <cfRule type="expression" dxfId="0" priority="1">
      <formula>"None"</formula>
    </cfRule>
  </conditionalFormatting>
  <dataValidations>
    <dataValidation type="list" allowBlank="1" showErrorMessage="1" sqref="J2:J35">
      <formula1>"None,Vigilance,Trample,lifelink,Reach,Enters,Attacks,Multiple"</formula1>
    </dataValidation>
    <dataValidation type="list" allowBlank="1" showErrorMessage="1" sqref="F2:F24">
      <formula1>"Legendary Creature,Instant,Sorcery,Creature,Enchantment,Planeswalker,Battle"</formula1>
    </dataValidation>
    <dataValidation type="list" allowBlank="1" showErrorMessage="1" sqref="K2:M35">
      <formula1>"Yes,No"</formula1>
    </dataValidation>
  </dataValidations>
  <hyperlinks>
    <hyperlink r:id="rId1" ref="N2"/>
    <hyperlink r:id="rId2" ref="N3"/>
    <hyperlink r:id="rId3" ref="N4"/>
    <hyperlink r:id="rId4" ref="N5"/>
    <hyperlink r:id="rId5" ref="N6"/>
  </hyperlinks>
  <drawing r:id="rId6"/>
</worksheet>
</file>