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ee\Documents\GitHub\masters_project\"/>
    </mc:Choice>
  </mc:AlternateContent>
  <xr:revisionPtr revIDLastSave="0" documentId="13_ncr:1_{8A3C8765-3A7E-4700-8750-604E31FB02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_and_obs_variants_per_MACbin" sheetId="1" r:id="rId1"/>
  </sheets>
  <calcPr calcId="0"/>
</workbook>
</file>

<file path=xl/sharedStrings.xml><?xml version="1.0" encoding="utf-8"?>
<sst xmlns="http://schemas.openxmlformats.org/spreadsheetml/2006/main" count="34" uniqueCount="34">
  <si>
    <t>Lower</t>
  </si>
  <si>
    <t>Upper</t>
  </si>
  <si>
    <t>Expected_var-Fun 120%</t>
  </si>
  <si>
    <t>Expected_var-Fun 100%</t>
  </si>
  <si>
    <t>Expected_var-Fun 99%</t>
  </si>
  <si>
    <t>Expected_var-Fun 80%</t>
  </si>
  <si>
    <t>Expected_var-Syn 100%</t>
  </si>
  <si>
    <t>Expected_var-Syn 99%</t>
  </si>
  <si>
    <t>Expected_var-Syn 80%</t>
  </si>
  <si>
    <t>E-O Fun 120%</t>
  </si>
  <si>
    <t>E-O Fun 100%</t>
  </si>
  <si>
    <t>E-O Fun 99%</t>
  </si>
  <si>
    <t>E-O Fun 80%</t>
  </si>
  <si>
    <t>E-O Syn 100%</t>
  </si>
  <si>
    <t>E-O Syn 99%</t>
  </si>
  <si>
    <t>E-O Syn 80%</t>
  </si>
  <si>
    <t>median</t>
  </si>
  <si>
    <t>mean</t>
  </si>
  <si>
    <t>Singletons</t>
  </si>
  <si>
    <t>Doubletons</t>
  </si>
  <si>
    <t>MAC=3-5</t>
  </si>
  <si>
    <t>MAC=6-10</t>
  </si>
  <si>
    <t>MAC=11-20</t>
  </si>
  <si>
    <t>MAC=21-MAF=0.5%</t>
  </si>
  <si>
    <t>MAF=0.5%-1%</t>
  </si>
  <si>
    <t>RAREsim functional-120%</t>
  </si>
  <si>
    <t>red: higher values -&gt; observed data is below what is expected (i.e., variants are being over-pruned)</t>
  </si>
  <si>
    <t>RAREsim functional-100%</t>
  </si>
  <si>
    <t>blue: lower values -&gt; observed data is above what is expected (i.e., variants are being under-pruned)</t>
  </si>
  <si>
    <t>RAREsim functional-99%</t>
  </si>
  <si>
    <t>RAREsim functional-80%</t>
  </si>
  <si>
    <t>RAREsim synonymous-100%</t>
  </si>
  <si>
    <t>RAREsim synonymous-99%</t>
  </si>
  <si>
    <t>RAREsim synonymous-80%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</si>
</sst>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workbookViewId="0">
      <selection activeCell="K16" sqref="K16"/>
    </sheetView>
  </sheetViews>
  <sheetFormatPr defaultRowHeight="14.4" x14ac:dyDescent="0.3"/>
  <cols>
    <col min="1" max="1" width="25.109375" customWidth="1"/>
    <col min="2" max="2" width="10.5546875" customWidth="1"/>
    <col min="3" max="3" width="12.44140625" customWidth="1"/>
    <col min="4" max="4" width="12.77734375" customWidth="1"/>
    <col min="5" max="5" width="13.109375" customWidth="1"/>
    <col min="6" max="6" width="13.33203125" customWidth="1"/>
    <col min="7" max="7" width="12.88671875" customWidth="1"/>
    <col min="8" max="8" width="12.77734375" customWidth="1"/>
    <col min="9" max="9" width="12.33203125" customWidth="1"/>
  </cols>
  <sheetData>
    <row r="1" spans="1:18" s="1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3">
      <c r="A2">
        <v>1</v>
      </c>
      <c r="B2">
        <v>1</v>
      </c>
      <c r="C2">
        <v>577.74604959999999</v>
      </c>
      <c r="D2">
        <v>481.4550413</v>
      </c>
      <c r="E2">
        <v>476.64049089999997</v>
      </c>
      <c r="F2">
        <v>385.16403300000002</v>
      </c>
      <c r="G2">
        <v>204.3175081</v>
      </c>
      <c r="H2">
        <v>202.27433300000001</v>
      </c>
      <c r="I2">
        <v>163.45400649999999</v>
      </c>
      <c r="L2">
        <v>0.28604960000000001</v>
      </c>
      <c r="M2">
        <v>1.2550413</v>
      </c>
      <c r="N2">
        <v>1.8004909</v>
      </c>
      <c r="O2">
        <v>-0.315967</v>
      </c>
      <c r="P2">
        <v>-0.52249190000000001</v>
      </c>
      <c r="Q2">
        <v>1.7743329999999999</v>
      </c>
      <c r="R2">
        <v>-0.88599349999999999</v>
      </c>
    </row>
    <row r="3" spans="1:18" x14ac:dyDescent="0.3">
      <c r="A3">
        <v>2</v>
      </c>
      <c r="B3">
        <v>2</v>
      </c>
      <c r="C3">
        <v>185.7151734</v>
      </c>
      <c r="D3">
        <v>154.76264449999999</v>
      </c>
      <c r="E3">
        <v>153.21501810000001</v>
      </c>
      <c r="F3">
        <v>123.8101156</v>
      </c>
      <c r="G3">
        <v>69.332372820000003</v>
      </c>
      <c r="H3">
        <v>68.63904909</v>
      </c>
      <c r="I3">
        <v>55.465898260000003</v>
      </c>
      <c r="L3">
        <v>-0.33482659999999997</v>
      </c>
      <c r="M3">
        <v>0.39264450000000001</v>
      </c>
      <c r="N3">
        <v>1.7550181</v>
      </c>
      <c r="O3">
        <v>0.35011560000000003</v>
      </c>
      <c r="P3">
        <v>-4.7627179999999998E-2</v>
      </c>
      <c r="Q3">
        <v>2.3090490899999998</v>
      </c>
      <c r="R3">
        <v>8.5898260000000004E-2</v>
      </c>
    </row>
    <row r="4" spans="1:18" x14ac:dyDescent="0.3">
      <c r="A4">
        <v>3</v>
      </c>
      <c r="B4">
        <v>5</v>
      </c>
      <c r="C4">
        <v>173.44709019999999</v>
      </c>
      <c r="D4">
        <v>144.53924190000001</v>
      </c>
      <c r="E4">
        <v>143.09384940000001</v>
      </c>
      <c r="F4">
        <v>115.6313935</v>
      </c>
      <c r="G4">
        <v>69.70217049</v>
      </c>
      <c r="H4">
        <v>69.005148790000007</v>
      </c>
      <c r="I4">
        <v>55.761736390000003</v>
      </c>
      <c r="L4">
        <v>-0.87290979999999996</v>
      </c>
      <c r="M4">
        <v>-7.5810000000000005E-4</v>
      </c>
      <c r="N4">
        <v>1.4338493999999999</v>
      </c>
      <c r="O4">
        <v>0.56139349999999999</v>
      </c>
      <c r="P4">
        <v>-0.68782951000000003</v>
      </c>
      <c r="Q4">
        <v>2.28514879</v>
      </c>
      <c r="R4">
        <v>-0.10826361</v>
      </c>
    </row>
    <row r="5" spans="1:18" x14ac:dyDescent="0.3">
      <c r="A5">
        <v>6</v>
      </c>
      <c r="B5">
        <v>10</v>
      </c>
      <c r="C5">
        <v>71.555932119999994</v>
      </c>
      <c r="D5">
        <v>59.629943439999998</v>
      </c>
      <c r="E5">
        <v>59.033644000000002</v>
      </c>
      <c r="F5">
        <v>47.703954750000001</v>
      </c>
      <c r="G5">
        <v>32.101897719999997</v>
      </c>
      <c r="H5">
        <v>31.780878739999999</v>
      </c>
      <c r="I5">
        <v>25.68151817</v>
      </c>
      <c r="L5">
        <v>-1.27406788</v>
      </c>
      <c r="M5">
        <v>-0.25005655999999998</v>
      </c>
      <c r="N5">
        <v>0.903644</v>
      </c>
      <c r="O5">
        <v>0.15395475</v>
      </c>
      <c r="P5">
        <v>0.11189772000000001</v>
      </c>
      <c r="Q5">
        <v>1.62087874</v>
      </c>
      <c r="R5">
        <v>-0.28848182999999999</v>
      </c>
    </row>
    <row r="6" spans="1:18" x14ac:dyDescent="0.3">
      <c r="A6">
        <v>11</v>
      </c>
      <c r="B6">
        <v>20</v>
      </c>
      <c r="C6">
        <v>37.292375610000001</v>
      </c>
      <c r="D6">
        <v>31.076979680000001</v>
      </c>
      <c r="E6">
        <v>30.766209880000002</v>
      </c>
      <c r="F6">
        <v>24.86158374</v>
      </c>
      <c r="G6">
        <v>18.74868202</v>
      </c>
      <c r="H6">
        <v>18.5611952</v>
      </c>
      <c r="I6">
        <v>14.99894561</v>
      </c>
      <c r="L6">
        <v>-0.76762439000000005</v>
      </c>
      <c r="M6">
        <v>0.67697967999999997</v>
      </c>
      <c r="N6">
        <v>1.32620988</v>
      </c>
      <c r="O6">
        <v>0.26158374000000001</v>
      </c>
      <c r="P6">
        <v>-0.21131797999999999</v>
      </c>
      <c r="Q6">
        <v>1.5811952</v>
      </c>
      <c r="R6">
        <v>0.46894561000000001</v>
      </c>
    </row>
    <row r="7" spans="1:18" x14ac:dyDescent="0.3">
      <c r="A7">
        <v>21</v>
      </c>
      <c r="B7">
        <v>200</v>
      </c>
      <c r="C7">
        <v>33.281590309999999</v>
      </c>
      <c r="D7">
        <v>27.734658589999999</v>
      </c>
      <c r="E7">
        <v>27.457312000000002</v>
      </c>
      <c r="F7">
        <v>22.187726869999999</v>
      </c>
      <c r="G7">
        <v>21.138176810000001</v>
      </c>
      <c r="H7">
        <v>20.926795039999998</v>
      </c>
      <c r="I7">
        <v>16.91054145</v>
      </c>
      <c r="L7">
        <v>0.97159030999999996</v>
      </c>
      <c r="M7">
        <v>1.00465859</v>
      </c>
      <c r="N7">
        <v>1.4273119999999999</v>
      </c>
      <c r="O7">
        <v>0.22772687</v>
      </c>
      <c r="P7">
        <v>-0.15182319</v>
      </c>
      <c r="Q7">
        <v>1.69679504</v>
      </c>
      <c r="R7">
        <v>0.41054144999999997</v>
      </c>
    </row>
    <row r="8" spans="1:18" x14ac:dyDescent="0.3">
      <c r="A8">
        <v>201</v>
      </c>
      <c r="B8">
        <v>400</v>
      </c>
      <c r="C8">
        <v>0.43148416899999997</v>
      </c>
      <c r="D8">
        <v>0.35957014100000001</v>
      </c>
      <c r="E8">
        <v>0.35597444</v>
      </c>
      <c r="F8">
        <v>0.28765611299999999</v>
      </c>
      <c r="G8">
        <v>0.47248968000000002</v>
      </c>
      <c r="H8">
        <v>0.46776478300000002</v>
      </c>
      <c r="I8">
        <v>0.37799174400000002</v>
      </c>
      <c r="L8">
        <v>4.1484169000000001E-2</v>
      </c>
      <c r="M8">
        <v>0.25957014099999998</v>
      </c>
      <c r="N8">
        <v>0.31597444000000002</v>
      </c>
      <c r="O8">
        <v>0.26765611299999997</v>
      </c>
      <c r="P8">
        <v>-0.15751032000000001</v>
      </c>
      <c r="Q8">
        <v>0.227764783</v>
      </c>
      <c r="R8">
        <v>0.197991744</v>
      </c>
    </row>
    <row r="9" spans="1:18" x14ac:dyDescent="0.3">
      <c r="K9" t="s">
        <v>16</v>
      </c>
      <c r="L9" s="2">
        <v>-0.33482659999999997</v>
      </c>
      <c r="M9" s="2">
        <v>0.39264450000000001</v>
      </c>
      <c r="N9" s="2">
        <v>1.4273119999999999</v>
      </c>
      <c r="O9" s="2">
        <v>0.26158374000000001</v>
      </c>
      <c r="P9" s="2">
        <v>-0.15751032000000001</v>
      </c>
      <c r="Q9" s="2">
        <v>1.69679504</v>
      </c>
      <c r="R9" s="2">
        <v>8.5898260000000004E-2</v>
      </c>
    </row>
    <row r="10" spans="1:18" x14ac:dyDescent="0.3">
      <c r="K10" t="s">
        <v>17</v>
      </c>
      <c r="L10">
        <v>-0.27861494199999998</v>
      </c>
      <c r="M10">
        <v>0.476868507</v>
      </c>
      <c r="N10">
        <v>1.28035696</v>
      </c>
      <c r="O10">
        <v>0.215209082</v>
      </c>
      <c r="P10">
        <v>-0.238100337</v>
      </c>
      <c r="Q10">
        <v>1.642166378</v>
      </c>
      <c r="R10">
        <v>-1.7051697000000001E-2</v>
      </c>
    </row>
    <row r="11" spans="1:18" s="1" customFormat="1" ht="43.2" x14ac:dyDescent="0.3">
      <c r="B11" s="1" t="s">
        <v>18</v>
      </c>
      <c r="C11" s="1" t="s">
        <v>19</v>
      </c>
      <c r="D11" s="1" t="s">
        <v>20</v>
      </c>
      <c r="E11" s="1" t="s">
        <v>21</v>
      </c>
      <c r="F11" s="1" t="s">
        <v>22</v>
      </c>
      <c r="G11" s="1" t="s">
        <v>23</v>
      </c>
      <c r="H11" s="1" t="s">
        <v>24</v>
      </c>
    </row>
    <row r="12" spans="1:18" x14ac:dyDescent="0.3">
      <c r="A12" t="s">
        <v>25</v>
      </c>
      <c r="B12">
        <v>577.46</v>
      </c>
      <c r="C12">
        <v>186.05</v>
      </c>
      <c r="D12">
        <v>174.32</v>
      </c>
      <c r="E12">
        <v>72.83</v>
      </c>
      <c r="F12">
        <v>38.06</v>
      </c>
      <c r="G12">
        <v>32.31</v>
      </c>
      <c r="H12">
        <v>0.39</v>
      </c>
      <c r="L12" t="s">
        <v>26</v>
      </c>
    </row>
    <row r="13" spans="1:18" x14ac:dyDescent="0.3">
      <c r="A13" t="s">
        <v>27</v>
      </c>
      <c r="B13">
        <v>480.2</v>
      </c>
      <c r="C13">
        <v>154.37</v>
      </c>
      <c r="D13">
        <v>144.54</v>
      </c>
      <c r="E13">
        <v>59.88</v>
      </c>
      <c r="F13">
        <v>30.4</v>
      </c>
      <c r="G13">
        <v>26.73</v>
      </c>
      <c r="H13">
        <v>0.1</v>
      </c>
      <c r="L13" t="s">
        <v>28</v>
      </c>
    </row>
    <row r="14" spans="1:18" x14ac:dyDescent="0.3">
      <c r="A14" t="s">
        <v>29</v>
      </c>
      <c r="B14">
        <v>474.84</v>
      </c>
      <c r="C14">
        <v>151.46</v>
      </c>
      <c r="D14">
        <v>141.66</v>
      </c>
      <c r="E14">
        <v>58.13</v>
      </c>
      <c r="F14">
        <v>29.44</v>
      </c>
      <c r="G14">
        <v>26.03</v>
      </c>
      <c r="H14">
        <v>0.04</v>
      </c>
    </row>
    <row r="15" spans="1:18" x14ac:dyDescent="0.3">
      <c r="A15" t="s">
        <v>30</v>
      </c>
      <c r="B15">
        <v>385.48</v>
      </c>
      <c r="C15">
        <v>123.46</v>
      </c>
      <c r="D15">
        <v>115.07</v>
      </c>
      <c r="E15">
        <v>47.55</v>
      </c>
      <c r="F15">
        <v>24.6</v>
      </c>
      <c r="G15">
        <v>21.96</v>
      </c>
      <c r="H15">
        <v>0.02</v>
      </c>
    </row>
    <row r="16" spans="1:18" x14ac:dyDescent="0.3">
      <c r="A16" t="s">
        <v>31</v>
      </c>
      <c r="B16">
        <v>204.84</v>
      </c>
      <c r="C16">
        <v>69.38</v>
      </c>
      <c r="D16">
        <v>70.39</v>
      </c>
      <c r="E16">
        <v>31.99</v>
      </c>
      <c r="F16">
        <v>18.96</v>
      </c>
      <c r="G16">
        <v>21.29</v>
      </c>
      <c r="H16">
        <v>0.63</v>
      </c>
    </row>
    <row r="17" spans="1:8" x14ac:dyDescent="0.3">
      <c r="A17" t="s">
        <v>32</v>
      </c>
      <c r="B17">
        <v>200.5</v>
      </c>
      <c r="C17">
        <v>66.33</v>
      </c>
      <c r="D17">
        <v>66.72</v>
      </c>
      <c r="E17">
        <v>30.16</v>
      </c>
      <c r="F17">
        <v>16.98</v>
      </c>
      <c r="G17">
        <v>19.23</v>
      </c>
      <c r="H17">
        <v>0.24</v>
      </c>
    </row>
    <row r="18" spans="1:8" x14ac:dyDescent="0.3">
      <c r="A18" t="s">
        <v>33</v>
      </c>
      <c r="B18">
        <v>164.34</v>
      </c>
      <c r="C18">
        <v>55.38</v>
      </c>
      <c r="D18">
        <v>55.87</v>
      </c>
      <c r="E18">
        <v>25.97</v>
      </c>
      <c r="F18">
        <v>14.53</v>
      </c>
      <c r="G18">
        <v>16.5</v>
      </c>
      <c r="H18">
        <v>0.18</v>
      </c>
    </row>
  </sheetData>
  <conditionalFormatting sqref="L2:R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exp_and_obs_variants_per_MACbin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Sage Sigler</cp:lastModifiedBy>
  <dcterms:created xsi:type="dcterms:W3CDTF">2023-09-14T17:11:43Z</dcterms:created>
  <dcterms:modified xsi:type="dcterms:W3CDTF">2023-09-14T19:14:46Z</dcterms:modified>
</cp:coreProperties>
</file>