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e\Documents\GitHub\masters_project\"/>
    </mc:Choice>
  </mc:AlternateContent>
  <xr:revisionPtr revIDLastSave="0" documentId="13_ncr:40009_{3C90D87D-A6DD-49BA-BB6A-28362ACE3C80}" xr6:coauthVersionLast="47" xr6:coauthVersionMax="47" xr10:uidLastSave="{00000000-0000-0000-0000-000000000000}"/>
  <bookViews>
    <workbookView xWindow="-108" yWindow="-108" windowWidth="23256" windowHeight="12456"/>
  </bookViews>
  <sheets>
    <sheet name="proxECAT_counts_expanded_NFE_10" sheetId="1" r:id="rId1"/>
  </sheets>
  <calcPr calcId="0"/>
</workbook>
</file>

<file path=xl/calcChain.xml><?xml version="1.0" encoding="utf-8"?>
<calcChain xmlns="http://schemas.openxmlformats.org/spreadsheetml/2006/main">
  <c r="K102" i="1" l="1"/>
  <c r="K103" i="1" s="1"/>
  <c r="H102" i="1"/>
  <c r="H103" i="1"/>
  <c r="G102" i="1"/>
  <c r="G103" i="1" s="1"/>
</calcChain>
</file>

<file path=xl/sharedStrings.xml><?xml version="1.0" encoding="utf-8"?>
<sst xmlns="http://schemas.openxmlformats.org/spreadsheetml/2006/main" count="11" uniqueCount="11">
  <si>
    <t>Case-Fun (O)</t>
  </si>
  <si>
    <t>Case-Syn (O)</t>
  </si>
  <si>
    <t>Control-Fun (O)</t>
  </si>
  <si>
    <t>Control-Syn (O)</t>
  </si>
  <si>
    <t>Control-Fun (E)</t>
  </si>
  <si>
    <t>Control-Syn (E)</t>
  </si>
  <si>
    <t>Control-Fun (O-E)</t>
  </si>
  <si>
    <t>Control-Syn (O-E)</t>
  </si>
  <si>
    <t>Ratio-Case</t>
  </si>
  <si>
    <t>Ratio-Control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</si>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</sst>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90" workbookViewId="0">
      <selection activeCell="O100" sqref="O100"/>
    </sheetView>
  </sheetViews>
  <sheetFormatPr defaultRowHeight="14.4" x14ac:dyDescent="0.3"/>
  <sheetData>
    <row r="1" spans="1:11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722</v>
      </c>
      <c r="B2">
        <v>322</v>
      </c>
      <c r="C2">
        <v>999</v>
      </c>
      <c r="D2">
        <v>662</v>
      </c>
      <c r="E2">
        <v>1155.2</v>
      </c>
      <c r="F2">
        <v>515.20000000000005</v>
      </c>
      <c r="G2">
        <v>-156.19999999999999</v>
      </c>
      <c r="H2">
        <v>146.80000000000001</v>
      </c>
      <c r="I2">
        <v>2.2422360248447202</v>
      </c>
      <c r="J2">
        <v>1.50906344410876</v>
      </c>
      <c r="K2" s="1">
        <v>1.8610794928231699E-6</v>
      </c>
    </row>
    <row r="3" spans="1:11" x14ac:dyDescent="0.3">
      <c r="A3">
        <v>668</v>
      </c>
      <c r="B3">
        <v>269</v>
      </c>
      <c r="C3">
        <v>981</v>
      </c>
      <c r="D3">
        <v>597</v>
      </c>
      <c r="E3">
        <v>1068.8</v>
      </c>
      <c r="F3">
        <v>430.4</v>
      </c>
      <c r="G3">
        <v>-87.8</v>
      </c>
      <c r="H3">
        <v>166.6</v>
      </c>
      <c r="I3">
        <v>2.48327137546468</v>
      </c>
      <c r="J3">
        <v>1.6432160804020099</v>
      </c>
      <c r="K3" s="1">
        <v>2.76856645220154E-6</v>
      </c>
    </row>
    <row r="4" spans="1:11" x14ac:dyDescent="0.3">
      <c r="A4">
        <v>590</v>
      </c>
      <c r="B4">
        <v>375</v>
      </c>
      <c r="C4">
        <v>1130</v>
      </c>
      <c r="D4">
        <v>535</v>
      </c>
      <c r="E4">
        <v>944</v>
      </c>
      <c r="F4">
        <v>600</v>
      </c>
      <c r="G4">
        <v>186</v>
      </c>
      <c r="H4">
        <v>-65</v>
      </c>
      <c r="I4">
        <v>1.5733333333333299</v>
      </c>
      <c r="J4">
        <v>2.1121495327102799</v>
      </c>
      <c r="K4">
        <v>4.9398261716169698E-4</v>
      </c>
    </row>
    <row r="5" spans="1:11" x14ac:dyDescent="0.3">
      <c r="A5">
        <v>607</v>
      </c>
      <c r="B5">
        <v>393</v>
      </c>
      <c r="C5">
        <v>1065</v>
      </c>
      <c r="D5">
        <v>529</v>
      </c>
      <c r="E5">
        <v>971.2</v>
      </c>
      <c r="F5">
        <v>628.79999999999995</v>
      </c>
      <c r="G5">
        <v>93.8</v>
      </c>
      <c r="H5">
        <v>-99.800000000000097</v>
      </c>
      <c r="I5">
        <v>1.5445292620865101</v>
      </c>
      <c r="J5">
        <v>2.0132325141776901</v>
      </c>
      <c r="K5">
        <v>1.58712416214407E-3</v>
      </c>
    </row>
    <row r="6" spans="1:11" x14ac:dyDescent="0.3">
      <c r="A6">
        <v>699</v>
      </c>
      <c r="B6">
        <v>280</v>
      </c>
      <c r="C6">
        <v>1061</v>
      </c>
      <c r="D6">
        <v>559</v>
      </c>
      <c r="E6">
        <v>1118.4000000000001</v>
      </c>
      <c r="F6">
        <v>448</v>
      </c>
      <c r="G6">
        <v>-57.400000000000098</v>
      </c>
      <c r="H6">
        <v>111</v>
      </c>
      <c r="I6">
        <v>2.4964285714285701</v>
      </c>
      <c r="J6">
        <v>1.8980322003577801</v>
      </c>
      <c r="K6">
        <v>1.72195788955607E-3</v>
      </c>
    </row>
    <row r="7" spans="1:11" x14ac:dyDescent="0.3">
      <c r="A7">
        <v>666</v>
      </c>
      <c r="B7">
        <v>402</v>
      </c>
      <c r="C7">
        <v>1171</v>
      </c>
      <c r="D7">
        <v>551</v>
      </c>
      <c r="E7">
        <v>1065.5999999999999</v>
      </c>
      <c r="F7">
        <v>643.20000000000005</v>
      </c>
      <c r="G7">
        <v>105.4</v>
      </c>
      <c r="H7">
        <v>-92.2</v>
      </c>
      <c r="I7">
        <v>1.6567164179104501</v>
      </c>
      <c r="J7">
        <v>2.12522686025408</v>
      </c>
      <c r="K7">
        <v>2.3124222830103701E-3</v>
      </c>
    </row>
    <row r="8" spans="1:11" x14ac:dyDescent="0.3">
      <c r="A8">
        <v>657</v>
      </c>
      <c r="B8">
        <v>412</v>
      </c>
      <c r="C8">
        <v>1167</v>
      </c>
      <c r="D8">
        <v>573</v>
      </c>
      <c r="E8">
        <v>1051.2</v>
      </c>
      <c r="F8">
        <v>659.2</v>
      </c>
      <c r="G8">
        <v>115.8</v>
      </c>
      <c r="H8">
        <v>-86.200000000000102</v>
      </c>
      <c r="I8">
        <v>1.59466019417476</v>
      </c>
      <c r="J8">
        <v>2.0366492146596902</v>
      </c>
      <c r="K8">
        <v>2.54748201672228E-3</v>
      </c>
    </row>
    <row r="9" spans="1:11" x14ac:dyDescent="0.3">
      <c r="A9">
        <v>695</v>
      </c>
      <c r="B9">
        <v>350</v>
      </c>
      <c r="C9">
        <v>991</v>
      </c>
      <c r="D9">
        <v>632</v>
      </c>
      <c r="E9">
        <v>1112</v>
      </c>
      <c r="F9">
        <v>560</v>
      </c>
      <c r="G9">
        <v>-121</v>
      </c>
      <c r="H9">
        <v>72</v>
      </c>
      <c r="I9">
        <v>1.98571428571429</v>
      </c>
      <c r="J9">
        <v>1.56803797468354</v>
      </c>
      <c r="K9">
        <v>4.2990599118434801E-3</v>
      </c>
    </row>
    <row r="10" spans="1:11" x14ac:dyDescent="0.3">
      <c r="A10">
        <v>676</v>
      </c>
      <c r="B10">
        <v>303</v>
      </c>
      <c r="C10">
        <v>1053</v>
      </c>
      <c r="D10">
        <v>602</v>
      </c>
      <c r="E10">
        <v>1081.5999999999999</v>
      </c>
      <c r="F10">
        <v>484.8</v>
      </c>
      <c r="G10">
        <v>-28.600000000000101</v>
      </c>
      <c r="H10">
        <v>117.2</v>
      </c>
      <c r="I10">
        <v>2.23102310231023</v>
      </c>
      <c r="J10">
        <v>1.7491694352159499</v>
      </c>
      <c r="K10">
        <v>4.4621771224929501E-3</v>
      </c>
    </row>
    <row r="11" spans="1:11" x14ac:dyDescent="0.3">
      <c r="A11">
        <v>636</v>
      </c>
      <c r="B11">
        <v>398</v>
      </c>
      <c r="C11">
        <v>1065</v>
      </c>
      <c r="D11">
        <v>526</v>
      </c>
      <c r="E11">
        <v>1017.6</v>
      </c>
      <c r="F11">
        <v>636.79999999999995</v>
      </c>
      <c r="G11">
        <v>47.4</v>
      </c>
      <c r="H11">
        <v>-110.8</v>
      </c>
      <c r="I11">
        <v>1.59798994974874</v>
      </c>
      <c r="J11">
        <v>2.02471482889734</v>
      </c>
      <c r="K11">
        <v>4.5044765261692699E-3</v>
      </c>
    </row>
    <row r="12" spans="1:11" x14ac:dyDescent="0.3">
      <c r="A12">
        <v>690</v>
      </c>
      <c r="B12">
        <v>430</v>
      </c>
      <c r="C12">
        <v>1024</v>
      </c>
      <c r="D12">
        <v>511</v>
      </c>
      <c r="E12">
        <v>1104</v>
      </c>
      <c r="F12">
        <v>688</v>
      </c>
      <c r="G12">
        <v>-80</v>
      </c>
      <c r="H12">
        <v>-177</v>
      </c>
      <c r="I12">
        <v>1.6046511627907001</v>
      </c>
      <c r="J12">
        <v>2.00391389432485</v>
      </c>
      <c r="K12">
        <v>6.7079688317744704E-3</v>
      </c>
    </row>
    <row r="13" spans="1:11" x14ac:dyDescent="0.3">
      <c r="A13">
        <v>628</v>
      </c>
      <c r="B13">
        <v>392</v>
      </c>
      <c r="C13">
        <v>1105</v>
      </c>
      <c r="D13">
        <v>551</v>
      </c>
      <c r="E13">
        <v>1004.8</v>
      </c>
      <c r="F13">
        <v>627.20000000000005</v>
      </c>
      <c r="G13">
        <v>100.2</v>
      </c>
      <c r="H13">
        <v>-76.200000000000102</v>
      </c>
      <c r="I13">
        <v>1.6020408163265301</v>
      </c>
      <c r="J13">
        <v>2.0054446460980002</v>
      </c>
      <c r="K13">
        <v>6.7941712663849201E-3</v>
      </c>
    </row>
    <row r="14" spans="1:11" x14ac:dyDescent="0.3">
      <c r="A14">
        <v>608</v>
      </c>
      <c r="B14">
        <v>388</v>
      </c>
      <c r="C14">
        <v>1052</v>
      </c>
      <c r="D14">
        <v>542</v>
      </c>
      <c r="E14">
        <v>972.8</v>
      </c>
      <c r="F14">
        <v>620.79999999999995</v>
      </c>
      <c r="G14">
        <v>79.199999999999903</v>
      </c>
      <c r="H14">
        <v>-78.800000000000097</v>
      </c>
      <c r="I14">
        <v>1.5670103092783501</v>
      </c>
      <c r="J14">
        <v>1.9409594095941001</v>
      </c>
      <c r="K14">
        <v>1.07333147933126E-2</v>
      </c>
    </row>
    <row r="15" spans="1:11" x14ac:dyDescent="0.3">
      <c r="A15">
        <v>712</v>
      </c>
      <c r="B15">
        <v>403</v>
      </c>
      <c r="C15">
        <v>1243</v>
      </c>
      <c r="D15">
        <v>582</v>
      </c>
      <c r="E15">
        <v>1139.2</v>
      </c>
      <c r="F15">
        <v>644.79999999999995</v>
      </c>
      <c r="G15">
        <v>103.8</v>
      </c>
      <c r="H15">
        <v>-62.800000000000097</v>
      </c>
      <c r="I15">
        <v>1.7667493796526099</v>
      </c>
      <c r="J15">
        <v>2.1357388316151198</v>
      </c>
      <c r="K15">
        <v>1.80178385655521E-2</v>
      </c>
    </row>
    <row r="16" spans="1:11" x14ac:dyDescent="0.3">
      <c r="A16">
        <v>697</v>
      </c>
      <c r="B16">
        <v>337</v>
      </c>
      <c r="C16">
        <v>1013</v>
      </c>
      <c r="D16">
        <v>597</v>
      </c>
      <c r="E16">
        <v>1115.2</v>
      </c>
      <c r="F16">
        <v>539.20000000000005</v>
      </c>
      <c r="G16">
        <v>-102.2</v>
      </c>
      <c r="H16">
        <v>57.8</v>
      </c>
      <c r="I16">
        <v>2.0682492581602401</v>
      </c>
      <c r="J16">
        <v>1.69681742043551</v>
      </c>
      <c r="K16">
        <v>1.81699497210982E-2</v>
      </c>
    </row>
    <row r="17" spans="1:11" x14ac:dyDescent="0.3">
      <c r="A17">
        <v>703</v>
      </c>
      <c r="B17">
        <v>315</v>
      </c>
      <c r="C17">
        <v>1053</v>
      </c>
      <c r="D17">
        <v>573</v>
      </c>
      <c r="E17">
        <v>1124.8</v>
      </c>
      <c r="F17">
        <v>504</v>
      </c>
      <c r="G17">
        <v>-71.8</v>
      </c>
      <c r="H17">
        <v>69</v>
      </c>
      <c r="I17">
        <v>2.23174603174603</v>
      </c>
      <c r="J17">
        <v>1.83769633507853</v>
      </c>
      <c r="K17">
        <v>2.2455194271680901E-2</v>
      </c>
    </row>
    <row r="18" spans="1:11" x14ac:dyDescent="0.3">
      <c r="A18">
        <v>667</v>
      </c>
      <c r="B18">
        <v>396</v>
      </c>
      <c r="C18">
        <v>1075</v>
      </c>
      <c r="D18">
        <v>529</v>
      </c>
      <c r="E18">
        <v>1067.2</v>
      </c>
      <c r="F18">
        <v>633.6</v>
      </c>
      <c r="G18">
        <v>7.7999999999999599</v>
      </c>
      <c r="H18">
        <v>-104.6</v>
      </c>
      <c r="I18">
        <v>1.68434343434343</v>
      </c>
      <c r="J18">
        <v>2.03213610586011</v>
      </c>
      <c r="K18">
        <v>2.34440456488322E-2</v>
      </c>
    </row>
    <row r="19" spans="1:11" x14ac:dyDescent="0.3">
      <c r="A19">
        <v>652</v>
      </c>
      <c r="B19">
        <v>325</v>
      </c>
      <c r="C19">
        <v>1054</v>
      </c>
      <c r="D19">
        <v>633</v>
      </c>
      <c r="E19">
        <v>1043.2</v>
      </c>
      <c r="F19">
        <v>520</v>
      </c>
      <c r="G19">
        <v>10.8</v>
      </c>
      <c r="H19">
        <v>113</v>
      </c>
      <c r="I19">
        <v>2.00615384615385</v>
      </c>
      <c r="J19">
        <v>1.6650868878356999</v>
      </c>
      <c r="K19">
        <v>2.69493651368834E-2</v>
      </c>
    </row>
    <row r="20" spans="1:11" x14ac:dyDescent="0.3">
      <c r="A20">
        <v>560</v>
      </c>
      <c r="B20">
        <v>343</v>
      </c>
      <c r="C20">
        <v>1108</v>
      </c>
      <c r="D20">
        <v>561</v>
      </c>
      <c r="E20">
        <v>896</v>
      </c>
      <c r="F20">
        <v>548.79999999999995</v>
      </c>
      <c r="G20">
        <v>212</v>
      </c>
      <c r="H20">
        <v>12.1999999999999</v>
      </c>
      <c r="I20">
        <v>1.6326530612244901</v>
      </c>
      <c r="J20">
        <v>1.9750445632798601</v>
      </c>
      <c r="K20">
        <v>2.7046054088983501E-2</v>
      </c>
    </row>
    <row r="21" spans="1:11" x14ac:dyDescent="0.3">
      <c r="A21">
        <v>700</v>
      </c>
      <c r="B21">
        <v>327</v>
      </c>
      <c r="C21">
        <v>1116</v>
      </c>
      <c r="D21">
        <v>625</v>
      </c>
      <c r="E21">
        <v>1120</v>
      </c>
      <c r="F21">
        <v>523.20000000000005</v>
      </c>
      <c r="G21">
        <v>-4</v>
      </c>
      <c r="H21">
        <v>101.8</v>
      </c>
      <c r="I21">
        <v>2.1406727828746202</v>
      </c>
      <c r="J21">
        <v>1.7856000000000001</v>
      </c>
      <c r="K21">
        <v>2.9454191070834999E-2</v>
      </c>
    </row>
    <row r="22" spans="1:11" x14ac:dyDescent="0.3">
      <c r="A22">
        <v>648</v>
      </c>
      <c r="B22">
        <v>346</v>
      </c>
      <c r="C22">
        <v>1143</v>
      </c>
      <c r="D22">
        <v>508</v>
      </c>
      <c r="E22">
        <v>1036.8</v>
      </c>
      <c r="F22">
        <v>553.6</v>
      </c>
      <c r="G22">
        <v>106.2</v>
      </c>
      <c r="H22">
        <v>-45.6</v>
      </c>
      <c r="I22">
        <v>1.8728323699422</v>
      </c>
      <c r="J22">
        <v>2.25</v>
      </c>
      <c r="K22">
        <v>3.1811095337554399E-2</v>
      </c>
    </row>
    <row r="23" spans="1:11" x14ac:dyDescent="0.3">
      <c r="A23">
        <v>673</v>
      </c>
      <c r="B23">
        <v>421</v>
      </c>
      <c r="C23">
        <v>1061</v>
      </c>
      <c r="D23">
        <v>560</v>
      </c>
      <c r="E23">
        <v>1076.8</v>
      </c>
      <c r="F23">
        <v>673.6</v>
      </c>
      <c r="G23">
        <v>-15.8</v>
      </c>
      <c r="H23">
        <v>-113.6</v>
      </c>
      <c r="I23">
        <v>1.59857482185273</v>
      </c>
      <c r="J23">
        <v>1.89464285714286</v>
      </c>
      <c r="K23">
        <v>3.6503662537280303E-2</v>
      </c>
    </row>
    <row r="24" spans="1:11" x14ac:dyDescent="0.3">
      <c r="A24">
        <v>700</v>
      </c>
      <c r="B24">
        <v>357</v>
      </c>
      <c r="C24">
        <v>1011</v>
      </c>
      <c r="D24">
        <v>610</v>
      </c>
      <c r="E24">
        <v>1120</v>
      </c>
      <c r="F24">
        <v>571.20000000000005</v>
      </c>
      <c r="G24">
        <v>-109</v>
      </c>
      <c r="H24">
        <v>38.799999999999997</v>
      </c>
      <c r="I24">
        <v>1.9607843137254899</v>
      </c>
      <c r="J24">
        <v>1.6573770491803299</v>
      </c>
      <c r="K24">
        <v>4.19008337472409E-2</v>
      </c>
    </row>
    <row r="25" spans="1:11" x14ac:dyDescent="0.3">
      <c r="A25">
        <v>596</v>
      </c>
      <c r="B25">
        <v>350</v>
      </c>
      <c r="C25">
        <v>1049</v>
      </c>
      <c r="D25">
        <v>517</v>
      </c>
      <c r="E25">
        <v>953.6</v>
      </c>
      <c r="F25">
        <v>560</v>
      </c>
      <c r="G25">
        <v>95.4</v>
      </c>
      <c r="H25">
        <v>-43</v>
      </c>
      <c r="I25">
        <v>1.70285714285714</v>
      </c>
      <c r="J25">
        <v>2.0290135396518401</v>
      </c>
      <c r="K25">
        <v>4.2265437971564797E-2</v>
      </c>
    </row>
    <row r="26" spans="1:11" x14ac:dyDescent="0.3">
      <c r="A26">
        <v>669</v>
      </c>
      <c r="B26">
        <v>348</v>
      </c>
      <c r="C26">
        <v>1059</v>
      </c>
      <c r="D26">
        <v>651</v>
      </c>
      <c r="E26">
        <v>1070.4000000000001</v>
      </c>
      <c r="F26">
        <v>556.79999999999995</v>
      </c>
      <c r="G26">
        <v>-11.4000000000001</v>
      </c>
      <c r="H26">
        <v>94.199999999999903</v>
      </c>
      <c r="I26">
        <v>1.92241379310345</v>
      </c>
      <c r="J26">
        <v>1.6267281105990801</v>
      </c>
      <c r="K26">
        <v>4.3058524237267901E-2</v>
      </c>
    </row>
    <row r="27" spans="1:11" x14ac:dyDescent="0.3">
      <c r="A27">
        <v>659</v>
      </c>
      <c r="B27">
        <v>379</v>
      </c>
      <c r="C27">
        <v>1070</v>
      </c>
      <c r="D27">
        <v>521</v>
      </c>
      <c r="E27">
        <v>1054.4000000000001</v>
      </c>
      <c r="F27">
        <v>606.4</v>
      </c>
      <c r="G27">
        <v>15.5999999999999</v>
      </c>
      <c r="H27">
        <v>-85.4</v>
      </c>
      <c r="I27">
        <v>1.73878627968338</v>
      </c>
      <c r="J27">
        <v>2.05374280230326</v>
      </c>
      <c r="K27">
        <v>4.7044432460907899E-2</v>
      </c>
    </row>
    <row r="28" spans="1:11" x14ac:dyDescent="0.3">
      <c r="A28">
        <v>644</v>
      </c>
      <c r="B28">
        <v>295</v>
      </c>
      <c r="C28">
        <v>1005</v>
      </c>
      <c r="D28">
        <v>545</v>
      </c>
      <c r="E28">
        <v>1030.4000000000001</v>
      </c>
      <c r="F28">
        <v>472</v>
      </c>
      <c r="G28">
        <v>-25.400000000000102</v>
      </c>
      <c r="H28">
        <v>73</v>
      </c>
      <c r="I28">
        <v>2.18305084745763</v>
      </c>
      <c r="J28">
        <v>1.84403669724771</v>
      </c>
      <c r="K28">
        <v>5.4877532639377002E-2</v>
      </c>
    </row>
    <row r="29" spans="1:11" x14ac:dyDescent="0.3">
      <c r="A29">
        <v>689</v>
      </c>
      <c r="B29">
        <v>308</v>
      </c>
      <c r="C29">
        <v>1076</v>
      </c>
      <c r="D29">
        <v>566</v>
      </c>
      <c r="E29">
        <v>1102.4000000000001</v>
      </c>
      <c r="F29">
        <v>492.8</v>
      </c>
      <c r="G29">
        <v>-26.400000000000102</v>
      </c>
      <c r="H29">
        <v>73.2</v>
      </c>
      <c r="I29">
        <v>2.23701298701299</v>
      </c>
      <c r="J29">
        <v>1.9010600706713801</v>
      </c>
      <c r="K29">
        <v>5.7716415474232001E-2</v>
      </c>
    </row>
    <row r="30" spans="1:11" x14ac:dyDescent="0.3">
      <c r="A30">
        <v>678</v>
      </c>
      <c r="B30">
        <v>302</v>
      </c>
      <c r="C30">
        <v>1130</v>
      </c>
      <c r="D30">
        <v>591</v>
      </c>
      <c r="E30">
        <v>1084.8</v>
      </c>
      <c r="F30">
        <v>483.2</v>
      </c>
      <c r="G30">
        <v>45.200000000000102</v>
      </c>
      <c r="H30">
        <v>107.8</v>
      </c>
      <c r="I30">
        <v>2.2450331125827798</v>
      </c>
      <c r="J30">
        <v>1.9120135363790201</v>
      </c>
      <c r="K30">
        <v>6.0518692307998598E-2</v>
      </c>
    </row>
    <row r="31" spans="1:11" x14ac:dyDescent="0.3">
      <c r="A31">
        <v>724</v>
      </c>
      <c r="B31">
        <v>385</v>
      </c>
      <c r="C31">
        <v>1056</v>
      </c>
      <c r="D31">
        <v>481</v>
      </c>
      <c r="E31">
        <v>1158.4000000000001</v>
      </c>
      <c r="F31">
        <v>616</v>
      </c>
      <c r="G31">
        <v>-102.4</v>
      </c>
      <c r="H31">
        <v>-135</v>
      </c>
      <c r="I31">
        <v>1.88051948051948</v>
      </c>
      <c r="J31">
        <v>2.1954261954262</v>
      </c>
      <c r="K31">
        <v>6.4566240190714705E-2</v>
      </c>
    </row>
    <row r="32" spans="1:11" x14ac:dyDescent="0.3">
      <c r="A32">
        <v>700</v>
      </c>
      <c r="B32">
        <v>305</v>
      </c>
      <c r="C32">
        <v>1082</v>
      </c>
      <c r="D32">
        <v>550</v>
      </c>
      <c r="E32">
        <v>1120</v>
      </c>
      <c r="F32">
        <v>488</v>
      </c>
      <c r="G32">
        <v>-38</v>
      </c>
      <c r="H32">
        <v>62</v>
      </c>
      <c r="I32">
        <v>2.2950819672131102</v>
      </c>
      <c r="J32">
        <v>1.9672727272727299</v>
      </c>
      <c r="K32">
        <v>7.3376997291349902E-2</v>
      </c>
    </row>
    <row r="33" spans="1:11" x14ac:dyDescent="0.3">
      <c r="A33">
        <v>634</v>
      </c>
      <c r="B33">
        <v>325</v>
      </c>
      <c r="C33">
        <v>1073</v>
      </c>
      <c r="D33">
        <v>470</v>
      </c>
      <c r="E33">
        <v>1014.4</v>
      </c>
      <c r="F33">
        <v>520</v>
      </c>
      <c r="G33">
        <v>58.599999999999902</v>
      </c>
      <c r="H33">
        <v>-50</v>
      </c>
      <c r="I33">
        <v>1.9507692307692299</v>
      </c>
      <c r="J33">
        <v>2.28297872340426</v>
      </c>
      <c r="K33">
        <v>7.3848529858856996E-2</v>
      </c>
    </row>
    <row r="34" spans="1:11" x14ac:dyDescent="0.3">
      <c r="A34">
        <v>698</v>
      </c>
      <c r="B34">
        <v>427</v>
      </c>
      <c r="C34">
        <v>1110</v>
      </c>
      <c r="D34">
        <v>589</v>
      </c>
      <c r="E34">
        <v>1116.8</v>
      </c>
      <c r="F34">
        <v>683.2</v>
      </c>
      <c r="G34">
        <v>-6.7999999999999599</v>
      </c>
      <c r="H34">
        <v>-94.200000000000102</v>
      </c>
      <c r="I34">
        <v>1.6346604215456699</v>
      </c>
      <c r="J34">
        <v>1.8845500848896399</v>
      </c>
      <c r="K34">
        <v>7.5036915662619302E-2</v>
      </c>
    </row>
    <row r="35" spans="1:11" x14ac:dyDescent="0.3">
      <c r="A35">
        <v>658</v>
      </c>
      <c r="B35">
        <v>357</v>
      </c>
      <c r="C35">
        <v>1092</v>
      </c>
      <c r="D35">
        <v>513</v>
      </c>
      <c r="E35">
        <v>1052.8</v>
      </c>
      <c r="F35">
        <v>571.20000000000005</v>
      </c>
      <c r="G35">
        <v>39.200000000000102</v>
      </c>
      <c r="H35">
        <v>-58.200000000000102</v>
      </c>
      <c r="I35">
        <v>1.84313725490196</v>
      </c>
      <c r="J35">
        <v>2.12865497076023</v>
      </c>
      <c r="K35">
        <v>8.9758404067807995E-2</v>
      </c>
    </row>
    <row r="36" spans="1:11" x14ac:dyDescent="0.3">
      <c r="A36">
        <v>685</v>
      </c>
      <c r="B36">
        <v>310</v>
      </c>
      <c r="C36">
        <v>1059</v>
      </c>
      <c r="D36">
        <v>552</v>
      </c>
      <c r="E36">
        <v>1096</v>
      </c>
      <c r="F36">
        <v>496</v>
      </c>
      <c r="G36">
        <v>-37</v>
      </c>
      <c r="H36">
        <v>56</v>
      </c>
      <c r="I36">
        <v>2.2096774193548399</v>
      </c>
      <c r="J36">
        <v>1.9184782608695701</v>
      </c>
      <c r="K36">
        <v>0.100588714860708</v>
      </c>
    </row>
    <row r="37" spans="1:11" x14ac:dyDescent="0.3">
      <c r="A37">
        <v>686</v>
      </c>
      <c r="B37">
        <v>335</v>
      </c>
      <c r="C37">
        <v>990</v>
      </c>
      <c r="D37">
        <v>553</v>
      </c>
      <c r="E37">
        <v>1097.5999999999999</v>
      </c>
      <c r="F37">
        <v>536</v>
      </c>
      <c r="G37">
        <v>-107.6</v>
      </c>
      <c r="H37">
        <v>17</v>
      </c>
      <c r="I37">
        <v>2.0477611940298499</v>
      </c>
      <c r="J37">
        <v>1.79023508137432</v>
      </c>
      <c r="K37">
        <v>0.11409187604420699</v>
      </c>
    </row>
    <row r="38" spans="1:11" x14ac:dyDescent="0.3">
      <c r="A38">
        <v>656</v>
      </c>
      <c r="B38">
        <v>396</v>
      </c>
      <c r="C38">
        <v>1030</v>
      </c>
      <c r="D38">
        <v>546</v>
      </c>
      <c r="E38">
        <v>1049.5999999999999</v>
      </c>
      <c r="F38">
        <v>633.6</v>
      </c>
      <c r="G38">
        <v>-19.600000000000101</v>
      </c>
      <c r="H38">
        <v>-87.6</v>
      </c>
      <c r="I38">
        <v>1.6565656565656599</v>
      </c>
      <c r="J38">
        <v>1.88644688644689</v>
      </c>
      <c r="K38">
        <v>0.116765545085964</v>
      </c>
    </row>
    <row r="39" spans="1:11" x14ac:dyDescent="0.3">
      <c r="A39">
        <v>719</v>
      </c>
      <c r="B39">
        <v>336</v>
      </c>
      <c r="C39">
        <v>1035</v>
      </c>
      <c r="D39">
        <v>552</v>
      </c>
      <c r="E39">
        <v>1150.4000000000001</v>
      </c>
      <c r="F39">
        <v>537.6</v>
      </c>
      <c r="G39">
        <v>-115.4</v>
      </c>
      <c r="H39">
        <v>14.4</v>
      </c>
      <c r="I39">
        <v>2.1398809523809499</v>
      </c>
      <c r="J39">
        <v>1.875</v>
      </c>
      <c r="K39">
        <v>0.117303110284524</v>
      </c>
    </row>
    <row r="40" spans="1:11" x14ac:dyDescent="0.3">
      <c r="A40">
        <v>622</v>
      </c>
      <c r="B40">
        <v>309</v>
      </c>
      <c r="C40">
        <v>1082</v>
      </c>
      <c r="D40">
        <v>614</v>
      </c>
      <c r="E40">
        <v>995.2</v>
      </c>
      <c r="F40">
        <v>494.4</v>
      </c>
      <c r="G40">
        <v>86.8</v>
      </c>
      <c r="H40">
        <v>119.6</v>
      </c>
      <c r="I40">
        <v>2.0129449838187701</v>
      </c>
      <c r="J40">
        <v>1.7622149837133601</v>
      </c>
      <c r="K40">
        <v>0.12105697037841801</v>
      </c>
    </row>
    <row r="41" spans="1:11" x14ac:dyDescent="0.3">
      <c r="A41">
        <v>639</v>
      </c>
      <c r="B41">
        <v>415</v>
      </c>
      <c r="C41">
        <v>1095</v>
      </c>
      <c r="D41">
        <v>629</v>
      </c>
      <c r="E41">
        <v>1022.4</v>
      </c>
      <c r="F41">
        <v>664</v>
      </c>
      <c r="G41">
        <v>72.599999999999895</v>
      </c>
      <c r="H41">
        <v>-35</v>
      </c>
      <c r="I41">
        <v>1.5397590361445801</v>
      </c>
      <c r="J41">
        <v>1.7408585055643899</v>
      </c>
      <c r="K41">
        <v>0.12756162243574901</v>
      </c>
    </row>
    <row r="42" spans="1:11" x14ac:dyDescent="0.3">
      <c r="A42">
        <v>650</v>
      </c>
      <c r="B42">
        <v>389</v>
      </c>
      <c r="C42">
        <v>1043</v>
      </c>
      <c r="D42">
        <v>550</v>
      </c>
      <c r="E42">
        <v>1040</v>
      </c>
      <c r="F42">
        <v>622.4</v>
      </c>
      <c r="G42">
        <v>3</v>
      </c>
      <c r="H42">
        <v>-72.400000000000105</v>
      </c>
      <c r="I42">
        <v>1.6709511568123401</v>
      </c>
      <c r="J42">
        <v>1.89636363636364</v>
      </c>
      <c r="K42">
        <v>0.12762506911679</v>
      </c>
    </row>
    <row r="43" spans="1:11" x14ac:dyDescent="0.3">
      <c r="A43">
        <v>620</v>
      </c>
      <c r="B43">
        <v>404</v>
      </c>
      <c r="C43">
        <v>1044</v>
      </c>
      <c r="D43">
        <v>601</v>
      </c>
      <c r="E43">
        <v>992</v>
      </c>
      <c r="F43">
        <v>646.4</v>
      </c>
      <c r="G43">
        <v>52</v>
      </c>
      <c r="H43">
        <v>-45.400000000000098</v>
      </c>
      <c r="I43">
        <v>1.53465346534653</v>
      </c>
      <c r="J43">
        <v>1.73710482529118</v>
      </c>
      <c r="K43">
        <v>0.130678769403613</v>
      </c>
    </row>
    <row r="44" spans="1:11" x14ac:dyDescent="0.3">
      <c r="A44">
        <v>644</v>
      </c>
      <c r="B44">
        <v>343</v>
      </c>
      <c r="C44">
        <v>1062</v>
      </c>
      <c r="D44">
        <v>639</v>
      </c>
      <c r="E44">
        <v>1030.4000000000001</v>
      </c>
      <c r="F44">
        <v>548.79999999999995</v>
      </c>
      <c r="G44">
        <v>31.599999999999898</v>
      </c>
      <c r="H44">
        <v>90.199999999999903</v>
      </c>
      <c r="I44">
        <v>1.87755102040816</v>
      </c>
      <c r="J44">
        <v>1.6619718309859199</v>
      </c>
      <c r="K44">
        <v>0.143473229488112</v>
      </c>
    </row>
    <row r="45" spans="1:11" x14ac:dyDescent="0.3">
      <c r="A45">
        <v>629</v>
      </c>
      <c r="B45">
        <v>360</v>
      </c>
      <c r="C45">
        <v>1151</v>
      </c>
      <c r="D45">
        <v>585</v>
      </c>
      <c r="E45">
        <v>1006.4</v>
      </c>
      <c r="F45">
        <v>576</v>
      </c>
      <c r="G45">
        <v>144.6</v>
      </c>
      <c r="H45">
        <v>9</v>
      </c>
      <c r="I45">
        <v>1.74722222222222</v>
      </c>
      <c r="J45">
        <v>1.9675213675213701</v>
      </c>
      <c r="K45">
        <v>0.15476089114348199</v>
      </c>
    </row>
    <row r="46" spans="1:11" x14ac:dyDescent="0.3">
      <c r="A46">
        <v>635</v>
      </c>
      <c r="B46">
        <v>346</v>
      </c>
      <c r="C46">
        <v>1018</v>
      </c>
      <c r="D46">
        <v>623</v>
      </c>
      <c r="E46">
        <v>1016</v>
      </c>
      <c r="F46">
        <v>553.6</v>
      </c>
      <c r="G46">
        <v>2</v>
      </c>
      <c r="H46">
        <v>69.400000000000006</v>
      </c>
      <c r="I46">
        <v>1.8352601156069399</v>
      </c>
      <c r="J46">
        <v>1.6340288924558599</v>
      </c>
      <c r="K46">
        <v>0.166021395569003</v>
      </c>
    </row>
    <row r="47" spans="1:11" x14ac:dyDescent="0.3">
      <c r="A47">
        <v>576</v>
      </c>
      <c r="B47">
        <v>323</v>
      </c>
      <c r="C47">
        <v>979</v>
      </c>
      <c r="D47">
        <v>618</v>
      </c>
      <c r="E47">
        <v>921.6</v>
      </c>
      <c r="F47">
        <v>516.79999999999995</v>
      </c>
      <c r="G47">
        <v>57.4</v>
      </c>
      <c r="H47">
        <v>101.2</v>
      </c>
      <c r="I47">
        <v>1.78328173374613</v>
      </c>
      <c r="J47">
        <v>1.5841423948220099</v>
      </c>
      <c r="K47">
        <v>0.17000781268036699</v>
      </c>
    </row>
    <row r="48" spans="1:11" x14ac:dyDescent="0.3">
      <c r="A48">
        <v>706</v>
      </c>
      <c r="B48">
        <v>343</v>
      </c>
      <c r="C48">
        <v>1104</v>
      </c>
      <c r="D48">
        <v>596</v>
      </c>
      <c r="E48">
        <v>1129.5999999999999</v>
      </c>
      <c r="F48">
        <v>548.79999999999995</v>
      </c>
      <c r="G48">
        <v>-25.600000000000101</v>
      </c>
      <c r="H48">
        <v>47.199999999999903</v>
      </c>
      <c r="I48">
        <v>2.0583090379008699</v>
      </c>
      <c r="J48">
        <v>1.8523489932885899</v>
      </c>
      <c r="K48">
        <v>0.204157052642293</v>
      </c>
    </row>
    <row r="49" spans="1:11" x14ac:dyDescent="0.3">
      <c r="A49">
        <v>690</v>
      </c>
      <c r="B49">
        <v>365</v>
      </c>
      <c r="C49">
        <v>1039</v>
      </c>
      <c r="D49">
        <v>494</v>
      </c>
      <c r="E49">
        <v>1104</v>
      </c>
      <c r="F49">
        <v>584</v>
      </c>
      <c r="G49">
        <v>-65</v>
      </c>
      <c r="H49">
        <v>-90</v>
      </c>
      <c r="I49">
        <v>1.89041095890411</v>
      </c>
      <c r="J49">
        <v>2.1032388663967598</v>
      </c>
      <c r="K49">
        <v>0.20827136891089201</v>
      </c>
    </row>
    <row r="50" spans="1:11" x14ac:dyDescent="0.3">
      <c r="A50">
        <v>689</v>
      </c>
      <c r="B50">
        <v>377</v>
      </c>
      <c r="C50">
        <v>1067</v>
      </c>
      <c r="D50">
        <v>644</v>
      </c>
      <c r="E50">
        <v>1102.4000000000001</v>
      </c>
      <c r="F50">
        <v>603.20000000000005</v>
      </c>
      <c r="G50">
        <v>-35.400000000000098</v>
      </c>
      <c r="H50">
        <v>40.799999999999997</v>
      </c>
      <c r="I50">
        <v>1.82758620689655</v>
      </c>
      <c r="J50">
        <v>1.6568322981366499</v>
      </c>
      <c r="K50">
        <v>0.22650663124336801</v>
      </c>
    </row>
    <row r="51" spans="1:11" x14ac:dyDescent="0.3">
      <c r="A51">
        <v>663</v>
      </c>
      <c r="B51">
        <v>310</v>
      </c>
      <c r="C51">
        <v>1072</v>
      </c>
      <c r="D51">
        <v>554</v>
      </c>
      <c r="E51">
        <v>1060.8</v>
      </c>
      <c r="F51">
        <v>496</v>
      </c>
      <c r="G51">
        <v>11.2</v>
      </c>
      <c r="H51">
        <v>58</v>
      </c>
      <c r="I51">
        <v>2.1387096774193499</v>
      </c>
      <c r="J51">
        <v>1.93501805054152</v>
      </c>
      <c r="K51">
        <v>0.246147730536214</v>
      </c>
    </row>
    <row r="52" spans="1:11" x14ac:dyDescent="0.3">
      <c r="A52">
        <v>662</v>
      </c>
      <c r="B52">
        <v>367</v>
      </c>
      <c r="C52">
        <v>1141</v>
      </c>
      <c r="D52">
        <v>576</v>
      </c>
      <c r="E52">
        <v>1059.2</v>
      </c>
      <c r="F52">
        <v>587.20000000000005</v>
      </c>
      <c r="G52">
        <v>81.8</v>
      </c>
      <c r="H52">
        <v>-11.2</v>
      </c>
      <c r="I52">
        <v>1.80381471389646</v>
      </c>
      <c r="J52">
        <v>1.9809027777777799</v>
      </c>
      <c r="K52">
        <v>0.25825790304100898</v>
      </c>
    </row>
    <row r="53" spans="1:11" x14ac:dyDescent="0.3">
      <c r="A53">
        <v>630</v>
      </c>
      <c r="B53">
        <v>379</v>
      </c>
      <c r="C53">
        <v>1078</v>
      </c>
      <c r="D53">
        <v>593</v>
      </c>
      <c r="E53">
        <v>1008</v>
      </c>
      <c r="F53">
        <v>606.4</v>
      </c>
      <c r="G53">
        <v>70</v>
      </c>
      <c r="H53">
        <v>-13.4</v>
      </c>
      <c r="I53">
        <v>1.6622691292876</v>
      </c>
      <c r="J53">
        <v>1.81787521079258</v>
      </c>
      <c r="K53">
        <v>0.27965679944628602</v>
      </c>
    </row>
    <row r="54" spans="1:11" x14ac:dyDescent="0.3">
      <c r="A54">
        <v>626</v>
      </c>
      <c r="B54">
        <v>337</v>
      </c>
      <c r="C54">
        <v>1081</v>
      </c>
      <c r="D54">
        <v>636</v>
      </c>
      <c r="E54">
        <v>1001.6</v>
      </c>
      <c r="F54">
        <v>539.20000000000005</v>
      </c>
      <c r="G54">
        <v>79.400000000000006</v>
      </c>
      <c r="H54">
        <v>96.8</v>
      </c>
      <c r="I54">
        <v>1.8575667655786401</v>
      </c>
      <c r="J54">
        <v>1.6996855345912001</v>
      </c>
      <c r="K54">
        <v>0.28989111644110699</v>
      </c>
    </row>
    <row r="55" spans="1:11" x14ac:dyDescent="0.3">
      <c r="A55">
        <v>679</v>
      </c>
      <c r="B55">
        <v>406</v>
      </c>
      <c r="C55">
        <v>1161</v>
      </c>
      <c r="D55">
        <v>639</v>
      </c>
      <c r="E55">
        <v>1086.4000000000001</v>
      </c>
      <c r="F55">
        <v>649.6</v>
      </c>
      <c r="G55">
        <v>74.599999999999895</v>
      </c>
      <c r="H55">
        <v>-10.6</v>
      </c>
      <c r="I55">
        <v>1.67241379310345</v>
      </c>
      <c r="J55">
        <v>1.8169014084507</v>
      </c>
      <c r="K55">
        <v>0.29924077914098102</v>
      </c>
    </row>
    <row r="56" spans="1:11" x14ac:dyDescent="0.3">
      <c r="A56">
        <v>702</v>
      </c>
      <c r="B56">
        <v>338</v>
      </c>
      <c r="C56">
        <v>1087</v>
      </c>
      <c r="D56">
        <v>480</v>
      </c>
      <c r="E56">
        <v>1123.2</v>
      </c>
      <c r="F56">
        <v>540.79999999999995</v>
      </c>
      <c r="G56">
        <v>-36.200000000000003</v>
      </c>
      <c r="H56">
        <v>-60.800000000000097</v>
      </c>
      <c r="I56">
        <v>2.0769230769230802</v>
      </c>
      <c r="J56">
        <v>2.2645833333333298</v>
      </c>
      <c r="K56">
        <v>0.314612528635907</v>
      </c>
    </row>
    <row r="57" spans="1:11" x14ac:dyDescent="0.3">
      <c r="A57">
        <v>634</v>
      </c>
      <c r="B57">
        <v>344</v>
      </c>
      <c r="C57">
        <v>994</v>
      </c>
      <c r="D57">
        <v>587</v>
      </c>
      <c r="E57">
        <v>1014.4</v>
      </c>
      <c r="F57">
        <v>550.4</v>
      </c>
      <c r="G57">
        <v>-20.400000000000102</v>
      </c>
      <c r="H57">
        <v>36.6</v>
      </c>
      <c r="I57">
        <v>1.8430232558139501</v>
      </c>
      <c r="J57">
        <v>1.6933560477001699</v>
      </c>
      <c r="K57">
        <v>0.31749313525939099</v>
      </c>
    </row>
    <row r="58" spans="1:11" x14ac:dyDescent="0.3">
      <c r="A58">
        <v>705</v>
      </c>
      <c r="B58">
        <v>337</v>
      </c>
      <c r="C58">
        <v>1039</v>
      </c>
      <c r="D58">
        <v>540</v>
      </c>
      <c r="E58">
        <v>1128</v>
      </c>
      <c r="F58">
        <v>539.20000000000005</v>
      </c>
      <c r="G58">
        <v>-89</v>
      </c>
      <c r="H58">
        <v>0.79999999999995497</v>
      </c>
      <c r="I58">
        <v>2.0919881305638</v>
      </c>
      <c r="J58">
        <v>1.9240740740740701</v>
      </c>
      <c r="K58">
        <v>0.32357392069272201</v>
      </c>
    </row>
    <row r="59" spans="1:11" x14ac:dyDescent="0.3">
      <c r="A59">
        <v>650</v>
      </c>
      <c r="B59">
        <v>357</v>
      </c>
      <c r="C59">
        <v>1022</v>
      </c>
      <c r="D59">
        <v>606</v>
      </c>
      <c r="E59">
        <v>1040</v>
      </c>
      <c r="F59">
        <v>571.20000000000005</v>
      </c>
      <c r="G59">
        <v>-18</v>
      </c>
      <c r="H59">
        <v>34.799999999999997</v>
      </c>
      <c r="I59">
        <v>1.8207282913165299</v>
      </c>
      <c r="J59">
        <v>1.6864686468646899</v>
      </c>
      <c r="K59">
        <v>0.35836428594776898</v>
      </c>
    </row>
    <row r="60" spans="1:11" x14ac:dyDescent="0.3">
      <c r="A60">
        <v>719</v>
      </c>
      <c r="B60">
        <v>359</v>
      </c>
      <c r="C60">
        <v>1124</v>
      </c>
      <c r="D60">
        <v>604</v>
      </c>
      <c r="E60">
        <v>1150.4000000000001</v>
      </c>
      <c r="F60">
        <v>574.4</v>
      </c>
      <c r="G60">
        <v>-26.400000000000102</v>
      </c>
      <c r="H60">
        <v>29.6</v>
      </c>
      <c r="I60">
        <v>2.0027855153203298</v>
      </c>
      <c r="J60">
        <v>1.8609271523178801</v>
      </c>
      <c r="K60">
        <v>0.36973662220541897</v>
      </c>
    </row>
    <row r="61" spans="1:11" x14ac:dyDescent="0.3">
      <c r="A61">
        <v>717</v>
      </c>
      <c r="B61">
        <v>413</v>
      </c>
      <c r="C61">
        <v>1146</v>
      </c>
      <c r="D61">
        <v>615</v>
      </c>
      <c r="E61">
        <v>1147.2</v>
      </c>
      <c r="F61">
        <v>660.8</v>
      </c>
      <c r="G61">
        <v>-1.2000000000000499</v>
      </c>
      <c r="H61">
        <v>-45.800000000000097</v>
      </c>
      <c r="I61">
        <v>1.7360774818401901</v>
      </c>
      <c r="J61">
        <v>1.86341463414634</v>
      </c>
      <c r="K61">
        <v>0.37337267400667101</v>
      </c>
    </row>
    <row r="62" spans="1:11" x14ac:dyDescent="0.3">
      <c r="A62">
        <v>665</v>
      </c>
      <c r="B62">
        <v>356</v>
      </c>
      <c r="C62">
        <v>1063</v>
      </c>
      <c r="D62">
        <v>612</v>
      </c>
      <c r="E62">
        <v>1064</v>
      </c>
      <c r="F62">
        <v>569.6</v>
      </c>
      <c r="G62">
        <v>-1</v>
      </c>
      <c r="H62">
        <v>42.4</v>
      </c>
      <c r="I62">
        <v>1.86797752808989</v>
      </c>
      <c r="J62">
        <v>1.7369281045751599</v>
      </c>
      <c r="K62">
        <v>0.380329417049172</v>
      </c>
    </row>
    <row r="63" spans="1:11" x14ac:dyDescent="0.3">
      <c r="A63">
        <v>727</v>
      </c>
      <c r="B63">
        <v>354</v>
      </c>
      <c r="C63">
        <v>1139</v>
      </c>
      <c r="D63">
        <v>595</v>
      </c>
      <c r="E63">
        <v>1163.2</v>
      </c>
      <c r="F63">
        <v>566.4</v>
      </c>
      <c r="G63">
        <v>-24.200000000000099</v>
      </c>
      <c r="H63">
        <v>28.6</v>
      </c>
      <c r="I63">
        <v>2.0536723163841799</v>
      </c>
      <c r="J63">
        <v>1.9142857142857099</v>
      </c>
      <c r="K63">
        <v>0.392128006904361</v>
      </c>
    </row>
    <row r="64" spans="1:11" x14ac:dyDescent="0.3">
      <c r="A64">
        <v>651</v>
      </c>
      <c r="B64">
        <v>343</v>
      </c>
      <c r="C64">
        <v>1033</v>
      </c>
      <c r="D64">
        <v>585</v>
      </c>
      <c r="E64">
        <v>1041.5999999999999</v>
      </c>
      <c r="F64">
        <v>548.79999999999995</v>
      </c>
      <c r="G64">
        <v>-8.60000000000014</v>
      </c>
      <c r="H64">
        <v>36.199999999999903</v>
      </c>
      <c r="I64">
        <v>1.8979591836734699</v>
      </c>
      <c r="J64">
        <v>1.76581196581197</v>
      </c>
      <c r="K64">
        <v>0.39224785876315399</v>
      </c>
    </row>
    <row r="65" spans="1:11" x14ac:dyDescent="0.3">
      <c r="A65">
        <v>681</v>
      </c>
      <c r="B65">
        <v>399</v>
      </c>
      <c r="C65">
        <v>1080</v>
      </c>
      <c r="D65">
        <v>592</v>
      </c>
      <c r="E65">
        <v>1089.5999999999999</v>
      </c>
      <c r="F65">
        <v>638.4</v>
      </c>
      <c r="G65">
        <v>-9.60000000000014</v>
      </c>
      <c r="H65">
        <v>-46.400000000000098</v>
      </c>
      <c r="I65">
        <v>1.70676691729323</v>
      </c>
      <c r="J65">
        <v>1.8243243243243199</v>
      </c>
      <c r="K65">
        <v>0.412182102303912</v>
      </c>
    </row>
    <row r="66" spans="1:11" x14ac:dyDescent="0.3">
      <c r="A66">
        <v>665</v>
      </c>
      <c r="B66">
        <v>336</v>
      </c>
      <c r="C66">
        <v>1059</v>
      </c>
      <c r="D66">
        <v>573</v>
      </c>
      <c r="E66">
        <v>1064</v>
      </c>
      <c r="F66">
        <v>537.6</v>
      </c>
      <c r="G66">
        <v>-5</v>
      </c>
      <c r="H66">
        <v>35.4</v>
      </c>
      <c r="I66">
        <v>1.9791666666666701</v>
      </c>
      <c r="J66">
        <v>1.84816753926702</v>
      </c>
      <c r="K66">
        <v>0.41820011970794402</v>
      </c>
    </row>
    <row r="67" spans="1:11" x14ac:dyDescent="0.3">
      <c r="A67">
        <v>653</v>
      </c>
      <c r="B67">
        <v>408</v>
      </c>
      <c r="C67">
        <v>1091</v>
      </c>
      <c r="D67">
        <v>639</v>
      </c>
      <c r="E67">
        <v>1044.8</v>
      </c>
      <c r="F67">
        <v>652.79999999999995</v>
      </c>
      <c r="G67">
        <v>46.200000000000102</v>
      </c>
      <c r="H67">
        <v>-13.8000000000001</v>
      </c>
      <c r="I67">
        <v>1.6004901960784299</v>
      </c>
      <c r="J67">
        <v>1.7073552425665099</v>
      </c>
      <c r="K67">
        <v>0.42169030176723998</v>
      </c>
    </row>
    <row r="68" spans="1:11" x14ac:dyDescent="0.3">
      <c r="A68">
        <v>724</v>
      </c>
      <c r="B68">
        <v>456</v>
      </c>
      <c r="C68">
        <v>1093</v>
      </c>
      <c r="D68">
        <v>651</v>
      </c>
      <c r="E68">
        <v>1158.4000000000001</v>
      </c>
      <c r="F68">
        <v>729.6</v>
      </c>
      <c r="G68">
        <v>-65.400000000000105</v>
      </c>
      <c r="H68">
        <v>-78.599999999999994</v>
      </c>
      <c r="I68">
        <v>1.5877192982456101</v>
      </c>
      <c r="J68">
        <v>1.6789554531490001</v>
      </c>
      <c r="K68">
        <v>0.47180773739590198</v>
      </c>
    </row>
    <row r="69" spans="1:11" x14ac:dyDescent="0.3">
      <c r="A69">
        <v>653</v>
      </c>
      <c r="B69">
        <v>356</v>
      </c>
      <c r="C69">
        <v>1068</v>
      </c>
      <c r="D69">
        <v>618</v>
      </c>
      <c r="E69">
        <v>1044.8</v>
      </c>
      <c r="F69">
        <v>569.6</v>
      </c>
      <c r="G69">
        <v>23.2</v>
      </c>
      <c r="H69">
        <v>48.4</v>
      </c>
      <c r="I69">
        <v>1.83426966292135</v>
      </c>
      <c r="J69">
        <v>1.72815533980583</v>
      </c>
      <c r="K69">
        <v>0.47262027230458997</v>
      </c>
    </row>
    <row r="70" spans="1:11" x14ac:dyDescent="0.3">
      <c r="A70">
        <v>671</v>
      </c>
      <c r="B70">
        <v>384</v>
      </c>
      <c r="C70">
        <v>1106</v>
      </c>
      <c r="D70">
        <v>597</v>
      </c>
      <c r="E70">
        <v>1073.5999999999999</v>
      </c>
      <c r="F70">
        <v>614.4</v>
      </c>
      <c r="G70">
        <v>32.399999999999899</v>
      </c>
      <c r="H70">
        <v>-17.400000000000102</v>
      </c>
      <c r="I70">
        <v>1.7473958333333299</v>
      </c>
      <c r="J70">
        <v>1.8525963149078699</v>
      </c>
      <c r="K70">
        <v>0.47448069189841702</v>
      </c>
    </row>
    <row r="71" spans="1:11" x14ac:dyDescent="0.3">
      <c r="A71">
        <v>665</v>
      </c>
      <c r="B71">
        <v>342</v>
      </c>
      <c r="C71">
        <v>998</v>
      </c>
      <c r="D71">
        <v>545</v>
      </c>
      <c r="E71">
        <v>1064</v>
      </c>
      <c r="F71">
        <v>547.20000000000005</v>
      </c>
      <c r="G71">
        <v>-66</v>
      </c>
      <c r="H71">
        <v>-2.2000000000000499</v>
      </c>
      <c r="I71">
        <v>1.94444444444444</v>
      </c>
      <c r="J71">
        <v>1.83119266055046</v>
      </c>
      <c r="K71">
        <v>0.48108102080625598</v>
      </c>
    </row>
    <row r="72" spans="1:11" x14ac:dyDescent="0.3">
      <c r="A72">
        <v>647</v>
      </c>
      <c r="B72">
        <v>318</v>
      </c>
      <c r="C72">
        <v>1141</v>
      </c>
      <c r="D72">
        <v>592</v>
      </c>
      <c r="E72">
        <v>1035.2</v>
      </c>
      <c r="F72">
        <v>508.8</v>
      </c>
      <c r="G72">
        <v>105.8</v>
      </c>
      <c r="H72">
        <v>83.2</v>
      </c>
      <c r="I72">
        <v>2.03459119496855</v>
      </c>
      <c r="J72">
        <v>1.92736486486487</v>
      </c>
      <c r="K72">
        <v>0.52466244938392703</v>
      </c>
    </row>
    <row r="73" spans="1:11" x14ac:dyDescent="0.3">
      <c r="A73">
        <v>661</v>
      </c>
      <c r="B73">
        <v>360</v>
      </c>
      <c r="C73">
        <v>1072</v>
      </c>
      <c r="D73">
        <v>615</v>
      </c>
      <c r="E73">
        <v>1057.5999999999999</v>
      </c>
      <c r="F73">
        <v>576</v>
      </c>
      <c r="G73">
        <v>14.399999999999901</v>
      </c>
      <c r="H73">
        <v>39</v>
      </c>
      <c r="I73">
        <v>1.8361111111111099</v>
      </c>
      <c r="J73">
        <v>1.7430894308943099</v>
      </c>
      <c r="K73">
        <v>0.52960421917801503</v>
      </c>
    </row>
    <row r="74" spans="1:11" x14ac:dyDescent="0.3">
      <c r="A74">
        <v>658</v>
      </c>
      <c r="B74">
        <v>344</v>
      </c>
      <c r="C74">
        <v>1057</v>
      </c>
      <c r="D74">
        <v>580</v>
      </c>
      <c r="E74">
        <v>1052.8</v>
      </c>
      <c r="F74">
        <v>550.4</v>
      </c>
      <c r="G74">
        <v>4.2000000000000499</v>
      </c>
      <c r="H74">
        <v>29.6</v>
      </c>
      <c r="I74">
        <v>1.91279069767442</v>
      </c>
      <c r="J74">
        <v>1.8224137931034501</v>
      </c>
      <c r="K74">
        <v>0.565354437688803</v>
      </c>
    </row>
    <row r="75" spans="1:11" x14ac:dyDescent="0.3">
      <c r="A75">
        <v>619</v>
      </c>
      <c r="B75">
        <v>410</v>
      </c>
      <c r="C75">
        <v>1018</v>
      </c>
      <c r="D75">
        <v>644</v>
      </c>
      <c r="E75">
        <v>990.4</v>
      </c>
      <c r="F75">
        <v>656</v>
      </c>
      <c r="G75">
        <v>27.599999999999898</v>
      </c>
      <c r="H75">
        <v>-12</v>
      </c>
      <c r="I75">
        <v>1.5097560975609801</v>
      </c>
      <c r="J75">
        <v>1.58074534161491</v>
      </c>
      <c r="K75">
        <v>0.57150766072502701</v>
      </c>
    </row>
    <row r="76" spans="1:11" x14ac:dyDescent="0.3">
      <c r="A76">
        <v>644</v>
      </c>
      <c r="B76">
        <v>353</v>
      </c>
      <c r="C76">
        <v>1014</v>
      </c>
      <c r="D76">
        <v>581</v>
      </c>
      <c r="E76">
        <v>1030.4000000000001</v>
      </c>
      <c r="F76">
        <v>564.79999999999995</v>
      </c>
      <c r="G76">
        <v>-16.400000000000102</v>
      </c>
      <c r="H76">
        <v>16.1999999999999</v>
      </c>
      <c r="I76">
        <v>1.82436260623229</v>
      </c>
      <c r="J76">
        <v>1.74526678141136</v>
      </c>
      <c r="K76">
        <v>0.59850497276258696</v>
      </c>
    </row>
    <row r="77" spans="1:11" x14ac:dyDescent="0.3">
      <c r="A77">
        <v>664</v>
      </c>
      <c r="B77">
        <v>353</v>
      </c>
      <c r="C77">
        <v>1074</v>
      </c>
      <c r="D77">
        <v>596</v>
      </c>
      <c r="E77">
        <v>1062.4000000000001</v>
      </c>
      <c r="F77">
        <v>564.79999999999995</v>
      </c>
      <c r="G77">
        <v>11.5999999999999</v>
      </c>
      <c r="H77">
        <v>31.1999999999999</v>
      </c>
      <c r="I77">
        <v>1.8810198300283301</v>
      </c>
      <c r="J77">
        <v>1.8020134228187901</v>
      </c>
      <c r="K77">
        <v>0.606502858302573</v>
      </c>
    </row>
    <row r="78" spans="1:11" x14ac:dyDescent="0.3">
      <c r="A78">
        <v>742</v>
      </c>
      <c r="B78">
        <v>363</v>
      </c>
      <c r="C78">
        <v>1084</v>
      </c>
      <c r="D78">
        <v>553</v>
      </c>
      <c r="E78">
        <v>1187.2</v>
      </c>
      <c r="F78">
        <v>580.79999999999995</v>
      </c>
      <c r="G78">
        <v>-103.2</v>
      </c>
      <c r="H78">
        <v>-27.8000000000001</v>
      </c>
      <c r="I78">
        <v>2.0440771349862299</v>
      </c>
      <c r="J78">
        <v>1.9602169981916799</v>
      </c>
      <c r="K78">
        <v>0.61214641925430102</v>
      </c>
    </row>
    <row r="79" spans="1:11" x14ac:dyDescent="0.3">
      <c r="A79">
        <v>721</v>
      </c>
      <c r="B79">
        <v>410</v>
      </c>
      <c r="C79">
        <v>1116</v>
      </c>
      <c r="D79">
        <v>610</v>
      </c>
      <c r="E79">
        <v>1153.5999999999999</v>
      </c>
      <c r="F79">
        <v>656</v>
      </c>
      <c r="G79">
        <v>-37.600000000000101</v>
      </c>
      <c r="H79">
        <v>-46</v>
      </c>
      <c r="I79">
        <v>1.7585365853658499</v>
      </c>
      <c r="J79">
        <v>1.82950819672131</v>
      </c>
      <c r="K79">
        <v>0.61997530480843899</v>
      </c>
    </row>
    <row r="80" spans="1:11" x14ac:dyDescent="0.3">
      <c r="A80">
        <v>648</v>
      </c>
      <c r="B80">
        <v>347</v>
      </c>
      <c r="C80">
        <v>1089</v>
      </c>
      <c r="D80">
        <v>560</v>
      </c>
      <c r="E80">
        <v>1036.8</v>
      </c>
      <c r="F80">
        <v>555.20000000000005</v>
      </c>
      <c r="G80">
        <v>52.200000000000102</v>
      </c>
      <c r="H80">
        <v>4.7999999999999599</v>
      </c>
      <c r="I80">
        <v>1.8674351585014399</v>
      </c>
      <c r="J80">
        <v>1.94464285714286</v>
      </c>
      <c r="K80">
        <v>0.63152617126650901</v>
      </c>
    </row>
    <row r="81" spans="1:11" x14ac:dyDescent="0.3">
      <c r="A81">
        <v>671</v>
      </c>
      <c r="B81">
        <v>343</v>
      </c>
      <c r="C81">
        <v>1044</v>
      </c>
      <c r="D81">
        <v>555</v>
      </c>
      <c r="E81">
        <v>1073.5999999999999</v>
      </c>
      <c r="F81">
        <v>548.79999999999995</v>
      </c>
      <c r="G81">
        <v>-29.600000000000101</v>
      </c>
      <c r="H81">
        <v>6.19999999999993</v>
      </c>
      <c r="I81">
        <v>1.9562682215743401</v>
      </c>
      <c r="J81">
        <v>1.8810810810810801</v>
      </c>
      <c r="K81">
        <v>0.64320437615519399</v>
      </c>
    </row>
    <row r="82" spans="1:11" x14ac:dyDescent="0.3">
      <c r="A82">
        <v>700</v>
      </c>
      <c r="B82">
        <v>410</v>
      </c>
      <c r="C82">
        <v>992</v>
      </c>
      <c r="D82">
        <v>603</v>
      </c>
      <c r="E82">
        <v>1120</v>
      </c>
      <c r="F82">
        <v>656</v>
      </c>
      <c r="G82">
        <v>-128</v>
      </c>
      <c r="H82">
        <v>-53</v>
      </c>
      <c r="I82">
        <v>1.7073170731707299</v>
      </c>
      <c r="J82">
        <v>1.64510779436153</v>
      </c>
      <c r="K82">
        <v>0.64600231920293705</v>
      </c>
    </row>
    <row r="83" spans="1:11" x14ac:dyDescent="0.3">
      <c r="A83">
        <v>676</v>
      </c>
      <c r="B83">
        <v>342</v>
      </c>
      <c r="C83">
        <v>1050</v>
      </c>
      <c r="D83">
        <v>552</v>
      </c>
      <c r="E83">
        <v>1081.5999999999999</v>
      </c>
      <c r="F83">
        <v>547.20000000000005</v>
      </c>
      <c r="G83">
        <v>-31.600000000000101</v>
      </c>
      <c r="H83">
        <v>4.7999999999999599</v>
      </c>
      <c r="I83">
        <v>1.9766081871345</v>
      </c>
      <c r="J83">
        <v>1.90217391304348</v>
      </c>
      <c r="K83">
        <v>0.65009965772028</v>
      </c>
    </row>
    <row r="84" spans="1:11" x14ac:dyDescent="0.3">
      <c r="A84">
        <v>705</v>
      </c>
      <c r="B84">
        <v>392</v>
      </c>
      <c r="C84">
        <v>1010</v>
      </c>
      <c r="D84">
        <v>579</v>
      </c>
      <c r="E84">
        <v>1128</v>
      </c>
      <c r="F84">
        <v>627.20000000000005</v>
      </c>
      <c r="G84">
        <v>-118</v>
      </c>
      <c r="H84">
        <v>-48.200000000000102</v>
      </c>
      <c r="I84">
        <v>1.7984693877550999</v>
      </c>
      <c r="J84">
        <v>1.7443868739205499</v>
      </c>
      <c r="K84">
        <v>0.708781573909258</v>
      </c>
    </row>
    <row r="85" spans="1:11" x14ac:dyDescent="0.3">
      <c r="A85">
        <v>655</v>
      </c>
      <c r="B85">
        <v>383</v>
      </c>
      <c r="C85">
        <v>1067</v>
      </c>
      <c r="D85">
        <v>606</v>
      </c>
      <c r="E85">
        <v>1048</v>
      </c>
      <c r="F85">
        <v>612.79999999999995</v>
      </c>
      <c r="G85">
        <v>19</v>
      </c>
      <c r="H85">
        <v>-6.80000000000007</v>
      </c>
      <c r="I85">
        <v>1.71018276762402</v>
      </c>
      <c r="J85">
        <v>1.76072607260726</v>
      </c>
      <c r="K85">
        <v>0.72254113695534805</v>
      </c>
    </row>
    <row r="86" spans="1:11" x14ac:dyDescent="0.3">
      <c r="A86">
        <v>640</v>
      </c>
      <c r="B86">
        <v>328</v>
      </c>
      <c r="C86">
        <v>1094</v>
      </c>
      <c r="D86">
        <v>544</v>
      </c>
      <c r="E86">
        <v>1024</v>
      </c>
      <c r="F86">
        <v>524.79999999999995</v>
      </c>
      <c r="G86">
        <v>70</v>
      </c>
      <c r="H86">
        <v>19.1999999999999</v>
      </c>
      <c r="I86">
        <v>1.9512195121951199</v>
      </c>
      <c r="J86">
        <v>2.0110294117647101</v>
      </c>
      <c r="K86">
        <v>0.72506304618932405</v>
      </c>
    </row>
    <row r="87" spans="1:11" x14ac:dyDescent="0.3">
      <c r="A87">
        <v>705</v>
      </c>
      <c r="B87">
        <v>386</v>
      </c>
      <c r="C87">
        <v>1050</v>
      </c>
      <c r="D87">
        <v>589</v>
      </c>
      <c r="E87">
        <v>1128</v>
      </c>
      <c r="F87">
        <v>617.6</v>
      </c>
      <c r="G87">
        <v>-78</v>
      </c>
      <c r="H87">
        <v>-28.6</v>
      </c>
      <c r="I87">
        <v>1.82642487046632</v>
      </c>
      <c r="J87">
        <v>1.78268251273345</v>
      </c>
      <c r="K87">
        <v>0.76636763680943398</v>
      </c>
    </row>
    <row r="88" spans="1:11" x14ac:dyDescent="0.3">
      <c r="A88">
        <v>634</v>
      </c>
      <c r="B88">
        <v>359</v>
      </c>
      <c r="C88">
        <v>1068</v>
      </c>
      <c r="D88">
        <v>591</v>
      </c>
      <c r="E88">
        <v>1014.4</v>
      </c>
      <c r="F88">
        <v>574.4</v>
      </c>
      <c r="G88">
        <v>53.599999999999902</v>
      </c>
      <c r="H88">
        <v>16.600000000000001</v>
      </c>
      <c r="I88">
        <v>1.76601671309192</v>
      </c>
      <c r="J88">
        <v>1.8071065989847701</v>
      </c>
      <c r="K88">
        <v>0.78330912755341797</v>
      </c>
    </row>
    <row r="89" spans="1:11" x14ac:dyDescent="0.3">
      <c r="A89">
        <v>645</v>
      </c>
      <c r="B89">
        <v>339</v>
      </c>
      <c r="C89">
        <v>1071</v>
      </c>
      <c r="D89">
        <v>552</v>
      </c>
      <c r="E89">
        <v>1032</v>
      </c>
      <c r="F89">
        <v>542.4</v>
      </c>
      <c r="G89">
        <v>39</v>
      </c>
      <c r="H89">
        <v>9.6000000000000192</v>
      </c>
      <c r="I89">
        <v>1.9026548672566399</v>
      </c>
      <c r="J89">
        <v>1.9402173913043499</v>
      </c>
      <c r="K89">
        <v>0.81839055747349898</v>
      </c>
    </row>
    <row r="90" spans="1:11" x14ac:dyDescent="0.3">
      <c r="A90">
        <v>677</v>
      </c>
      <c r="B90">
        <v>331</v>
      </c>
      <c r="C90">
        <v>1176</v>
      </c>
      <c r="D90">
        <v>565</v>
      </c>
      <c r="E90">
        <v>1083.2</v>
      </c>
      <c r="F90">
        <v>529.6</v>
      </c>
      <c r="G90">
        <v>92.8</v>
      </c>
      <c r="H90">
        <v>35.4</v>
      </c>
      <c r="I90">
        <v>2.0453172205438102</v>
      </c>
      <c r="J90">
        <v>2.0814159292035401</v>
      </c>
      <c r="K90">
        <v>0.83576876105800502</v>
      </c>
    </row>
    <row r="91" spans="1:11" x14ac:dyDescent="0.3">
      <c r="A91">
        <v>636</v>
      </c>
      <c r="B91">
        <v>338</v>
      </c>
      <c r="C91">
        <v>1034</v>
      </c>
      <c r="D91">
        <v>540</v>
      </c>
      <c r="E91">
        <v>1017.6</v>
      </c>
      <c r="F91">
        <v>540.79999999999995</v>
      </c>
      <c r="G91">
        <v>16.399999999999999</v>
      </c>
      <c r="H91">
        <v>-0.80000000000006799</v>
      </c>
      <c r="I91">
        <v>1.8816568047337301</v>
      </c>
      <c r="J91">
        <v>1.9148148148148101</v>
      </c>
      <c r="K91">
        <v>0.83857742939393498</v>
      </c>
    </row>
    <row r="92" spans="1:11" x14ac:dyDescent="0.3">
      <c r="A92">
        <v>652</v>
      </c>
      <c r="B92">
        <v>306</v>
      </c>
      <c r="C92">
        <v>1090</v>
      </c>
      <c r="D92">
        <v>503</v>
      </c>
      <c r="E92">
        <v>1043.2</v>
      </c>
      <c r="F92">
        <v>489.6</v>
      </c>
      <c r="G92">
        <v>46.8</v>
      </c>
      <c r="H92">
        <v>13.4</v>
      </c>
      <c r="I92">
        <v>2.13071895424837</v>
      </c>
      <c r="J92">
        <v>2.1669980119284298</v>
      </c>
      <c r="K92">
        <v>0.84753424133385802</v>
      </c>
    </row>
    <row r="93" spans="1:11" x14ac:dyDescent="0.3">
      <c r="A93">
        <v>599</v>
      </c>
      <c r="B93">
        <v>351</v>
      </c>
      <c r="C93">
        <v>986</v>
      </c>
      <c r="D93">
        <v>586</v>
      </c>
      <c r="E93">
        <v>958.4</v>
      </c>
      <c r="F93">
        <v>561.6</v>
      </c>
      <c r="G93">
        <v>27.599999999999898</v>
      </c>
      <c r="H93">
        <v>24.4</v>
      </c>
      <c r="I93">
        <v>1.70655270655271</v>
      </c>
      <c r="J93">
        <v>1.68259385665529</v>
      </c>
      <c r="K93">
        <v>0.86799800183660303</v>
      </c>
    </row>
    <row r="94" spans="1:11" x14ac:dyDescent="0.3">
      <c r="A94">
        <v>662</v>
      </c>
      <c r="B94">
        <v>352</v>
      </c>
      <c r="C94">
        <v>1123</v>
      </c>
      <c r="D94">
        <v>589</v>
      </c>
      <c r="E94">
        <v>1059.2</v>
      </c>
      <c r="F94">
        <v>563.20000000000005</v>
      </c>
      <c r="G94">
        <v>63.8</v>
      </c>
      <c r="H94">
        <v>25.8</v>
      </c>
      <c r="I94">
        <v>1.8806818181818199</v>
      </c>
      <c r="J94">
        <v>1.90662139219015</v>
      </c>
      <c r="K94">
        <v>0.86941056509153403</v>
      </c>
    </row>
    <row r="95" spans="1:11" x14ac:dyDescent="0.3">
      <c r="A95">
        <v>671</v>
      </c>
      <c r="B95">
        <v>379</v>
      </c>
      <c r="C95">
        <v>1091</v>
      </c>
      <c r="D95">
        <v>624</v>
      </c>
      <c r="E95">
        <v>1073.5999999999999</v>
      </c>
      <c r="F95">
        <v>606.4</v>
      </c>
      <c r="G95">
        <v>17.399999999999899</v>
      </c>
      <c r="H95">
        <v>17.600000000000001</v>
      </c>
      <c r="I95">
        <v>1.77044854881267</v>
      </c>
      <c r="J95">
        <v>1.7483974358974399</v>
      </c>
      <c r="K95">
        <v>0.87781607174516096</v>
      </c>
    </row>
    <row r="96" spans="1:11" x14ac:dyDescent="0.3">
      <c r="A96">
        <v>617</v>
      </c>
      <c r="B96">
        <v>390</v>
      </c>
      <c r="C96">
        <v>997</v>
      </c>
      <c r="D96">
        <v>636</v>
      </c>
      <c r="E96">
        <v>987.2</v>
      </c>
      <c r="F96">
        <v>624</v>
      </c>
      <c r="G96">
        <v>9.7999999999999492</v>
      </c>
      <c r="H96">
        <v>12</v>
      </c>
      <c r="I96">
        <v>1.58205128205128</v>
      </c>
      <c r="J96">
        <v>1.56761006289308</v>
      </c>
      <c r="K96">
        <v>0.911188365843007</v>
      </c>
    </row>
    <row r="97" spans="1:11" x14ac:dyDescent="0.3">
      <c r="A97">
        <v>658</v>
      </c>
      <c r="B97">
        <v>330</v>
      </c>
      <c r="C97">
        <v>1046</v>
      </c>
      <c r="D97">
        <v>528</v>
      </c>
      <c r="E97">
        <v>1052.8</v>
      </c>
      <c r="F97">
        <v>528</v>
      </c>
      <c r="G97">
        <v>-6.7999999999999599</v>
      </c>
      <c r="H97">
        <v>0</v>
      </c>
      <c r="I97">
        <v>1.9939393939393899</v>
      </c>
      <c r="J97">
        <v>1.98106060606061</v>
      </c>
      <c r="K97">
        <v>0.939949291592581</v>
      </c>
    </row>
    <row r="98" spans="1:11" x14ac:dyDescent="0.3">
      <c r="A98">
        <v>667</v>
      </c>
      <c r="B98">
        <v>370</v>
      </c>
      <c r="C98">
        <v>1170</v>
      </c>
      <c r="D98">
        <v>653</v>
      </c>
      <c r="E98">
        <v>1067.2</v>
      </c>
      <c r="F98">
        <v>592</v>
      </c>
      <c r="G98">
        <v>102.8</v>
      </c>
      <c r="H98">
        <v>61</v>
      </c>
      <c r="I98">
        <v>1.8027027027027001</v>
      </c>
      <c r="J98">
        <v>1.79173047473201</v>
      </c>
      <c r="K98">
        <v>0.94003705467939702</v>
      </c>
    </row>
    <row r="99" spans="1:11" x14ac:dyDescent="0.3">
      <c r="A99">
        <v>609</v>
      </c>
      <c r="B99">
        <v>358</v>
      </c>
      <c r="C99">
        <v>965</v>
      </c>
      <c r="D99">
        <v>566</v>
      </c>
      <c r="E99">
        <v>974.4</v>
      </c>
      <c r="F99">
        <v>572.79999999999995</v>
      </c>
      <c r="G99">
        <v>-9.4000000000000892</v>
      </c>
      <c r="H99">
        <v>-6.80000000000007</v>
      </c>
      <c r="I99">
        <v>1.70111731843575</v>
      </c>
      <c r="J99">
        <v>1.7049469964664301</v>
      </c>
      <c r="K99">
        <v>0.97891378126671702</v>
      </c>
    </row>
    <row r="100" spans="1:11" x14ac:dyDescent="0.3">
      <c r="A100">
        <v>606</v>
      </c>
      <c r="B100">
        <v>372</v>
      </c>
      <c r="C100">
        <v>1003</v>
      </c>
      <c r="D100">
        <v>615</v>
      </c>
      <c r="E100">
        <v>969.6</v>
      </c>
      <c r="F100">
        <v>595.20000000000005</v>
      </c>
      <c r="G100">
        <v>33.4</v>
      </c>
      <c r="H100">
        <v>19.8</v>
      </c>
      <c r="I100">
        <v>1.62903225806452</v>
      </c>
      <c r="J100">
        <v>1.6308943089430901</v>
      </c>
      <c r="K100">
        <v>0.98907583450992598</v>
      </c>
    </row>
    <row r="101" spans="1:11" x14ac:dyDescent="0.3">
      <c r="A101">
        <v>668</v>
      </c>
      <c r="B101">
        <v>363</v>
      </c>
      <c r="C101">
        <v>1071</v>
      </c>
      <c r="D101">
        <v>582</v>
      </c>
      <c r="E101">
        <v>1068.8</v>
      </c>
      <c r="F101">
        <v>580.79999999999995</v>
      </c>
      <c r="G101">
        <v>2.2000000000000499</v>
      </c>
      <c r="H101">
        <v>1.19999999999993</v>
      </c>
      <c r="I101">
        <v>1.84022038567493</v>
      </c>
      <c r="J101">
        <v>1.84020618556701</v>
      </c>
      <c r="K101">
        <v>0.99992589949868504</v>
      </c>
    </row>
    <row r="102" spans="1:11" x14ac:dyDescent="0.3">
      <c r="G102">
        <f>MEDIAN(G2:G101)</f>
        <v>3.600000000000025</v>
      </c>
      <c r="H102">
        <f>MEDIAN(H2:H101)</f>
        <v>10.80000000000001</v>
      </c>
      <c r="K102">
        <f>MEDIAN(K2:K101)</f>
        <v>0.25220281678861151</v>
      </c>
    </row>
    <row r="103" spans="1:11" x14ac:dyDescent="0.3">
      <c r="G103">
        <f>AVERAGE(G2:G101)</f>
        <v>7.2219999999999693</v>
      </c>
      <c r="H103">
        <f>AVERAGE(H2:H101)</f>
        <v>4.6079999999999703</v>
      </c>
      <c r="K103">
        <f>AVERAGE(K2:K101)</f>
        <v>0.33599713426085354</v>
      </c>
    </row>
  </sheetData>
  <sortState xmlns:xlrd2="http://schemas.microsoft.com/office/spreadsheetml/2017/richdata2" ref="A2:K101">
    <sortCondition ref="K101"/>
  </sortState>
  <conditionalFormatting sqref="G2:H10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10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proxECAT_counts_expanded_NFE_10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Sigler</cp:lastModifiedBy>
  <dcterms:created xsi:type="dcterms:W3CDTF">2023-09-18T19:07:59Z</dcterms:created>
  <dcterms:modified xsi:type="dcterms:W3CDTF">2023-09-18T20:31:04Z</dcterms:modified>
</cp:coreProperties>
</file>