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ee\Documents\GitHub\masters_project\"/>
    </mc:Choice>
  </mc:AlternateContent>
  <xr:revisionPtr revIDLastSave="0" documentId="13_ncr:40009_{0D848444-3E4C-4873-93E7-3BFF865F3F11}" xr6:coauthVersionLast="47" xr6:coauthVersionMax="47" xr10:uidLastSave="{00000000-0000-0000-0000-000000000000}"/>
  <bookViews>
    <workbookView xWindow="-108" yWindow="-108" windowWidth="23256" windowHeight="12456"/>
  </bookViews>
  <sheets>
    <sheet name="proxECAT_counts_expanded_NFE_10" sheetId="1" r:id="rId1"/>
  </sheets>
  <calcPr calcId="0"/>
</workbook>
</file>

<file path=xl/calcChain.xml><?xml version="1.0" encoding="utf-8"?>
<calcChain xmlns="http://schemas.openxmlformats.org/spreadsheetml/2006/main">
  <c r="K103" i="1" l="1"/>
  <c r="K102" i="1"/>
  <c r="H102" i="1"/>
  <c r="H103" i="1"/>
  <c r="G103" i="1"/>
  <c r="G102" i="1"/>
</calcChain>
</file>

<file path=xl/sharedStrings.xml><?xml version="1.0" encoding="utf-8"?>
<sst xmlns="http://schemas.openxmlformats.org/spreadsheetml/2006/main" count="11" uniqueCount="11">
  <si>
    <t>Case-Fun (O)</t>
  </si>
  <si>
    <t>Case-Syn (O)</t>
  </si>
  <si>
    <t>Control-Fun (O)</t>
  </si>
  <si>
    <t>Control-Syn (O)</t>
  </si>
  <si>
    <t>Control-Fun (E)</t>
  </si>
  <si>
    <t>Control-Syn (E)</t>
  </si>
  <si>
    <t>Control-Fun (O-E)</t>
  </si>
  <si>
    <t>Control-Syn (O-E)</t>
  </si>
  <si>
    <t>Ratio-Case</t>
  </si>
  <si>
    <t>Ratio-Control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</si>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</sst>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80" workbookViewId="0">
      <selection activeCell="M98" sqref="M98"/>
    </sheetView>
  </sheetViews>
  <sheetFormatPr defaultRowHeight="14.4" x14ac:dyDescent="0.3"/>
  <sheetData>
    <row r="1" spans="1:11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668</v>
      </c>
      <c r="B2">
        <v>269</v>
      </c>
      <c r="C2">
        <v>1102</v>
      </c>
      <c r="D2">
        <v>639</v>
      </c>
      <c r="E2">
        <v>1202.4000000000001</v>
      </c>
      <c r="F2">
        <v>484.2</v>
      </c>
      <c r="G2">
        <v>-100.4</v>
      </c>
      <c r="H2">
        <v>154.80000000000001</v>
      </c>
      <c r="I2">
        <v>2.48327137546468</v>
      </c>
      <c r="J2">
        <v>1.7245696400626001</v>
      </c>
      <c r="K2" s="1">
        <v>2.7072087757679098E-5</v>
      </c>
    </row>
    <row r="3" spans="1:11" x14ac:dyDescent="0.3">
      <c r="A3">
        <v>590</v>
      </c>
      <c r="B3">
        <v>375</v>
      </c>
      <c r="C3">
        <v>1273</v>
      </c>
      <c r="D3">
        <v>588</v>
      </c>
      <c r="E3">
        <v>1062</v>
      </c>
      <c r="F3">
        <v>675</v>
      </c>
      <c r="G3">
        <v>211</v>
      </c>
      <c r="H3">
        <v>-87</v>
      </c>
      <c r="I3">
        <v>1.5733333333333299</v>
      </c>
      <c r="J3">
        <v>2.1649659863945598</v>
      </c>
      <c r="K3">
        <v>1.2010466032335399E-4</v>
      </c>
    </row>
    <row r="4" spans="1:11" x14ac:dyDescent="0.3">
      <c r="A4">
        <v>722</v>
      </c>
      <c r="B4">
        <v>322</v>
      </c>
      <c r="C4">
        <v>1160</v>
      </c>
      <c r="D4">
        <v>706</v>
      </c>
      <c r="E4">
        <v>1299.5999999999999</v>
      </c>
      <c r="F4">
        <v>579.6</v>
      </c>
      <c r="G4">
        <v>-139.6</v>
      </c>
      <c r="H4">
        <v>126.4</v>
      </c>
      <c r="I4">
        <v>2.2422360248447202</v>
      </c>
      <c r="J4">
        <v>1.64305949008499</v>
      </c>
      <c r="K4">
        <v>1.4247008355346301E-4</v>
      </c>
    </row>
    <row r="5" spans="1:11" x14ac:dyDescent="0.3">
      <c r="A5">
        <v>657</v>
      </c>
      <c r="B5">
        <v>412</v>
      </c>
      <c r="C5">
        <v>1260</v>
      </c>
      <c r="D5">
        <v>620</v>
      </c>
      <c r="E5">
        <v>1182.5999999999999</v>
      </c>
      <c r="F5">
        <v>741.6</v>
      </c>
      <c r="G5">
        <v>77.399999999999906</v>
      </c>
      <c r="H5">
        <v>-121.6</v>
      </c>
      <c r="I5">
        <v>1.59466019417476</v>
      </c>
      <c r="J5">
        <v>2.0322580645161299</v>
      </c>
      <c r="K5">
        <v>2.4018148508042E-3</v>
      </c>
    </row>
    <row r="6" spans="1:11" x14ac:dyDescent="0.3">
      <c r="A6">
        <v>607</v>
      </c>
      <c r="B6">
        <v>393</v>
      </c>
      <c r="C6">
        <v>1184</v>
      </c>
      <c r="D6">
        <v>604</v>
      </c>
      <c r="E6">
        <v>1092.5999999999999</v>
      </c>
      <c r="F6">
        <v>707.4</v>
      </c>
      <c r="G6">
        <v>91.399999999999906</v>
      </c>
      <c r="H6">
        <v>-103.4</v>
      </c>
      <c r="I6">
        <v>1.5445292620865101</v>
      </c>
      <c r="J6">
        <v>1.9602649006622499</v>
      </c>
      <c r="K6">
        <v>3.6366110974697598E-3</v>
      </c>
    </row>
    <row r="7" spans="1:11" x14ac:dyDescent="0.3">
      <c r="A7">
        <v>676</v>
      </c>
      <c r="B7">
        <v>303</v>
      </c>
      <c r="C7">
        <v>1163</v>
      </c>
      <c r="D7">
        <v>664</v>
      </c>
      <c r="E7">
        <v>1216.8</v>
      </c>
      <c r="F7">
        <v>545.4</v>
      </c>
      <c r="G7">
        <v>-53.8</v>
      </c>
      <c r="H7">
        <v>118.6</v>
      </c>
      <c r="I7">
        <v>2.23102310231023</v>
      </c>
      <c r="J7">
        <v>1.75150602409639</v>
      </c>
      <c r="K7">
        <v>4.0071157917504598E-3</v>
      </c>
    </row>
    <row r="8" spans="1:11" x14ac:dyDescent="0.3">
      <c r="A8">
        <v>699</v>
      </c>
      <c r="B8">
        <v>280</v>
      </c>
      <c r="C8">
        <v>1164</v>
      </c>
      <c r="D8">
        <v>591</v>
      </c>
      <c r="E8">
        <v>1258.2</v>
      </c>
      <c r="F8">
        <v>504</v>
      </c>
      <c r="G8">
        <v>-94.200000000000102</v>
      </c>
      <c r="H8">
        <v>87</v>
      </c>
      <c r="I8">
        <v>2.4964285714285701</v>
      </c>
      <c r="J8">
        <v>1.96954314720812</v>
      </c>
      <c r="K8">
        <v>6.0942747870494302E-3</v>
      </c>
    </row>
    <row r="9" spans="1:11" x14ac:dyDescent="0.3">
      <c r="A9">
        <v>636</v>
      </c>
      <c r="B9">
        <v>398</v>
      </c>
      <c r="C9">
        <v>1218</v>
      </c>
      <c r="D9">
        <v>613</v>
      </c>
      <c r="E9">
        <v>1144.8</v>
      </c>
      <c r="F9">
        <v>716.4</v>
      </c>
      <c r="G9">
        <v>73.200000000000102</v>
      </c>
      <c r="H9">
        <v>-103.4</v>
      </c>
      <c r="I9">
        <v>1.59798994974874</v>
      </c>
      <c r="J9">
        <v>1.98694942903752</v>
      </c>
      <c r="K9">
        <v>7.1606394864390096E-3</v>
      </c>
    </row>
    <row r="10" spans="1:11" x14ac:dyDescent="0.3">
      <c r="A10">
        <v>695</v>
      </c>
      <c r="B10">
        <v>350</v>
      </c>
      <c r="C10">
        <v>1131</v>
      </c>
      <c r="D10">
        <v>707</v>
      </c>
      <c r="E10">
        <v>1251</v>
      </c>
      <c r="F10">
        <v>630</v>
      </c>
      <c r="G10">
        <v>-120</v>
      </c>
      <c r="H10">
        <v>77</v>
      </c>
      <c r="I10">
        <v>1.98571428571429</v>
      </c>
      <c r="J10">
        <v>1.5997171145686</v>
      </c>
      <c r="K10">
        <v>7.5495481516602301E-3</v>
      </c>
    </row>
    <row r="11" spans="1:11" x14ac:dyDescent="0.3">
      <c r="A11">
        <v>712</v>
      </c>
      <c r="B11">
        <v>403</v>
      </c>
      <c r="C11">
        <v>1383</v>
      </c>
      <c r="D11">
        <v>636</v>
      </c>
      <c r="E11">
        <v>1281.5999999999999</v>
      </c>
      <c r="F11">
        <v>725.4</v>
      </c>
      <c r="G11">
        <v>101.4</v>
      </c>
      <c r="H11">
        <v>-89.4</v>
      </c>
      <c r="I11">
        <v>1.7667493796526099</v>
      </c>
      <c r="J11">
        <v>2.1745283018867898</v>
      </c>
      <c r="K11">
        <v>8.4086892258569308E-3</v>
      </c>
    </row>
    <row r="12" spans="1:11" x14ac:dyDescent="0.3">
      <c r="A12">
        <v>703</v>
      </c>
      <c r="B12">
        <v>315</v>
      </c>
      <c r="C12">
        <v>1159</v>
      </c>
      <c r="D12">
        <v>646</v>
      </c>
      <c r="E12">
        <v>1265.4000000000001</v>
      </c>
      <c r="F12">
        <v>567</v>
      </c>
      <c r="G12">
        <v>-106.4</v>
      </c>
      <c r="H12">
        <v>79</v>
      </c>
      <c r="I12">
        <v>2.23174603174603</v>
      </c>
      <c r="J12">
        <v>1.79411764705882</v>
      </c>
      <c r="K12">
        <v>8.8242689048826303E-3</v>
      </c>
    </row>
    <row r="13" spans="1:11" x14ac:dyDescent="0.3">
      <c r="A13">
        <v>644</v>
      </c>
      <c r="B13">
        <v>295</v>
      </c>
      <c r="C13">
        <v>1099</v>
      </c>
      <c r="D13">
        <v>628</v>
      </c>
      <c r="E13">
        <v>1159.2</v>
      </c>
      <c r="F13">
        <v>531</v>
      </c>
      <c r="G13">
        <v>-60.200000000000102</v>
      </c>
      <c r="H13">
        <v>97</v>
      </c>
      <c r="I13">
        <v>2.18305084745763</v>
      </c>
      <c r="J13">
        <v>1.75</v>
      </c>
      <c r="K13">
        <v>1.0048282777912899E-2</v>
      </c>
    </row>
    <row r="14" spans="1:11" x14ac:dyDescent="0.3">
      <c r="A14">
        <v>690</v>
      </c>
      <c r="B14">
        <v>430</v>
      </c>
      <c r="C14">
        <v>1149</v>
      </c>
      <c r="D14">
        <v>585</v>
      </c>
      <c r="E14">
        <v>1242</v>
      </c>
      <c r="F14">
        <v>774</v>
      </c>
      <c r="G14">
        <v>-93</v>
      </c>
      <c r="H14">
        <v>-189</v>
      </c>
      <c r="I14">
        <v>1.6046511627907001</v>
      </c>
      <c r="J14">
        <v>1.96410256410256</v>
      </c>
      <c r="K14">
        <v>1.1325291869679999E-2</v>
      </c>
    </row>
    <row r="15" spans="1:11" x14ac:dyDescent="0.3">
      <c r="A15">
        <v>628</v>
      </c>
      <c r="B15">
        <v>392</v>
      </c>
      <c r="C15">
        <v>1221</v>
      </c>
      <c r="D15">
        <v>625</v>
      </c>
      <c r="E15">
        <v>1130.4000000000001</v>
      </c>
      <c r="F15">
        <v>705.6</v>
      </c>
      <c r="G15">
        <v>90.599999999999895</v>
      </c>
      <c r="H15">
        <v>-80.599999999999994</v>
      </c>
      <c r="I15">
        <v>1.6020408163265301</v>
      </c>
      <c r="J15">
        <v>1.9536</v>
      </c>
      <c r="K15">
        <v>1.4507035388236699E-2</v>
      </c>
    </row>
    <row r="16" spans="1:11" x14ac:dyDescent="0.3">
      <c r="A16">
        <v>667</v>
      </c>
      <c r="B16">
        <v>396</v>
      </c>
      <c r="C16">
        <v>1222</v>
      </c>
      <c r="D16">
        <v>596</v>
      </c>
      <c r="E16">
        <v>1200.5999999999999</v>
      </c>
      <c r="F16">
        <v>712.8</v>
      </c>
      <c r="G16">
        <v>21.399999999999899</v>
      </c>
      <c r="H16">
        <v>-116.8</v>
      </c>
      <c r="I16">
        <v>1.68434343434343</v>
      </c>
      <c r="J16">
        <v>2.0503355704697999</v>
      </c>
      <c r="K16">
        <v>1.5074198006220301E-2</v>
      </c>
    </row>
    <row r="17" spans="1:11" x14ac:dyDescent="0.3">
      <c r="A17">
        <v>596</v>
      </c>
      <c r="B17">
        <v>350</v>
      </c>
      <c r="C17">
        <v>1206</v>
      </c>
      <c r="D17">
        <v>577</v>
      </c>
      <c r="E17">
        <v>1072.8</v>
      </c>
      <c r="F17">
        <v>630</v>
      </c>
      <c r="G17">
        <v>133.19999999999999</v>
      </c>
      <c r="H17">
        <v>-53</v>
      </c>
      <c r="I17">
        <v>1.70285714285714</v>
      </c>
      <c r="J17">
        <v>2.0901213171577102</v>
      </c>
      <c r="K17">
        <v>1.5241589040906301E-2</v>
      </c>
    </row>
    <row r="18" spans="1:11" x14ac:dyDescent="0.3">
      <c r="A18">
        <v>620</v>
      </c>
      <c r="B18">
        <v>404</v>
      </c>
      <c r="C18">
        <v>1210</v>
      </c>
      <c r="D18">
        <v>654</v>
      </c>
      <c r="E18">
        <v>1116</v>
      </c>
      <c r="F18">
        <v>727.2</v>
      </c>
      <c r="G18">
        <v>94</v>
      </c>
      <c r="H18">
        <v>-73.200000000000102</v>
      </c>
      <c r="I18">
        <v>1.53465346534653</v>
      </c>
      <c r="J18">
        <v>1.85015290519878</v>
      </c>
      <c r="K18">
        <v>2.00576310401092E-2</v>
      </c>
    </row>
    <row r="19" spans="1:11" x14ac:dyDescent="0.3">
      <c r="A19">
        <v>659</v>
      </c>
      <c r="B19">
        <v>379</v>
      </c>
      <c r="C19">
        <v>1205</v>
      </c>
      <c r="D19">
        <v>578</v>
      </c>
      <c r="E19">
        <v>1186.2</v>
      </c>
      <c r="F19">
        <v>682.2</v>
      </c>
      <c r="G19">
        <v>18.8</v>
      </c>
      <c r="H19">
        <v>-104.2</v>
      </c>
      <c r="I19">
        <v>1.73878627968338</v>
      </c>
      <c r="J19">
        <v>2.0847750865051902</v>
      </c>
      <c r="K19">
        <v>2.7078182500544098E-2</v>
      </c>
    </row>
    <row r="20" spans="1:11" x14ac:dyDescent="0.3">
      <c r="A20">
        <v>560</v>
      </c>
      <c r="B20">
        <v>343</v>
      </c>
      <c r="C20">
        <v>1211</v>
      </c>
      <c r="D20">
        <v>622</v>
      </c>
      <c r="E20">
        <v>1008</v>
      </c>
      <c r="F20">
        <v>617.4</v>
      </c>
      <c r="G20">
        <v>203</v>
      </c>
      <c r="H20">
        <v>4.6000000000000201</v>
      </c>
      <c r="I20">
        <v>1.6326530612244901</v>
      </c>
      <c r="J20">
        <v>1.9469453376205801</v>
      </c>
      <c r="K20">
        <v>3.7550557902953099E-2</v>
      </c>
    </row>
    <row r="21" spans="1:11" x14ac:dyDescent="0.3">
      <c r="A21">
        <v>644</v>
      </c>
      <c r="B21">
        <v>343</v>
      </c>
      <c r="C21">
        <v>1191</v>
      </c>
      <c r="D21">
        <v>749</v>
      </c>
      <c r="E21">
        <v>1159.2</v>
      </c>
      <c r="F21">
        <v>617.4</v>
      </c>
      <c r="G21">
        <v>31.8</v>
      </c>
      <c r="H21">
        <v>131.6</v>
      </c>
      <c r="I21">
        <v>1.87755102040816</v>
      </c>
      <c r="J21">
        <v>1.5901201602136199</v>
      </c>
      <c r="K21">
        <v>4.0891307042526102E-2</v>
      </c>
    </row>
    <row r="22" spans="1:11" x14ac:dyDescent="0.3">
      <c r="A22">
        <v>700</v>
      </c>
      <c r="B22">
        <v>327</v>
      </c>
      <c r="C22">
        <v>1222</v>
      </c>
      <c r="D22">
        <v>672</v>
      </c>
      <c r="E22">
        <v>1260</v>
      </c>
      <c r="F22">
        <v>588.6</v>
      </c>
      <c r="G22">
        <v>-38</v>
      </c>
      <c r="H22">
        <v>83.4</v>
      </c>
      <c r="I22">
        <v>2.1406727828746202</v>
      </c>
      <c r="J22">
        <v>1.81845238095238</v>
      </c>
      <c r="K22">
        <v>4.7075597738547699E-2</v>
      </c>
    </row>
    <row r="23" spans="1:11" x14ac:dyDescent="0.3">
      <c r="A23">
        <v>658</v>
      </c>
      <c r="B23">
        <v>357</v>
      </c>
      <c r="C23">
        <v>1221</v>
      </c>
      <c r="D23">
        <v>562</v>
      </c>
      <c r="E23">
        <v>1184.4000000000001</v>
      </c>
      <c r="F23">
        <v>642.6</v>
      </c>
      <c r="G23">
        <v>36.599999999999902</v>
      </c>
      <c r="H23">
        <v>-80.599999999999994</v>
      </c>
      <c r="I23">
        <v>1.84313725490196</v>
      </c>
      <c r="J23">
        <v>2.1725978647686799</v>
      </c>
      <c r="K23">
        <v>4.8472792216429202E-2</v>
      </c>
    </row>
    <row r="24" spans="1:11" x14ac:dyDescent="0.3">
      <c r="A24">
        <v>608</v>
      </c>
      <c r="B24">
        <v>388</v>
      </c>
      <c r="C24">
        <v>1154</v>
      </c>
      <c r="D24">
        <v>627</v>
      </c>
      <c r="E24">
        <v>1094.4000000000001</v>
      </c>
      <c r="F24">
        <v>698.4</v>
      </c>
      <c r="G24">
        <v>59.599999999999902</v>
      </c>
      <c r="H24">
        <v>-71.400000000000006</v>
      </c>
      <c r="I24">
        <v>1.5670103092783501</v>
      </c>
      <c r="J24">
        <v>1.84051036682616</v>
      </c>
      <c r="K24">
        <v>4.9424624943041701E-2</v>
      </c>
    </row>
    <row r="25" spans="1:11" x14ac:dyDescent="0.3">
      <c r="A25">
        <v>639</v>
      </c>
      <c r="B25">
        <v>415</v>
      </c>
      <c r="C25">
        <v>1231</v>
      </c>
      <c r="D25">
        <v>686</v>
      </c>
      <c r="E25">
        <v>1150.2</v>
      </c>
      <c r="F25">
        <v>747</v>
      </c>
      <c r="G25">
        <v>80.8</v>
      </c>
      <c r="H25">
        <v>-61</v>
      </c>
      <c r="I25">
        <v>1.5397590361445801</v>
      </c>
      <c r="J25">
        <v>1.79446064139942</v>
      </c>
      <c r="K25">
        <v>5.3062081776508702E-2</v>
      </c>
    </row>
    <row r="26" spans="1:11" x14ac:dyDescent="0.3">
      <c r="A26">
        <v>698</v>
      </c>
      <c r="B26">
        <v>427</v>
      </c>
      <c r="C26">
        <v>1261</v>
      </c>
      <c r="D26">
        <v>665</v>
      </c>
      <c r="E26">
        <v>1256.4000000000001</v>
      </c>
      <c r="F26">
        <v>768.6</v>
      </c>
      <c r="G26">
        <v>4.5999999999999099</v>
      </c>
      <c r="H26">
        <v>-103.6</v>
      </c>
      <c r="I26">
        <v>1.6346604215456699</v>
      </c>
      <c r="J26">
        <v>1.8962406015037601</v>
      </c>
      <c r="K26">
        <v>5.7114351394082698E-2</v>
      </c>
    </row>
    <row r="27" spans="1:11" x14ac:dyDescent="0.3">
      <c r="A27">
        <v>666</v>
      </c>
      <c r="B27">
        <v>402</v>
      </c>
      <c r="C27">
        <v>1273</v>
      </c>
      <c r="D27">
        <v>661</v>
      </c>
      <c r="E27">
        <v>1198.8</v>
      </c>
      <c r="F27">
        <v>723.6</v>
      </c>
      <c r="G27">
        <v>74.200000000000102</v>
      </c>
      <c r="H27">
        <v>-62.6</v>
      </c>
      <c r="I27">
        <v>1.6567164179104501</v>
      </c>
      <c r="J27">
        <v>1.92586989409985</v>
      </c>
      <c r="K27">
        <v>5.8028996078050302E-2</v>
      </c>
    </row>
    <row r="28" spans="1:11" x14ac:dyDescent="0.3">
      <c r="A28">
        <v>663</v>
      </c>
      <c r="B28">
        <v>310</v>
      </c>
      <c r="C28">
        <v>1199</v>
      </c>
      <c r="D28">
        <v>657</v>
      </c>
      <c r="E28">
        <v>1193.4000000000001</v>
      </c>
      <c r="F28">
        <v>558</v>
      </c>
      <c r="G28">
        <v>5.5999999999999099</v>
      </c>
      <c r="H28">
        <v>99</v>
      </c>
      <c r="I28">
        <v>2.1387096774193499</v>
      </c>
      <c r="J28">
        <v>1.82496194824962</v>
      </c>
      <c r="K28">
        <v>5.8739761897446202E-2</v>
      </c>
    </row>
    <row r="29" spans="1:11" x14ac:dyDescent="0.3">
      <c r="A29">
        <v>673</v>
      </c>
      <c r="B29">
        <v>421</v>
      </c>
      <c r="C29">
        <v>1215</v>
      </c>
      <c r="D29">
        <v>659</v>
      </c>
      <c r="E29">
        <v>1211.4000000000001</v>
      </c>
      <c r="F29">
        <v>757.8</v>
      </c>
      <c r="G29">
        <v>3.5999999999999099</v>
      </c>
      <c r="H29">
        <v>-98.800000000000097</v>
      </c>
      <c r="I29">
        <v>1.59857482185273</v>
      </c>
      <c r="J29">
        <v>1.8437025796661599</v>
      </c>
      <c r="K29">
        <v>7.0404954801305902E-2</v>
      </c>
    </row>
    <row r="30" spans="1:11" x14ac:dyDescent="0.3">
      <c r="A30">
        <v>650</v>
      </c>
      <c r="B30">
        <v>389</v>
      </c>
      <c r="C30">
        <v>1185</v>
      </c>
      <c r="D30">
        <v>613</v>
      </c>
      <c r="E30">
        <v>1170</v>
      </c>
      <c r="F30">
        <v>700.2</v>
      </c>
      <c r="G30">
        <v>15</v>
      </c>
      <c r="H30">
        <v>-87.2</v>
      </c>
      <c r="I30">
        <v>1.6709511568123401</v>
      </c>
      <c r="J30">
        <v>1.9331158238172901</v>
      </c>
      <c r="K30">
        <v>7.2895317854085998E-2</v>
      </c>
    </row>
    <row r="31" spans="1:11" x14ac:dyDescent="0.3">
      <c r="A31">
        <v>700</v>
      </c>
      <c r="B31">
        <v>305</v>
      </c>
      <c r="C31">
        <v>1221</v>
      </c>
      <c r="D31">
        <v>613</v>
      </c>
      <c r="E31">
        <v>1260</v>
      </c>
      <c r="F31">
        <v>549</v>
      </c>
      <c r="G31">
        <v>-39</v>
      </c>
      <c r="H31">
        <v>64</v>
      </c>
      <c r="I31">
        <v>2.2950819672131102</v>
      </c>
      <c r="J31">
        <v>1.99184339314845</v>
      </c>
      <c r="K31">
        <v>9.2975023914501798E-2</v>
      </c>
    </row>
    <row r="32" spans="1:11" x14ac:dyDescent="0.3">
      <c r="A32">
        <v>634</v>
      </c>
      <c r="B32">
        <v>325</v>
      </c>
      <c r="C32">
        <v>1199</v>
      </c>
      <c r="D32">
        <v>532</v>
      </c>
      <c r="E32">
        <v>1141.2</v>
      </c>
      <c r="F32">
        <v>585</v>
      </c>
      <c r="G32">
        <v>57.8</v>
      </c>
      <c r="H32">
        <v>-53</v>
      </c>
      <c r="I32">
        <v>1.9507692307692299</v>
      </c>
      <c r="J32">
        <v>2.2537593984962401</v>
      </c>
      <c r="K32">
        <v>9.3225434115537797E-2</v>
      </c>
    </row>
    <row r="33" spans="1:11" x14ac:dyDescent="0.3">
      <c r="A33">
        <v>652</v>
      </c>
      <c r="B33">
        <v>325</v>
      </c>
      <c r="C33">
        <v>1184</v>
      </c>
      <c r="D33">
        <v>678</v>
      </c>
      <c r="E33">
        <v>1173.5999999999999</v>
      </c>
      <c r="F33">
        <v>585</v>
      </c>
      <c r="G33">
        <v>10.399999999999901</v>
      </c>
      <c r="H33">
        <v>93</v>
      </c>
      <c r="I33">
        <v>2.00615384615385</v>
      </c>
      <c r="J33">
        <v>1.7463126843657799</v>
      </c>
      <c r="K33">
        <v>9.48094872411024E-2</v>
      </c>
    </row>
    <row r="34" spans="1:11" x14ac:dyDescent="0.3">
      <c r="A34">
        <v>697</v>
      </c>
      <c r="B34">
        <v>337</v>
      </c>
      <c r="C34">
        <v>1153</v>
      </c>
      <c r="D34">
        <v>637</v>
      </c>
      <c r="E34">
        <v>1254.5999999999999</v>
      </c>
      <c r="F34">
        <v>606.6</v>
      </c>
      <c r="G34">
        <v>-101.6</v>
      </c>
      <c r="H34">
        <v>30.4</v>
      </c>
      <c r="I34">
        <v>2.0682492581602401</v>
      </c>
      <c r="J34">
        <v>1.8100470957613799</v>
      </c>
      <c r="K34">
        <v>0.106072943006198</v>
      </c>
    </row>
    <row r="35" spans="1:11" x14ac:dyDescent="0.3">
      <c r="A35">
        <v>678</v>
      </c>
      <c r="B35">
        <v>302</v>
      </c>
      <c r="C35">
        <v>1276</v>
      </c>
      <c r="D35">
        <v>649</v>
      </c>
      <c r="E35">
        <v>1220.4000000000001</v>
      </c>
      <c r="F35">
        <v>543.6</v>
      </c>
      <c r="G35">
        <v>55.599999999999902</v>
      </c>
      <c r="H35">
        <v>105.4</v>
      </c>
      <c r="I35">
        <v>2.2450331125827798</v>
      </c>
      <c r="J35">
        <v>1.9661016949152501</v>
      </c>
      <c r="K35">
        <v>0.114588138300079</v>
      </c>
    </row>
    <row r="36" spans="1:11" x14ac:dyDescent="0.3">
      <c r="A36">
        <v>700</v>
      </c>
      <c r="B36">
        <v>357</v>
      </c>
      <c r="C36">
        <v>1128</v>
      </c>
      <c r="D36">
        <v>654</v>
      </c>
      <c r="E36">
        <v>1260</v>
      </c>
      <c r="F36">
        <v>642.6</v>
      </c>
      <c r="G36">
        <v>-132</v>
      </c>
      <c r="H36">
        <v>11.4</v>
      </c>
      <c r="I36">
        <v>1.9607843137254899</v>
      </c>
      <c r="J36">
        <v>1.7247706422018401</v>
      </c>
      <c r="K36">
        <v>0.11495221957834501</v>
      </c>
    </row>
    <row r="37" spans="1:11" x14ac:dyDescent="0.3">
      <c r="A37">
        <v>679</v>
      </c>
      <c r="B37">
        <v>406</v>
      </c>
      <c r="C37">
        <v>1298</v>
      </c>
      <c r="D37">
        <v>687</v>
      </c>
      <c r="E37">
        <v>1222.2</v>
      </c>
      <c r="F37">
        <v>730.8</v>
      </c>
      <c r="G37">
        <v>75.8</v>
      </c>
      <c r="H37">
        <v>-43.800000000000097</v>
      </c>
      <c r="I37">
        <v>1.67241379310345</v>
      </c>
      <c r="J37">
        <v>1.8893740902474501</v>
      </c>
      <c r="K37">
        <v>0.120718281457964</v>
      </c>
    </row>
    <row r="38" spans="1:11" x14ac:dyDescent="0.3">
      <c r="A38">
        <v>689</v>
      </c>
      <c r="B38">
        <v>308</v>
      </c>
      <c r="C38">
        <v>1202</v>
      </c>
      <c r="D38">
        <v>610</v>
      </c>
      <c r="E38">
        <v>1240.2</v>
      </c>
      <c r="F38">
        <v>554.4</v>
      </c>
      <c r="G38">
        <v>-38.200000000000003</v>
      </c>
      <c r="H38">
        <v>55.6</v>
      </c>
      <c r="I38">
        <v>2.23701298701299</v>
      </c>
      <c r="J38">
        <v>1.97049180327869</v>
      </c>
      <c r="K38">
        <v>0.13309596758713599</v>
      </c>
    </row>
    <row r="39" spans="1:11" x14ac:dyDescent="0.3">
      <c r="A39">
        <v>719</v>
      </c>
      <c r="B39">
        <v>336</v>
      </c>
      <c r="C39">
        <v>1189</v>
      </c>
      <c r="D39">
        <v>625</v>
      </c>
      <c r="E39">
        <v>1294.2</v>
      </c>
      <c r="F39">
        <v>604.79999999999995</v>
      </c>
      <c r="G39">
        <v>-105.2</v>
      </c>
      <c r="H39">
        <v>20.1999999999999</v>
      </c>
      <c r="I39">
        <v>2.1398809523809499</v>
      </c>
      <c r="J39">
        <v>1.9024000000000001</v>
      </c>
      <c r="K39">
        <v>0.15312343380898499</v>
      </c>
    </row>
    <row r="40" spans="1:11" x14ac:dyDescent="0.3">
      <c r="A40">
        <v>648</v>
      </c>
      <c r="B40">
        <v>346</v>
      </c>
      <c r="C40">
        <v>1241</v>
      </c>
      <c r="D40">
        <v>591</v>
      </c>
      <c r="E40">
        <v>1166.4000000000001</v>
      </c>
      <c r="F40">
        <v>622.79999999999995</v>
      </c>
      <c r="G40">
        <v>74.599999999999895</v>
      </c>
      <c r="H40">
        <v>-31.8000000000001</v>
      </c>
      <c r="I40">
        <v>1.8728323699422</v>
      </c>
      <c r="J40">
        <v>2.0998307952622701</v>
      </c>
      <c r="K40">
        <v>0.17006992547224101</v>
      </c>
    </row>
    <row r="41" spans="1:11" x14ac:dyDescent="0.3">
      <c r="A41">
        <v>622</v>
      </c>
      <c r="B41">
        <v>309</v>
      </c>
      <c r="C41">
        <v>1200</v>
      </c>
      <c r="D41">
        <v>669</v>
      </c>
      <c r="E41">
        <v>1119.5999999999999</v>
      </c>
      <c r="F41">
        <v>556.20000000000005</v>
      </c>
      <c r="G41">
        <v>80.399999999999906</v>
      </c>
      <c r="H41">
        <v>112.8</v>
      </c>
      <c r="I41">
        <v>2.0129449838187701</v>
      </c>
      <c r="J41">
        <v>1.79372197309417</v>
      </c>
      <c r="K41">
        <v>0.17237034329773901</v>
      </c>
    </row>
    <row r="42" spans="1:11" x14ac:dyDescent="0.3">
      <c r="A42">
        <v>665</v>
      </c>
      <c r="B42">
        <v>336</v>
      </c>
      <c r="C42">
        <v>1149</v>
      </c>
      <c r="D42">
        <v>650</v>
      </c>
      <c r="E42">
        <v>1197</v>
      </c>
      <c r="F42">
        <v>604.79999999999995</v>
      </c>
      <c r="G42">
        <v>-48</v>
      </c>
      <c r="H42">
        <v>45.199999999999903</v>
      </c>
      <c r="I42">
        <v>1.9791666666666701</v>
      </c>
      <c r="J42">
        <v>1.7676923076923099</v>
      </c>
      <c r="K42">
        <v>0.17255221916002</v>
      </c>
    </row>
    <row r="43" spans="1:11" x14ac:dyDescent="0.3">
      <c r="A43">
        <v>669</v>
      </c>
      <c r="B43">
        <v>348</v>
      </c>
      <c r="C43">
        <v>1231</v>
      </c>
      <c r="D43">
        <v>713</v>
      </c>
      <c r="E43">
        <v>1204.2</v>
      </c>
      <c r="F43">
        <v>626.4</v>
      </c>
      <c r="G43">
        <v>26.8</v>
      </c>
      <c r="H43">
        <v>86.6</v>
      </c>
      <c r="I43">
        <v>1.92241379310345</v>
      </c>
      <c r="J43">
        <v>1.72650771388499</v>
      </c>
      <c r="K43">
        <v>0.18445864486539301</v>
      </c>
    </row>
    <row r="44" spans="1:11" x14ac:dyDescent="0.3">
      <c r="A44">
        <v>630</v>
      </c>
      <c r="B44">
        <v>379</v>
      </c>
      <c r="C44">
        <v>1227</v>
      </c>
      <c r="D44">
        <v>663</v>
      </c>
      <c r="E44">
        <v>1134</v>
      </c>
      <c r="F44">
        <v>682.2</v>
      </c>
      <c r="G44">
        <v>93</v>
      </c>
      <c r="H44">
        <v>-19.2</v>
      </c>
      <c r="I44">
        <v>1.6622691292876</v>
      </c>
      <c r="J44">
        <v>1.8506787330316701</v>
      </c>
      <c r="K44">
        <v>0.18515000174122401</v>
      </c>
    </row>
    <row r="45" spans="1:11" x14ac:dyDescent="0.3">
      <c r="A45">
        <v>629</v>
      </c>
      <c r="B45">
        <v>360</v>
      </c>
      <c r="C45">
        <v>1302</v>
      </c>
      <c r="D45">
        <v>669</v>
      </c>
      <c r="E45">
        <v>1132.2</v>
      </c>
      <c r="F45">
        <v>648</v>
      </c>
      <c r="G45">
        <v>169.8</v>
      </c>
      <c r="H45">
        <v>21</v>
      </c>
      <c r="I45">
        <v>1.74722222222222</v>
      </c>
      <c r="J45">
        <v>1.9461883408071801</v>
      </c>
      <c r="K45">
        <v>0.18603460555606099</v>
      </c>
    </row>
    <row r="46" spans="1:11" x14ac:dyDescent="0.3">
      <c r="A46">
        <v>635</v>
      </c>
      <c r="B46">
        <v>346</v>
      </c>
      <c r="C46">
        <v>1126</v>
      </c>
      <c r="D46">
        <v>682</v>
      </c>
      <c r="E46">
        <v>1143</v>
      </c>
      <c r="F46">
        <v>622.79999999999995</v>
      </c>
      <c r="G46">
        <v>-17</v>
      </c>
      <c r="H46">
        <v>59.199999999999903</v>
      </c>
      <c r="I46">
        <v>1.8352601156069399</v>
      </c>
      <c r="J46">
        <v>1.65102639296188</v>
      </c>
      <c r="K46">
        <v>0.19944105714730101</v>
      </c>
    </row>
    <row r="47" spans="1:11" x14ac:dyDescent="0.3">
      <c r="A47">
        <v>706</v>
      </c>
      <c r="B47">
        <v>343</v>
      </c>
      <c r="C47">
        <v>1258</v>
      </c>
      <c r="D47">
        <v>675</v>
      </c>
      <c r="E47">
        <v>1270.8</v>
      </c>
      <c r="F47">
        <v>617.4</v>
      </c>
      <c r="G47">
        <v>-12.8</v>
      </c>
      <c r="H47">
        <v>57.6</v>
      </c>
      <c r="I47">
        <v>2.0583090379008699</v>
      </c>
      <c r="J47">
        <v>1.8637037037037001</v>
      </c>
      <c r="K47">
        <v>0.22096791096784801</v>
      </c>
    </row>
    <row r="48" spans="1:11" x14ac:dyDescent="0.3">
      <c r="A48">
        <v>619</v>
      </c>
      <c r="B48">
        <v>410</v>
      </c>
      <c r="C48">
        <v>1175</v>
      </c>
      <c r="D48">
        <v>707</v>
      </c>
      <c r="E48">
        <v>1114.2</v>
      </c>
      <c r="F48">
        <v>738</v>
      </c>
      <c r="G48">
        <v>60.8</v>
      </c>
      <c r="H48">
        <v>-31</v>
      </c>
      <c r="I48">
        <v>1.5097560975609801</v>
      </c>
      <c r="J48">
        <v>1.6619519094766599</v>
      </c>
      <c r="K48">
        <v>0.22741162113358601</v>
      </c>
    </row>
    <row r="49" spans="1:11" x14ac:dyDescent="0.3">
      <c r="A49">
        <v>662</v>
      </c>
      <c r="B49">
        <v>367</v>
      </c>
      <c r="C49">
        <v>1244</v>
      </c>
      <c r="D49">
        <v>625</v>
      </c>
      <c r="E49">
        <v>1191.5999999999999</v>
      </c>
      <c r="F49">
        <v>660.6</v>
      </c>
      <c r="G49">
        <v>52.399999999999899</v>
      </c>
      <c r="H49">
        <v>-35.6</v>
      </c>
      <c r="I49">
        <v>1.80381471389646</v>
      </c>
      <c r="J49">
        <v>1.9903999999999999</v>
      </c>
      <c r="K49">
        <v>0.227628888133523</v>
      </c>
    </row>
    <row r="50" spans="1:11" x14ac:dyDescent="0.3">
      <c r="A50">
        <v>686</v>
      </c>
      <c r="B50">
        <v>335</v>
      </c>
      <c r="C50">
        <v>1153</v>
      </c>
      <c r="D50">
        <v>621</v>
      </c>
      <c r="E50">
        <v>1234.8</v>
      </c>
      <c r="F50">
        <v>603</v>
      </c>
      <c r="G50">
        <v>-81.8</v>
      </c>
      <c r="H50">
        <v>18</v>
      </c>
      <c r="I50">
        <v>2.0477611940298499</v>
      </c>
      <c r="J50">
        <v>1.85668276972625</v>
      </c>
      <c r="K50">
        <v>0.238235940841525</v>
      </c>
    </row>
    <row r="51" spans="1:11" x14ac:dyDescent="0.3">
      <c r="A51">
        <v>681</v>
      </c>
      <c r="B51">
        <v>399</v>
      </c>
      <c r="C51">
        <v>1198</v>
      </c>
      <c r="D51">
        <v>640</v>
      </c>
      <c r="E51">
        <v>1225.8</v>
      </c>
      <c r="F51">
        <v>718.2</v>
      </c>
      <c r="G51">
        <v>-27.8</v>
      </c>
      <c r="H51">
        <v>-78.200000000000102</v>
      </c>
      <c r="I51">
        <v>1.70676691729323</v>
      </c>
      <c r="J51">
        <v>1.871875</v>
      </c>
      <c r="K51">
        <v>0.24781499567357099</v>
      </c>
    </row>
    <row r="52" spans="1:11" x14ac:dyDescent="0.3">
      <c r="A52">
        <v>653</v>
      </c>
      <c r="B52">
        <v>408</v>
      </c>
      <c r="C52">
        <v>1217</v>
      </c>
      <c r="D52">
        <v>697</v>
      </c>
      <c r="E52">
        <v>1175.4000000000001</v>
      </c>
      <c r="F52">
        <v>734.4</v>
      </c>
      <c r="G52">
        <v>41.599999999999902</v>
      </c>
      <c r="H52">
        <v>-37.4</v>
      </c>
      <c r="I52">
        <v>1.6004901960784299</v>
      </c>
      <c r="J52">
        <v>1.74605451936872</v>
      </c>
      <c r="K52">
        <v>0.27086076922319102</v>
      </c>
    </row>
    <row r="53" spans="1:11" x14ac:dyDescent="0.3">
      <c r="A53">
        <v>685</v>
      </c>
      <c r="B53">
        <v>310</v>
      </c>
      <c r="C53">
        <v>1193</v>
      </c>
      <c r="D53">
        <v>590</v>
      </c>
      <c r="E53">
        <v>1233</v>
      </c>
      <c r="F53">
        <v>558</v>
      </c>
      <c r="G53">
        <v>-40</v>
      </c>
      <c r="H53">
        <v>32</v>
      </c>
      <c r="I53">
        <v>2.2096774193548399</v>
      </c>
      <c r="J53">
        <v>2.0220338983050898</v>
      </c>
      <c r="K53">
        <v>0.295457165615715</v>
      </c>
    </row>
    <row r="54" spans="1:11" x14ac:dyDescent="0.3">
      <c r="A54">
        <v>727</v>
      </c>
      <c r="B54">
        <v>354</v>
      </c>
      <c r="C54">
        <v>1240</v>
      </c>
      <c r="D54">
        <v>656</v>
      </c>
      <c r="E54">
        <v>1308.5999999999999</v>
      </c>
      <c r="F54">
        <v>637.20000000000005</v>
      </c>
      <c r="G54">
        <v>-68.600000000000094</v>
      </c>
      <c r="H54">
        <v>18.8</v>
      </c>
      <c r="I54">
        <v>2.0536723163841799</v>
      </c>
      <c r="J54">
        <v>1.8902439024390201</v>
      </c>
      <c r="K54">
        <v>0.30418735033240002</v>
      </c>
    </row>
    <row r="55" spans="1:11" x14ac:dyDescent="0.3">
      <c r="A55">
        <v>717</v>
      </c>
      <c r="B55">
        <v>413</v>
      </c>
      <c r="C55">
        <v>1253</v>
      </c>
      <c r="D55">
        <v>666</v>
      </c>
      <c r="E55">
        <v>1290.5999999999999</v>
      </c>
      <c r="F55">
        <v>743.4</v>
      </c>
      <c r="G55">
        <v>-37.600000000000101</v>
      </c>
      <c r="H55">
        <v>-77.400000000000006</v>
      </c>
      <c r="I55">
        <v>1.7360774818401901</v>
      </c>
      <c r="J55">
        <v>1.88138138138138</v>
      </c>
      <c r="K55">
        <v>0.30445433028534402</v>
      </c>
    </row>
    <row r="56" spans="1:11" x14ac:dyDescent="0.3">
      <c r="A56">
        <v>702</v>
      </c>
      <c r="B56">
        <v>338</v>
      </c>
      <c r="C56">
        <v>1216</v>
      </c>
      <c r="D56">
        <v>540</v>
      </c>
      <c r="E56">
        <v>1263.5999999999999</v>
      </c>
      <c r="F56">
        <v>608.4</v>
      </c>
      <c r="G56">
        <v>-47.600000000000101</v>
      </c>
      <c r="H56">
        <v>-68.400000000000006</v>
      </c>
      <c r="I56">
        <v>2.0769230769230802</v>
      </c>
      <c r="J56">
        <v>2.2518518518518502</v>
      </c>
      <c r="K56">
        <v>0.33629503147430501</v>
      </c>
    </row>
    <row r="57" spans="1:11" x14ac:dyDescent="0.3">
      <c r="A57">
        <v>656</v>
      </c>
      <c r="B57">
        <v>396</v>
      </c>
      <c r="C57">
        <v>1161</v>
      </c>
      <c r="D57">
        <v>654</v>
      </c>
      <c r="E57">
        <v>1180.8</v>
      </c>
      <c r="F57">
        <v>712.8</v>
      </c>
      <c r="G57">
        <v>-19.8</v>
      </c>
      <c r="H57">
        <v>-58.800000000000097</v>
      </c>
      <c r="I57">
        <v>1.6565656565656599</v>
      </c>
      <c r="J57">
        <v>1.7752293577981699</v>
      </c>
      <c r="K57">
        <v>0.38897436567177401</v>
      </c>
    </row>
    <row r="58" spans="1:11" x14ac:dyDescent="0.3">
      <c r="A58">
        <v>724</v>
      </c>
      <c r="B58">
        <v>385</v>
      </c>
      <c r="C58">
        <v>1216</v>
      </c>
      <c r="D58">
        <v>605</v>
      </c>
      <c r="E58">
        <v>1303.2</v>
      </c>
      <c r="F58">
        <v>693</v>
      </c>
      <c r="G58">
        <v>-87.2</v>
      </c>
      <c r="H58">
        <v>-88</v>
      </c>
      <c r="I58">
        <v>1.88051948051948</v>
      </c>
      <c r="J58">
        <v>2.0099173553719001</v>
      </c>
      <c r="K58">
        <v>0.40784087642144001</v>
      </c>
    </row>
    <row r="59" spans="1:11" x14ac:dyDescent="0.3">
      <c r="A59">
        <v>634</v>
      </c>
      <c r="B59">
        <v>344</v>
      </c>
      <c r="C59">
        <v>1096</v>
      </c>
      <c r="D59">
        <v>636</v>
      </c>
      <c r="E59">
        <v>1141.2</v>
      </c>
      <c r="F59">
        <v>619.20000000000005</v>
      </c>
      <c r="G59">
        <v>-45.200000000000102</v>
      </c>
      <c r="H59">
        <v>16.8</v>
      </c>
      <c r="I59">
        <v>1.8430232558139501</v>
      </c>
      <c r="J59">
        <v>1.7232704402515699</v>
      </c>
      <c r="K59">
        <v>0.42049959212212201</v>
      </c>
    </row>
    <row r="60" spans="1:11" x14ac:dyDescent="0.3">
      <c r="A60">
        <v>705</v>
      </c>
      <c r="B60">
        <v>337</v>
      </c>
      <c r="C60">
        <v>1140</v>
      </c>
      <c r="D60">
        <v>582</v>
      </c>
      <c r="E60">
        <v>1269</v>
      </c>
      <c r="F60">
        <v>606.6</v>
      </c>
      <c r="G60">
        <v>-129</v>
      </c>
      <c r="H60">
        <v>-24.6</v>
      </c>
      <c r="I60">
        <v>2.0919881305638</v>
      </c>
      <c r="J60">
        <v>1.9587628865979401</v>
      </c>
      <c r="K60">
        <v>0.430503059527581</v>
      </c>
    </row>
    <row r="61" spans="1:11" x14ac:dyDescent="0.3">
      <c r="A61">
        <v>576</v>
      </c>
      <c r="B61">
        <v>323</v>
      </c>
      <c r="C61">
        <v>1122</v>
      </c>
      <c r="D61">
        <v>672</v>
      </c>
      <c r="E61">
        <v>1036.8</v>
      </c>
      <c r="F61">
        <v>581.4</v>
      </c>
      <c r="G61">
        <v>85.200000000000102</v>
      </c>
      <c r="H61">
        <v>90.6</v>
      </c>
      <c r="I61">
        <v>1.78328173374613</v>
      </c>
      <c r="J61">
        <v>1.6696428571428601</v>
      </c>
      <c r="K61">
        <v>0.43763149066690099</v>
      </c>
    </row>
    <row r="62" spans="1:11" x14ac:dyDescent="0.3">
      <c r="A62">
        <v>719</v>
      </c>
      <c r="B62">
        <v>359</v>
      </c>
      <c r="C62">
        <v>1227</v>
      </c>
      <c r="D62">
        <v>651</v>
      </c>
      <c r="E62">
        <v>1294.2</v>
      </c>
      <c r="F62">
        <v>646.20000000000005</v>
      </c>
      <c r="G62">
        <v>-67.200000000000102</v>
      </c>
      <c r="H62">
        <v>4.7999999999999599</v>
      </c>
      <c r="I62">
        <v>2.0027855153203298</v>
      </c>
      <c r="J62">
        <v>1.8847926267281101</v>
      </c>
      <c r="K62">
        <v>0.451879307636464</v>
      </c>
    </row>
    <row r="63" spans="1:11" x14ac:dyDescent="0.3">
      <c r="A63">
        <v>617</v>
      </c>
      <c r="B63">
        <v>390</v>
      </c>
      <c r="C63">
        <v>1162</v>
      </c>
      <c r="D63">
        <v>693</v>
      </c>
      <c r="E63">
        <v>1110.5999999999999</v>
      </c>
      <c r="F63">
        <v>702</v>
      </c>
      <c r="G63">
        <v>51.399999999999899</v>
      </c>
      <c r="H63">
        <v>-9</v>
      </c>
      <c r="I63">
        <v>1.58205128205128</v>
      </c>
      <c r="J63">
        <v>1.67676767676768</v>
      </c>
      <c r="K63">
        <v>0.47066339294349102</v>
      </c>
    </row>
    <row r="64" spans="1:11" x14ac:dyDescent="0.3">
      <c r="A64">
        <v>671</v>
      </c>
      <c r="B64">
        <v>343</v>
      </c>
      <c r="C64">
        <v>1205</v>
      </c>
      <c r="D64">
        <v>585</v>
      </c>
      <c r="E64">
        <v>1207.8</v>
      </c>
      <c r="F64">
        <v>617.4</v>
      </c>
      <c r="G64">
        <v>-2.7999999999999501</v>
      </c>
      <c r="H64">
        <v>-32.4</v>
      </c>
      <c r="I64">
        <v>1.9562682215743401</v>
      </c>
      <c r="J64">
        <v>2.0598290598290601</v>
      </c>
      <c r="K64">
        <v>0.53622851590884502</v>
      </c>
    </row>
    <row r="65" spans="1:11" x14ac:dyDescent="0.3">
      <c r="A65">
        <v>665</v>
      </c>
      <c r="B65">
        <v>356</v>
      </c>
      <c r="C65">
        <v>1205</v>
      </c>
      <c r="D65">
        <v>678</v>
      </c>
      <c r="E65">
        <v>1197</v>
      </c>
      <c r="F65">
        <v>640.79999999999995</v>
      </c>
      <c r="G65">
        <v>8</v>
      </c>
      <c r="H65">
        <v>37.199999999999903</v>
      </c>
      <c r="I65">
        <v>1.86797752808989</v>
      </c>
      <c r="J65">
        <v>1.7772861356932199</v>
      </c>
      <c r="K65">
        <v>0.54036120479245198</v>
      </c>
    </row>
    <row r="66" spans="1:11" x14ac:dyDescent="0.3">
      <c r="A66">
        <v>626</v>
      </c>
      <c r="B66">
        <v>337</v>
      </c>
      <c r="C66">
        <v>1216</v>
      </c>
      <c r="D66">
        <v>688</v>
      </c>
      <c r="E66">
        <v>1126.8</v>
      </c>
      <c r="F66">
        <v>606.6</v>
      </c>
      <c r="G66">
        <v>89.200000000000102</v>
      </c>
      <c r="H66">
        <v>81.400000000000006</v>
      </c>
      <c r="I66">
        <v>1.8575667655786401</v>
      </c>
      <c r="J66">
        <v>1.7674418604651201</v>
      </c>
      <c r="K66">
        <v>0.54729222093742103</v>
      </c>
    </row>
    <row r="67" spans="1:11" x14ac:dyDescent="0.3">
      <c r="A67">
        <v>676</v>
      </c>
      <c r="B67">
        <v>342</v>
      </c>
      <c r="C67">
        <v>1261</v>
      </c>
      <c r="D67">
        <v>607</v>
      </c>
      <c r="E67">
        <v>1216.8</v>
      </c>
      <c r="F67">
        <v>615.6</v>
      </c>
      <c r="G67">
        <v>44.2</v>
      </c>
      <c r="H67">
        <v>-8.6000000000000192</v>
      </c>
      <c r="I67">
        <v>1.9766081871345</v>
      </c>
      <c r="J67">
        <v>2.0774299835255401</v>
      </c>
      <c r="K67">
        <v>0.54790641403586604</v>
      </c>
    </row>
    <row r="68" spans="1:11" x14ac:dyDescent="0.3">
      <c r="A68">
        <v>640</v>
      </c>
      <c r="B68">
        <v>328</v>
      </c>
      <c r="C68">
        <v>1206</v>
      </c>
      <c r="D68">
        <v>588</v>
      </c>
      <c r="E68">
        <v>1152</v>
      </c>
      <c r="F68">
        <v>590.4</v>
      </c>
      <c r="G68">
        <v>54</v>
      </c>
      <c r="H68">
        <v>-2.3999999999999799</v>
      </c>
      <c r="I68">
        <v>1.9512195121951199</v>
      </c>
      <c r="J68">
        <v>2.0510204081632701</v>
      </c>
      <c r="K68">
        <v>0.55530200356465598</v>
      </c>
    </row>
    <row r="69" spans="1:11" x14ac:dyDescent="0.3">
      <c r="A69">
        <v>689</v>
      </c>
      <c r="B69">
        <v>377</v>
      </c>
      <c r="C69">
        <v>1197</v>
      </c>
      <c r="D69">
        <v>686</v>
      </c>
      <c r="E69">
        <v>1240.2</v>
      </c>
      <c r="F69">
        <v>678.6</v>
      </c>
      <c r="G69">
        <v>-43.2</v>
      </c>
      <c r="H69">
        <v>7.3999999999999799</v>
      </c>
      <c r="I69">
        <v>1.82758620689655</v>
      </c>
      <c r="J69">
        <v>1.74489795918367</v>
      </c>
      <c r="K69">
        <v>0.562415810031206</v>
      </c>
    </row>
    <row r="70" spans="1:11" x14ac:dyDescent="0.3">
      <c r="A70">
        <v>724</v>
      </c>
      <c r="B70">
        <v>456</v>
      </c>
      <c r="C70">
        <v>1231</v>
      </c>
      <c r="D70">
        <v>743</v>
      </c>
      <c r="E70">
        <v>1303.2</v>
      </c>
      <c r="F70">
        <v>820.8</v>
      </c>
      <c r="G70">
        <v>-72.200000000000102</v>
      </c>
      <c r="H70">
        <v>-77.800000000000097</v>
      </c>
      <c r="I70">
        <v>1.5877192982456101</v>
      </c>
      <c r="J70">
        <v>1.6567967698519499</v>
      </c>
      <c r="K70">
        <v>0.57393395558327798</v>
      </c>
    </row>
    <row r="71" spans="1:11" x14ac:dyDescent="0.3">
      <c r="A71">
        <v>650</v>
      </c>
      <c r="B71">
        <v>357</v>
      </c>
      <c r="C71">
        <v>1153</v>
      </c>
      <c r="D71">
        <v>663</v>
      </c>
      <c r="E71">
        <v>1170</v>
      </c>
      <c r="F71">
        <v>642.6</v>
      </c>
      <c r="G71">
        <v>-17</v>
      </c>
      <c r="H71">
        <v>20.399999999999999</v>
      </c>
      <c r="I71">
        <v>1.8207282913165299</v>
      </c>
      <c r="J71">
        <v>1.73906485671192</v>
      </c>
      <c r="K71">
        <v>0.57523587127024001</v>
      </c>
    </row>
    <row r="72" spans="1:11" x14ac:dyDescent="0.3">
      <c r="A72">
        <v>661</v>
      </c>
      <c r="B72">
        <v>360</v>
      </c>
      <c r="C72">
        <v>1197</v>
      </c>
      <c r="D72">
        <v>681</v>
      </c>
      <c r="E72">
        <v>1189.8</v>
      </c>
      <c r="F72">
        <v>648</v>
      </c>
      <c r="G72">
        <v>7.2000000000000499</v>
      </c>
      <c r="H72">
        <v>33</v>
      </c>
      <c r="I72">
        <v>1.8361111111111099</v>
      </c>
      <c r="J72">
        <v>1.7577092511013199</v>
      </c>
      <c r="K72">
        <v>0.59076673050156703</v>
      </c>
    </row>
    <row r="73" spans="1:11" x14ac:dyDescent="0.3">
      <c r="A73">
        <v>705</v>
      </c>
      <c r="B73">
        <v>386</v>
      </c>
      <c r="C73">
        <v>1224</v>
      </c>
      <c r="D73">
        <v>642</v>
      </c>
      <c r="E73">
        <v>1269</v>
      </c>
      <c r="F73">
        <v>694.8</v>
      </c>
      <c r="G73">
        <v>-45</v>
      </c>
      <c r="H73">
        <v>-52.800000000000097</v>
      </c>
      <c r="I73">
        <v>1.82642487046632</v>
      </c>
      <c r="J73">
        <v>1.9065420560747699</v>
      </c>
      <c r="K73">
        <v>0.59124520642545597</v>
      </c>
    </row>
    <row r="74" spans="1:11" x14ac:dyDescent="0.3">
      <c r="A74">
        <v>634</v>
      </c>
      <c r="B74">
        <v>359</v>
      </c>
      <c r="C74">
        <v>1190</v>
      </c>
      <c r="D74">
        <v>646</v>
      </c>
      <c r="E74">
        <v>1141.2</v>
      </c>
      <c r="F74">
        <v>646.20000000000005</v>
      </c>
      <c r="G74">
        <v>48.8</v>
      </c>
      <c r="H74">
        <v>-0.200000000000045</v>
      </c>
      <c r="I74">
        <v>1.76601671309192</v>
      </c>
      <c r="J74">
        <v>1.84210526315789</v>
      </c>
      <c r="K74">
        <v>0.60788412510494905</v>
      </c>
    </row>
    <row r="75" spans="1:11" x14ac:dyDescent="0.3">
      <c r="A75">
        <v>700</v>
      </c>
      <c r="B75">
        <v>410</v>
      </c>
      <c r="C75">
        <v>1129</v>
      </c>
      <c r="D75">
        <v>687</v>
      </c>
      <c r="E75">
        <v>1260</v>
      </c>
      <c r="F75">
        <v>738</v>
      </c>
      <c r="G75">
        <v>-131</v>
      </c>
      <c r="H75">
        <v>-51</v>
      </c>
      <c r="I75">
        <v>1.7073170731707299</v>
      </c>
      <c r="J75">
        <v>1.6433770014556</v>
      </c>
      <c r="K75">
        <v>0.62795298961663004</v>
      </c>
    </row>
    <row r="76" spans="1:11" x14ac:dyDescent="0.3">
      <c r="A76">
        <v>671</v>
      </c>
      <c r="B76">
        <v>379</v>
      </c>
      <c r="C76">
        <v>1262</v>
      </c>
      <c r="D76">
        <v>687</v>
      </c>
      <c r="E76">
        <v>1207.8</v>
      </c>
      <c r="F76">
        <v>682.2</v>
      </c>
      <c r="G76">
        <v>54.200000000000102</v>
      </c>
      <c r="H76">
        <v>4.7999999999999599</v>
      </c>
      <c r="I76">
        <v>1.77044854881267</v>
      </c>
      <c r="J76">
        <v>1.83697234352256</v>
      </c>
      <c r="K76">
        <v>0.64431229919829303</v>
      </c>
    </row>
    <row r="77" spans="1:11" x14ac:dyDescent="0.3">
      <c r="A77">
        <v>651</v>
      </c>
      <c r="B77">
        <v>343</v>
      </c>
      <c r="C77">
        <v>1156</v>
      </c>
      <c r="D77">
        <v>632</v>
      </c>
      <c r="E77">
        <v>1171.8</v>
      </c>
      <c r="F77">
        <v>617.4</v>
      </c>
      <c r="G77">
        <v>-15.8</v>
      </c>
      <c r="H77">
        <v>14.6</v>
      </c>
      <c r="I77">
        <v>1.8979591836734699</v>
      </c>
      <c r="J77">
        <v>1.82911392405063</v>
      </c>
      <c r="K77">
        <v>0.65626190340199198</v>
      </c>
    </row>
    <row r="78" spans="1:11" x14ac:dyDescent="0.3">
      <c r="A78">
        <v>609</v>
      </c>
      <c r="B78">
        <v>358</v>
      </c>
      <c r="C78">
        <v>1112</v>
      </c>
      <c r="D78">
        <v>631</v>
      </c>
      <c r="E78">
        <v>1096.2</v>
      </c>
      <c r="F78">
        <v>644.4</v>
      </c>
      <c r="G78">
        <v>15.8</v>
      </c>
      <c r="H78">
        <v>-13.4</v>
      </c>
      <c r="I78">
        <v>1.70111731843575</v>
      </c>
      <c r="J78">
        <v>1.7622820919175901</v>
      </c>
      <c r="K78">
        <v>0.67121805113119204</v>
      </c>
    </row>
    <row r="79" spans="1:11" x14ac:dyDescent="0.3">
      <c r="A79">
        <v>671</v>
      </c>
      <c r="B79">
        <v>384</v>
      </c>
      <c r="C79">
        <v>1204</v>
      </c>
      <c r="D79">
        <v>666</v>
      </c>
      <c r="E79">
        <v>1207.8</v>
      </c>
      <c r="F79">
        <v>691.2</v>
      </c>
      <c r="G79">
        <v>-3.7999999999999501</v>
      </c>
      <c r="H79">
        <v>-25.200000000000099</v>
      </c>
      <c r="I79">
        <v>1.7473958333333299</v>
      </c>
      <c r="J79">
        <v>1.8078078078078099</v>
      </c>
      <c r="K79">
        <v>0.67171277830542198</v>
      </c>
    </row>
    <row r="80" spans="1:11" x14ac:dyDescent="0.3">
      <c r="A80">
        <v>677</v>
      </c>
      <c r="B80">
        <v>331</v>
      </c>
      <c r="C80">
        <v>1285</v>
      </c>
      <c r="D80">
        <v>607</v>
      </c>
      <c r="E80">
        <v>1218.5999999999999</v>
      </c>
      <c r="F80">
        <v>595.79999999999995</v>
      </c>
      <c r="G80">
        <v>66.399999999999906</v>
      </c>
      <c r="H80">
        <v>11.1999999999999</v>
      </c>
      <c r="I80">
        <v>2.0453172205438102</v>
      </c>
      <c r="J80">
        <v>2.1169686985173</v>
      </c>
      <c r="K80">
        <v>0.67919891859814197</v>
      </c>
    </row>
    <row r="81" spans="1:11" x14ac:dyDescent="0.3">
      <c r="A81">
        <v>645</v>
      </c>
      <c r="B81">
        <v>339</v>
      </c>
      <c r="C81">
        <v>1187</v>
      </c>
      <c r="D81">
        <v>645</v>
      </c>
      <c r="E81">
        <v>1161</v>
      </c>
      <c r="F81">
        <v>610.20000000000005</v>
      </c>
      <c r="G81">
        <v>26</v>
      </c>
      <c r="H81">
        <v>34.799999999999997</v>
      </c>
      <c r="I81">
        <v>1.9026548672566399</v>
      </c>
      <c r="J81">
        <v>1.8403100775193799</v>
      </c>
      <c r="K81">
        <v>0.68805742213851795</v>
      </c>
    </row>
    <row r="82" spans="1:11" x14ac:dyDescent="0.3">
      <c r="A82">
        <v>648</v>
      </c>
      <c r="B82">
        <v>347</v>
      </c>
      <c r="C82">
        <v>1188</v>
      </c>
      <c r="D82">
        <v>618</v>
      </c>
      <c r="E82">
        <v>1166.4000000000001</v>
      </c>
      <c r="F82">
        <v>624.6</v>
      </c>
      <c r="G82">
        <v>21.599999999999898</v>
      </c>
      <c r="H82">
        <v>-6.6000000000000201</v>
      </c>
      <c r="I82">
        <v>1.8674351585014399</v>
      </c>
      <c r="J82">
        <v>1.92233009708738</v>
      </c>
      <c r="K82">
        <v>0.72707428712243705</v>
      </c>
    </row>
    <row r="83" spans="1:11" x14ac:dyDescent="0.3">
      <c r="A83">
        <v>667</v>
      </c>
      <c r="B83">
        <v>370</v>
      </c>
      <c r="C83">
        <v>1260</v>
      </c>
      <c r="D83">
        <v>718</v>
      </c>
      <c r="E83">
        <v>1200.5999999999999</v>
      </c>
      <c r="F83">
        <v>666</v>
      </c>
      <c r="G83">
        <v>59.399999999999899</v>
      </c>
      <c r="H83">
        <v>52</v>
      </c>
      <c r="I83">
        <v>1.8027027027027001</v>
      </c>
      <c r="J83">
        <v>1.75487465181059</v>
      </c>
      <c r="K83">
        <v>0.73644653057375498</v>
      </c>
    </row>
    <row r="84" spans="1:11" x14ac:dyDescent="0.3">
      <c r="A84">
        <v>599</v>
      </c>
      <c r="B84">
        <v>351</v>
      </c>
      <c r="C84">
        <v>1108</v>
      </c>
      <c r="D84">
        <v>632</v>
      </c>
      <c r="E84">
        <v>1078.2</v>
      </c>
      <c r="F84">
        <v>631.79999999999995</v>
      </c>
      <c r="G84">
        <v>29.8</v>
      </c>
      <c r="H84">
        <v>0.19999999999993201</v>
      </c>
      <c r="I84">
        <v>1.70655270655271</v>
      </c>
      <c r="J84">
        <v>1.75316455696203</v>
      </c>
      <c r="K84">
        <v>0.74753188870987497</v>
      </c>
    </row>
    <row r="85" spans="1:11" x14ac:dyDescent="0.3">
      <c r="A85">
        <v>606</v>
      </c>
      <c r="B85">
        <v>372</v>
      </c>
      <c r="C85">
        <v>1119</v>
      </c>
      <c r="D85">
        <v>670</v>
      </c>
      <c r="E85">
        <v>1090.8</v>
      </c>
      <c r="F85">
        <v>669.6</v>
      </c>
      <c r="G85">
        <v>28.2</v>
      </c>
      <c r="H85">
        <v>0.39999999999997699</v>
      </c>
      <c r="I85">
        <v>1.62903225806452</v>
      </c>
      <c r="J85">
        <v>1.67014925373134</v>
      </c>
      <c r="K85">
        <v>0.761213999479882</v>
      </c>
    </row>
    <row r="86" spans="1:11" x14ac:dyDescent="0.3">
      <c r="A86">
        <v>644</v>
      </c>
      <c r="B86">
        <v>353</v>
      </c>
      <c r="C86">
        <v>1179</v>
      </c>
      <c r="D86">
        <v>631</v>
      </c>
      <c r="E86">
        <v>1159.2</v>
      </c>
      <c r="F86">
        <v>635.4</v>
      </c>
      <c r="G86">
        <v>19.8</v>
      </c>
      <c r="H86">
        <v>-4.3999999999999799</v>
      </c>
      <c r="I86">
        <v>1.82436260623229</v>
      </c>
      <c r="J86">
        <v>1.8684627575277299</v>
      </c>
      <c r="K86">
        <v>0.77245814694644199</v>
      </c>
    </row>
    <row r="87" spans="1:11" x14ac:dyDescent="0.3">
      <c r="A87">
        <v>705</v>
      </c>
      <c r="B87">
        <v>392</v>
      </c>
      <c r="C87">
        <v>1157</v>
      </c>
      <c r="D87">
        <v>629</v>
      </c>
      <c r="E87">
        <v>1269</v>
      </c>
      <c r="F87">
        <v>705.6</v>
      </c>
      <c r="G87">
        <v>-112</v>
      </c>
      <c r="H87">
        <v>-76.599999999999994</v>
      </c>
      <c r="I87">
        <v>1.7984693877550999</v>
      </c>
      <c r="J87">
        <v>1.8394276629570701</v>
      </c>
      <c r="K87">
        <v>0.77879199219053596</v>
      </c>
    </row>
    <row r="88" spans="1:11" x14ac:dyDescent="0.3">
      <c r="A88">
        <v>721</v>
      </c>
      <c r="B88">
        <v>410</v>
      </c>
      <c r="C88">
        <v>1181</v>
      </c>
      <c r="D88">
        <v>657</v>
      </c>
      <c r="E88">
        <v>1297.8</v>
      </c>
      <c r="F88">
        <v>738</v>
      </c>
      <c r="G88">
        <v>-116.8</v>
      </c>
      <c r="H88">
        <v>-81</v>
      </c>
      <c r="I88">
        <v>1.7585365853658499</v>
      </c>
      <c r="J88">
        <v>1.7975646879756499</v>
      </c>
      <c r="K88">
        <v>0.78037735530452002</v>
      </c>
    </row>
    <row r="89" spans="1:11" x14ac:dyDescent="0.3">
      <c r="A89">
        <v>665</v>
      </c>
      <c r="B89">
        <v>342</v>
      </c>
      <c r="C89">
        <v>1179</v>
      </c>
      <c r="D89">
        <v>619</v>
      </c>
      <c r="E89">
        <v>1197</v>
      </c>
      <c r="F89">
        <v>615.6</v>
      </c>
      <c r="G89">
        <v>-18</v>
      </c>
      <c r="H89">
        <v>3.3999999999999799</v>
      </c>
      <c r="I89">
        <v>1.94444444444444</v>
      </c>
      <c r="J89">
        <v>1.9046849757673701</v>
      </c>
      <c r="K89">
        <v>0.80340210315056504</v>
      </c>
    </row>
    <row r="90" spans="1:11" x14ac:dyDescent="0.3">
      <c r="A90">
        <v>658</v>
      </c>
      <c r="B90">
        <v>330</v>
      </c>
      <c r="C90">
        <v>1182</v>
      </c>
      <c r="D90">
        <v>604</v>
      </c>
      <c r="E90">
        <v>1184.4000000000001</v>
      </c>
      <c r="F90">
        <v>594</v>
      </c>
      <c r="G90">
        <v>-2.4000000000000901</v>
      </c>
      <c r="H90">
        <v>10</v>
      </c>
      <c r="I90">
        <v>1.9939393939393899</v>
      </c>
      <c r="J90">
        <v>1.9569536423841101</v>
      </c>
      <c r="K90">
        <v>0.82351127499182797</v>
      </c>
    </row>
    <row r="91" spans="1:11" x14ac:dyDescent="0.3">
      <c r="A91">
        <v>653</v>
      </c>
      <c r="B91">
        <v>356</v>
      </c>
      <c r="C91">
        <v>1187</v>
      </c>
      <c r="D91">
        <v>658</v>
      </c>
      <c r="E91">
        <v>1175.4000000000001</v>
      </c>
      <c r="F91">
        <v>640.79999999999995</v>
      </c>
      <c r="G91">
        <v>11.5999999999999</v>
      </c>
      <c r="H91">
        <v>17.1999999999999</v>
      </c>
      <c r="I91">
        <v>1.83426966292135</v>
      </c>
      <c r="J91">
        <v>1.8039513677811601</v>
      </c>
      <c r="K91">
        <v>0.83864360029729001</v>
      </c>
    </row>
    <row r="92" spans="1:11" x14ac:dyDescent="0.3">
      <c r="A92">
        <v>647</v>
      </c>
      <c r="B92">
        <v>318</v>
      </c>
      <c r="C92">
        <v>1244</v>
      </c>
      <c r="D92">
        <v>622</v>
      </c>
      <c r="E92">
        <v>1164.5999999999999</v>
      </c>
      <c r="F92">
        <v>572.4</v>
      </c>
      <c r="G92">
        <v>79.399999999999906</v>
      </c>
      <c r="H92">
        <v>49.6</v>
      </c>
      <c r="I92">
        <v>2.03459119496855</v>
      </c>
      <c r="J92">
        <v>2</v>
      </c>
      <c r="K92">
        <v>0.83871014093600704</v>
      </c>
    </row>
    <row r="93" spans="1:11" x14ac:dyDescent="0.3">
      <c r="A93">
        <v>636</v>
      </c>
      <c r="B93">
        <v>338</v>
      </c>
      <c r="C93">
        <v>1134</v>
      </c>
      <c r="D93">
        <v>595</v>
      </c>
      <c r="E93">
        <v>1144.8</v>
      </c>
      <c r="F93">
        <v>608.4</v>
      </c>
      <c r="G93">
        <v>-10.8</v>
      </c>
      <c r="H93">
        <v>-13.4</v>
      </c>
      <c r="I93">
        <v>1.8816568047337301</v>
      </c>
      <c r="J93">
        <v>1.9058823529411799</v>
      </c>
      <c r="K93">
        <v>0.87929655282121499</v>
      </c>
    </row>
    <row r="94" spans="1:11" x14ac:dyDescent="0.3">
      <c r="A94">
        <v>655</v>
      </c>
      <c r="B94">
        <v>383</v>
      </c>
      <c r="C94">
        <v>1173</v>
      </c>
      <c r="D94">
        <v>694</v>
      </c>
      <c r="E94">
        <v>1179</v>
      </c>
      <c r="F94">
        <v>689.4</v>
      </c>
      <c r="G94">
        <v>-6</v>
      </c>
      <c r="H94">
        <v>4.6000000000000201</v>
      </c>
      <c r="I94">
        <v>1.71018276762402</v>
      </c>
      <c r="J94">
        <v>1.69020172910663</v>
      </c>
      <c r="K94">
        <v>0.88347125169157004</v>
      </c>
    </row>
    <row r="95" spans="1:11" x14ac:dyDescent="0.3">
      <c r="A95">
        <v>668</v>
      </c>
      <c r="B95">
        <v>363</v>
      </c>
      <c r="C95">
        <v>1177</v>
      </c>
      <c r="D95">
        <v>646</v>
      </c>
      <c r="E95">
        <v>1202.4000000000001</v>
      </c>
      <c r="F95">
        <v>653.4</v>
      </c>
      <c r="G95">
        <v>-25.400000000000102</v>
      </c>
      <c r="H95">
        <v>-7.3999999999999799</v>
      </c>
      <c r="I95">
        <v>1.84022038567493</v>
      </c>
      <c r="J95">
        <v>1.8219814241486101</v>
      </c>
      <c r="K95">
        <v>0.90276568870033602</v>
      </c>
    </row>
    <row r="96" spans="1:11" x14ac:dyDescent="0.3">
      <c r="A96">
        <v>662</v>
      </c>
      <c r="B96">
        <v>352</v>
      </c>
      <c r="C96">
        <v>1288</v>
      </c>
      <c r="D96">
        <v>679</v>
      </c>
      <c r="E96">
        <v>1191.5999999999999</v>
      </c>
      <c r="F96">
        <v>633.6</v>
      </c>
      <c r="G96">
        <v>96.399999999999906</v>
      </c>
      <c r="H96">
        <v>45.4</v>
      </c>
      <c r="I96">
        <v>1.8806818181818199</v>
      </c>
      <c r="J96">
        <v>1.8969072164948499</v>
      </c>
      <c r="K96">
        <v>0.91580396949880205</v>
      </c>
    </row>
    <row r="97" spans="1:11" x14ac:dyDescent="0.3">
      <c r="A97">
        <v>664</v>
      </c>
      <c r="B97">
        <v>353</v>
      </c>
      <c r="C97">
        <v>1213</v>
      </c>
      <c r="D97">
        <v>640</v>
      </c>
      <c r="E97">
        <v>1195.2</v>
      </c>
      <c r="F97">
        <v>635.4</v>
      </c>
      <c r="G97">
        <v>17.8</v>
      </c>
      <c r="H97">
        <v>4.6000000000000201</v>
      </c>
      <c r="I97">
        <v>1.8810198300283301</v>
      </c>
      <c r="J97">
        <v>1.8953125</v>
      </c>
      <c r="K97">
        <v>0.92646756098458705</v>
      </c>
    </row>
    <row r="98" spans="1:11" x14ac:dyDescent="0.3">
      <c r="A98">
        <v>658</v>
      </c>
      <c r="B98">
        <v>344</v>
      </c>
      <c r="C98">
        <v>1164</v>
      </c>
      <c r="D98">
        <v>613</v>
      </c>
      <c r="E98">
        <v>1184.4000000000001</v>
      </c>
      <c r="F98">
        <v>619.20000000000005</v>
      </c>
      <c r="G98">
        <v>-20.400000000000102</v>
      </c>
      <c r="H98">
        <v>-6.2000000000000499</v>
      </c>
      <c r="I98">
        <v>1.91279069767442</v>
      </c>
      <c r="J98">
        <v>1.89885807504078</v>
      </c>
      <c r="K98">
        <v>0.92994882616471397</v>
      </c>
    </row>
    <row r="99" spans="1:11" x14ac:dyDescent="0.3">
      <c r="A99">
        <v>652</v>
      </c>
      <c r="B99">
        <v>306</v>
      </c>
      <c r="C99">
        <v>1200</v>
      </c>
      <c r="D99">
        <v>559</v>
      </c>
      <c r="E99">
        <v>1173.5999999999999</v>
      </c>
      <c r="F99">
        <v>550.79999999999995</v>
      </c>
      <c r="G99">
        <v>26.399999999999899</v>
      </c>
      <c r="H99">
        <v>8.19999999999993</v>
      </c>
      <c r="I99">
        <v>2.13071895424837</v>
      </c>
      <c r="J99">
        <v>2.1466905187835401</v>
      </c>
      <c r="K99">
        <v>0.93094099305579003</v>
      </c>
    </row>
    <row r="100" spans="1:11" x14ac:dyDescent="0.3">
      <c r="A100">
        <v>690</v>
      </c>
      <c r="B100">
        <v>365</v>
      </c>
      <c r="C100">
        <v>1159</v>
      </c>
      <c r="D100">
        <v>614</v>
      </c>
      <c r="E100">
        <v>1242</v>
      </c>
      <c r="F100">
        <v>657</v>
      </c>
      <c r="G100">
        <v>-83</v>
      </c>
      <c r="H100">
        <v>-43</v>
      </c>
      <c r="I100">
        <v>1.89041095890411</v>
      </c>
      <c r="J100">
        <v>1.8876221498371299</v>
      </c>
      <c r="K100">
        <v>0.98558866810879198</v>
      </c>
    </row>
    <row r="101" spans="1:11" x14ac:dyDescent="0.3">
      <c r="A101">
        <v>742</v>
      </c>
      <c r="B101">
        <v>363</v>
      </c>
      <c r="C101">
        <v>1221</v>
      </c>
      <c r="D101">
        <v>597</v>
      </c>
      <c r="E101">
        <v>1335.6</v>
      </c>
      <c r="F101">
        <v>653.4</v>
      </c>
      <c r="G101">
        <v>-114.6</v>
      </c>
      <c r="H101">
        <v>-56.4</v>
      </c>
      <c r="I101">
        <v>2.0440771349862299</v>
      </c>
      <c r="J101">
        <v>2.04522613065327</v>
      </c>
      <c r="K101">
        <v>0.99447956751378797</v>
      </c>
    </row>
    <row r="102" spans="1:11" x14ac:dyDescent="0.3">
      <c r="G102">
        <f>MEDIAN(G2:G101)</f>
        <v>7.6000000000000245</v>
      </c>
      <c r="H102">
        <f>MEDIAN(H2:H101)</f>
        <v>-5.6482596377804839E-14</v>
      </c>
      <c r="K102">
        <f>MEDIAN(K2:K101)</f>
        <v>0.25933788244838102</v>
      </c>
    </row>
    <row r="103" spans="1:11" x14ac:dyDescent="0.3">
      <c r="G103">
        <f>AVERAGE(G2:G101)</f>
        <v>3.7559999999999696</v>
      </c>
      <c r="H103">
        <f>AVERAGE(H2:H101)</f>
        <v>-4.5960000000000178</v>
      </c>
      <c r="K103">
        <f>AVERAGE(K2:K101)</f>
        <v>0.36554519797105589</v>
      </c>
    </row>
  </sheetData>
  <sortState xmlns:xlrd2="http://schemas.microsoft.com/office/spreadsheetml/2017/richdata2" ref="A2:K101">
    <sortCondition ref="K2:K101"/>
  </sortState>
  <conditionalFormatting sqref="G2:H10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10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proxECAT_counts_expanded_NFE_10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Sage Sigler</cp:lastModifiedBy>
  <dcterms:created xsi:type="dcterms:W3CDTF">2023-09-18T20:23:49Z</dcterms:created>
  <dcterms:modified xsi:type="dcterms:W3CDTF">2023-09-18T20:45:58Z</dcterms:modified>
</cp:coreProperties>
</file>