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1_{51FA95E9-AC5D-4F63-8EBA-EED409635970}" xr6:coauthVersionLast="47" xr6:coauthVersionMax="47" xr10:uidLastSave="{00000000-0000-0000-0000-000000000000}"/>
  <bookViews>
    <workbookView xWindow="-108" yWindow="-108" windowWidth="23256" windowHeight="12456" xr2:uid="{AC243C50-8F16-4D64-A516-C90567FF9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04" i="1" l="1"/>
  <c r="AR104" i="1"/>
  <c r="AQ104" i="1"/>
  <c r="AU103" i="1"/>
  <c r="AR103" i="1"/>
  <c r="AQ103" i="1"/>
  <c r="AI104" i="1"/>
  <c r="AF104" i="1"/>
  <c r="AE104" i="1"/>
  <c r="AI103" i="1"/>
  <c r="AF103" i="1"/>
  <c r="AE103" i="1"/>
  <c r="W104" i="1"/>
  <c r="T104" i="1"/>
  <c r="S104" i="1"/>
  <c r="W103" i="1"/>
  <c r="T103" i="1"/>
  <c r="S103" i="1"/>
  <c r="K104" i="1"/>
  <c r="H104" i="1"/>
  <c r="G104" i="1"/>
  <c r="K103" i="1"/>
  <c r="H103" i="1"/>
  <c r="G103" i="1"/>
</calcChain>
</file>

<file path=xl/sharedStrings.xml><?xml version="1.0" encoding="utf-8"?>
<sst xmlns="http://schemas.openxmlformats.org/spreadsheetml/2006/main" count="48" uniqueCount="15">
  <si>
    <t>Case-Fun (O)</t>
  </si>
  <si>
    <t>Case-Syn (O)</t>
  </si>
  <si>
    <t>Control-Fun (O)</t>
  </si>
  <si>
    <t>Control-Syn (O)</t>
  </si>
  <si>
    <t>Control-Fun (E)</t>
  </si>
  <si>
    <t>Control-Syn (E)</t>
  </si>
  <si>
    <t>Control-Fun (O-E)</t>
  </si>
  <si>
    <t>Control-Syn (O-E)</t>
  </si>
  <si>
    <t>Ratio-Case</t>
  </si>
  <si>
    <t>Ratio-Control</t>
  </si>
  <si>
    <t>P-Value</t>
  </si>
  <si>
    <t>100% vs 99% Pruning</t>
  </si>
  <si>
    <t>100% vs 95% Pruning</t>
  </si>
  <si>
    <t>100% vs 90% Pruning</t>
  </si>
  <si>
    <t>100% vs 80%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</si>
</sst>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E187-F12E-49D5-9C77-925B8A8D16BC}">
  <dimension ref="A1:AU104"/>
  <sheetViews>
    <sheetView tabSelected="1" topLeftCell="A90" workbookViewId="0">
      <selection activeCell="M107" sqref="M107"/>
    </sheetView>
  </sheetViews>
  <sheetFormatPr defaultRowHeight="14.4" x14ac:dyDescent="0.3"/>
  <sheetData>
    <row r="1" spans="1:47" x14ac:dyDescent="0.3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Y1" s="3" t="s">
        <v>13</v>
      </c>
      <c r="Z1" s="4"/>
      <c r="AA1" s="4"/>
      <c r="AB1" s="4"/>
      <c r="AC1" s="4"/>
      <c r="AD1" s="4"/>
      <c r="AE1" s="4"/>
      <c r="AF1" s="4"/>
      <c r="AG1" s="4"/>
      <c r="AH1" s="4"/>
      <c r="AI1" s="4"/>
      <c r="AK1" s="3" t="s">
        <v>14</v>
      </c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4</v>
      </c>
      <c r="AP2" s="1" t="s">
        <v>5</v>
      </c>
      <c r="AQ2" s="1" t="s">
        <v>6</v>
      </c>
      <c r="AR2" s="1" t="s">
        <v>7</v>
      </c>
      <c r="AS2" s="1" t="s">
        <v>8</v>
      </c>
      <c r="AT2" s="1" t="s">
        <v>9</v>
      </c>
      <c r="AU2" s="1" t="s">
        <v>10</v>
      </c>
    </row>
    <row r="3" spans="1:47" x14ac:dyDescent="0.3">
      <c r="A3">
        <v>590</v>
      </c>
      <c r="B3">
        <v>375</v>
      </c>
      <c r="C3">
        <v>1355</v>
      </c>
      <c r="D3">
        <v>620</v>
      </c>
      <c r="E3">
        <v>1168.2</v>
      </c>
      <c r="F3">
        <v>742.5</v>
      </c>
      <c r="G3">
        <v>186.8</v>
      </c>
      <c r="H3">
        <v>-122.5</v>
      </c>
      <c r="I3">
        <v>1.5733333333333299</v>
      </c>
      <c r="J3">
        <v>2.1854838709677402</v>
      </c>
      <c r="K3" s="2">
        <v>6.4067373954910096E-5</v>
      </c>
      <c r="M3">
        <v>590</v>
      </c>
      <c r="N3">
        <v>375</v>
      </c>
      <c r="O3">
        <v>1318</v>
      </c>
      <c r="P3">
        <v>595</v>
      </c>
      <c r="Q3">
        <v>1121</v>
      </c>
      <c r="R3">
        <v>712.5</v>
      </c>
      <c r="S3">
        <v>197</v>
      </c>
      <c r="T3">
        <v>-117.5</v>
      </c>
      <c r="U3">
        <v>1.5733333333333299</v>
      </c>
      <c r="V3">
        <v>2.21512605042017</v>
      </c>
      <c r="W3" s="2">
        <v>3.5558372215980498E-5</v>
      </c>
      <c r="Y3">
        <v>668</v>
      </c>
      <c r="Z3">
        <v>269</v>
      </c>
      <c r="AA3">
        <v>1102</v>
      </c>
      <c r="AB3">
        <v>639</v>
      </c>
      <c r="AC3">
        <v>1202.4000000000001</v>
      </c>
      <c r="AD3">
        <v>484.2</v>
      </c>
      <c r="AE3">
        <v>-100.4</v>
      </c>
      <c r="AF3">
        <v>154.80000000000001</v>
      </c>
      <c r="AG3">
        <v>2.48327137546468</v>
      </c>
      <c r="AH3">
        <v>1.7245696400626001</v>
      </c>
      <c r="AI3" s="2">
        <v>2.7072087757679098E-5</v>
      </c>
      <c r="AK3">
        <v>722</v>
      </c>
      <c r="AL3">
        <v>322</v>
      </c>
      <c r="AM3">
        <v>999</v>
      </c>
      <c r="AN3">
        <v>662</v>
      </c>
      <c r="AO3">
        <v>1155.2</v>
      </c>
      <c r="AP3">
        <v>515.20000000000005</v>
      </c>
      <c r="AQ3">
        <v>-156.19999999999999</v>
      </c>
      <c r="AR3">
        <v>146.80000000000001</v>
      </c>
      <c r="AS3">
        <v>2.2422360248447202</v>
      </c>
      <c r="AT3">
        <v>1.50906344410876</v>
      </c>
      <c r="AU3" s="2">
        <v>1.8610794928231699E-6</v>
      </c>
    </row>
    <row r="4" spans="1:47" x14ac:dyDescent="0.3">
      <c r="A4">
        <v>668</v>
      </c>
      <c r="B4">
        <v>269</v>
      </c>
      <c r="C4">
        <v>1238</v>
      </c>
      <c r="D4">
        <v>662</v>
      </c>
      <c r="E4">
        <v>1322.64</v>
      </c>
      <c r="F4">
        <v>532.62</v>
      </c>
      <c r="G4">
        <v>-84.6400000000001</v>
      </c>
      <c r="H4">
        <v>129.38</v>
      </c>
      <c r="I4">
        <v>2.48327137546468</v>
      </c>
      <c r="J4">
        <v>1.8700906344410899</v>
      </c>
      <c r="K4">
        <v>9.9326996214873001E-4</v>
      </c>
      <c r="M4">
        <v>722</v>
      </c>
      <c r="N4">
        <v>322</v>
      </c>
      <c r="O4">
        <v>1251</v>
      </c>
      <c r="P4">
        <v>744</v>
      </c>
      <c r="Q4">
        <v>1371.8</v>
      </c>
      <c r="R4">
        <v>611.79999999999995</v>
      </c>
      <c r="S4">
        <v>-120.8</v>
      </c>
      <c r="T4">
        <v>132.19999999999999</v>
      </c>
      <c r="U4">
        <v>2.2422360248447202</v>
      </c>
      <c r="V4">
        <v>1.68145161290323</v>
      </c>
      <c r="W4">
        <v>3.7559787934297298E-4</v>
      </c>
      <c r="Y4">
        <v>590</v>
      </c>
      <c r="Z4">
        <v>375</v>
      </c>
      <c r="AA4">
        <v>1273</v>
      </c>
      <c r="AB4">
        <v>588</v>
      </c>
      <c r="AC4">
        <v>1062</v>
      </c>
      <c r="AD4">
        <v>675</v>
      </c>
      <c r="AE4">
        <v>211</v>
      </c>
      <c r="AF4">
        <v>-87</v>
      </c>
      <c r="AG4">
        <v>1.5733333333333299</v>
      </c>
      <c r="AH4">
        <v>2.1649659863945598</v>
      </c>
      <c r="AI4">
        <v>1.2010466032335399E-4</v>
      </c>
      <c r="AK4">
        <v>668</v>
      </c>
      <c r="AL4">
        <v>269</v>
      </c>
      <c r="AM4">
        <v>981</v>
      </c>
      <c r="AN4">
        <v>597</v>
      </c>
      <c r="AO4">
        <v>1068.8</v>
      </c>
      <c r="AP4">
        <v>430.4</v>
      </c>
      <c r="AQ4">
        <v>-87.8</v>
      </c>
      <c r="AR4">
        <v>166.6</v>
      </c>
      <c r="AS4">
        <v>2.48327137546468</v>
      </c>
      <c r="AT4">
        <v>1.6432160804020099</v>
      </c>
      <c r="AU4" s="2">
        <v>2.76856645220154E-6</v>
      </c>
    </row>
    <row r="5" spans="1:47" x14ac:dyDescent="0.3">
      <c r="A5">
        <v>722</v>
      </c>
      <c r="B5">
        <v>322</v>
      </c>
      <c r="C5">
        <v>1306</v>
      </c>
      <c r="D5">
        <v>755</v>
      </c>
      <c r="E5">
        <v>1429.56</v>
      </c>
      <c r="F5">
        <v>637.55999999999995</v>
      </c>
      <c r="G5">
        <v>-123.56</v>
      </c>
      <c r="H5">
        <v>117.44</v>
      </c>
      <c r="I5">
        <v>2.2422360248447202</v>
      </c>
      <c r="J5">
        <v>1.7298013245033099</v>
      </c>
      <c r="K5">
        <v>1.2921173632792901E-3</v>
      </c>
      <c r="M5">
        <v>668</v>
      </c>
      <c r="N5">
        <v>269</v>
      </c>
      <c r="O5">
        <v>1183</v>
      </c>
      <c r="P5">
        <v>643</v>
      </c>
      <c r="Q5">
        <v>1269.2</v>
      </c>
      <c r="R5">
        <v>511.1</v>
      </c>
      <c r="S5">
        <v>-86.200000000000102</v>
      </c>
      <c r="T5">
        <v>131.9</v>
      </c>
      <c r="U5">
        <v>2.48327137546468</v>
      </c>
      <c r="V5">
        <v>1.8398133748056</v>
      </c>
      <c r="W5">
        <v>5.3294670994289502E-4</v>
      </c>
      <c r="Y5">
        <v>722</v>
      </c>
      <c r="Z5">
        <v>322</v>
      </c>
      <c r="AA5">
        <v>1160</v>
      </c>
      <c r="AB5">
        <v>706</v>
      </c>
      <c r="AC5">
        <v>1299.5999999999999</v>
      </c>
      <c r="AD5">
        <v>579.6</v>
      </c>
      <c r="AE5">
        <v>-139.6</v>
      </c>
      <c r="AF5">
        <v>126.4</v>
      </c>
      <c r="AG5">
        <v>2.2422360248447202</v>
      </c>
      <c r="AH5">
        <v>1.64305949008499</v>
      </c>
      <c r="AI5">
        <v>1.4247008355346301E-4</v>
      </c>
      <c r="AK5">
        <v>590</v>
      </c>
      <c r="AL5">
        <v>375</v>
      </c>
      <c r="AM5">
        <v>1130</v>
      </c>
      <c r="AN5">
        <v>535</v>
      </c>
      <c r="AO5">
        <v>944</v>
      </c>
      <c r="AP5">
        <v>600</v>
      </c>
      <c r="AQ5">
        <v>186</v>
      </c>
      <c r="AR5">
        <v>-65</v>
      </c>
      <c r="AS5">
        <v>1.5733333333333299</v>
      </c>
      <c r="AT5">
        <v>2.1121495327102799</v>
      </c>
      <c r="AU5">
        <v>4.9398261716169698E-4</v>
      </c>
    </row>
    <row r="6" spans="1:47" x14ac:dyDescent="0.3">
      <c r="A6">
        <v>607</v>
      </c>
      <c r="B6">
        <v>393</v>
      </c>
      <c r="C6">
        <v>1250</v>
      </c>
      <c r="D6">
        <v>635</v>
      </c>
      <c r="E6">
        <v>1201.8599999999999</v>
      </c>
      <c r="F6">
        <v>778.14</v>
      </c>
      <c r="G6">
        <v>48.1400000000001</v>
      </c>
      <c r="H6">
        <v>-143.13999999999999</v>
      </c>
      <c r="I6">
        <v>1.5445292620865101</v>
      </c>
      <c r="J6">
        <v>1.9685039370078701</v>
      </c>
      <c r="K6">
        <v>2.8217886888135101E-3</v>
      </c>
      <c r="M6">
        <v>607</v>
      </c>
      <c r="N6">
        <v>393</v>
      </c>
      <c r="O6">
        <v>1234</v>
      </c>
      <c r="P6">
        <v>616</v>
      </c>
      <c r="Q6">
        <v>1153.3</v>
      </c>
      <c r="R6">
        <v>746.7</v>
      </c>
      <c r="S6">
        <v>80.700000000000102</v>
      </c>
      <c r="T6">
        <v>-130.69999999999999</v>
      </c>
      <c r="U6">
        <v>1.5445292620865101</v>
      </c>
      <c r="V6">
        <v>2.0032467532467502</v>
      </c>
      <c r="W6">
        <v>1.4346338641363799E-3</v>
      </c>
      <c r="Y6">
        <v>657</v>
      </c>
      <c r="Z6">
        <v>412</v>
      </c>
      <c r="AA6">
        <v>1260</v>
      </c>
      <c r="AB6">
        <v>620</v>
      </c>
      <c r="AC6">
        <v>1182.5999999999999</v>
      </c>
      <c r="AD6">
        <v>741.6</v>
      </c>
      <c r="AE6">
        <v>77.399999999999906</v>
      </c>
      <c r="AF6">
        <v>-121.6</v>
      </c>
      <c r="AG6">
        <v>1.59466019417476</v>
      </c>
      <c r="AH6">
        <v>2.0322580645161299</v>
      </c>
      <c r="AI6">
        <v>2.4018148508042E-3</v>
      </c>
      <c r="AK6">
        <v>607</v>
      </c>
      <c r="AL6">
        <v>393</v>
      </c>
      <c r="AM6">
        <v>1065</v>
      </c>
      <c r="AN6">
        <v>529</v>
      </c>
      <c r="AO6">
        <v>971.2</v>
      </c>
      <c r="AP6">
        <v>628.79999999999995</v>
      </c>
      <c r="AQ6">
        <v>93.8</v>
      </c>
      <c r="AR6">
        <v>-99.800000000000097</v>
      </c>
      <c r="AS6">
        <v>1.5445292620865101</v>
      </c>
      <c r="AT6">
        <v>2.0132325141776901</v>
      </c>
      <c r="AU6">
        <v>1.58712416214407E-3</v>
      </c>
    </row>
    <row r="7" spans="1:47" x14ac:dyDescent="0.3">
      <c r="A7">
        <v>636</v>
      </c>
      <c r="B7">
        <v>398</v>
      </c>
      <c r="C7">
        <v>1299</v>
      </c>
      <c r="D7">
        <v>643</v>
      </c>
      <c r="E7">
        <v>1259.28</v>
      </c>
      <c r="F7">
        <v>788.04</v>
      </c>
      <c r="G7">
        <v>39.72</v>
      </c>
      <c r="H7">
        <v>-145.04</v>
      </c>
      <c r="I7">
        <v>1.59798994974874</v>
      </c>
      <c r="J7">
        <v>2.0202177293934702</v>
      </c>
      <c r="K7">
        <v>3.4815972501662002E-3</v>
      </c>
      <c r="M7">
        <v>636</v>
      </c>
      <c r="N7">
        <v>398</v>
      </c>
      <c r="O7">
        <v>1274</v>
      </c>
      <c r="P7">
        <v>632</v>
      </c>
      <c r="Q7">
        <v>1208.4000000000001</v>
      </c>
      <c r="R7">
        <v>756.2</v>
      </c>
      <c r="S7">
        <v>65.600000000000094</v>
      </c>
      <c r="T7">
        <v>-124.2</v>
      </c>
      <c r="U7">
        <v>1.59798994974874</v>
      </c>
      <c r="V7">
        <v>2.0158227848101302</v>
      </c>
      <c r="W7">
        <v>3.9094881728179596E-3</v>
      </c>
      <c r="Y7">
        <v>607</v>
      </c>
      <c r="Z7">
        <v>393</v>
      </c>
      <c r="AA7">
        <v>1184</v>
      </c>
      <c r="AB7">
        <v>604</v>
      </c>
      <c r="AC7">
        <v>1092.5999999999999</v>
      </c>
      <c r="AD7">
        <v>707.4</v>
      </c>
      <c r="AE7">
        <v>91.399999999999906</v>
      </c>
      <c r="AF7">
        <v>-103.4</v>
      </c>
      <c r="AG7">
        <v>1.5445292620865101</v>
      </c>
      <c r="AH7">
        <v>1.9602649006622499</v>
      </c>
      <c r="AI7">
        <v>3.6366110974697598E-3</v>
      </c>
      <c r="AK7">
        <v>699</v>
      </c>
      <c r="AL7">
        <v>280</v>
      </c>
      <c r="AM7">
        <v>1061</v>
      </c>
      <c r="AN7">
        <v>559</v>
      </c>
      <c r="AO7">
        <v>1118.4000000000001</v>
      </c>
      <c r="AP7">
        <v>448</v>
      </c>
      <c r="AQ7">
        <v>-57.400000000000098</v>
      </c>
      <c r="AR7">
        <v>111</v>
      </c>
      <c r="AS7">
        <v>2.4964285714285701</v>
      </c>
      <c r="AT7">
        <v>1.8980322003577801</v>
      </c>
      <c r="AU7">
        <v>1.72195788955607E-3</v>
      </c>
    </row>
    <row r="8" spans="1:47" x14ac:dyDescent="0.3">
      <c r="A8">
        <v>659</v>
      </c>
      <c r="B8">
        <v>379</v>
      </c>
      <c r="C8">
        <v>1309</v>
      </c>
      <c r="D8">
        <v>603</v>
      </c>
      <c r="E8">
        <v>1304.82</v>
      </c>
      <c r="F8">
        <v>750.42</v>
      </c>
      <c r="G8">
        <v>4.1800000000000601</v>
      </c>
      <c r="H8">
        <v>-147.41999999999999</v>
      </c>
      <c r="I8">
        <v>1.73878627968338</v>
      </c>
      <c r="J8">
        <v>2.1708126036484199</v>
      </c>
      <c r="K8">
        <v>6.3481152873452098E-3</v>
      </c>
      <c r="M8">
        <v>644</v>
      </c>
      <c r="N8">
        <v>295</v>
      </c>
      <c r="O8">
        <v>1142</v>
      </c>
      <c r="P8">
        <v>662</v>
      </c>
      <c r="Q8">
        <v>1223.5999999999999</v>
      </c>
      <c r="R8">
        <v>560.5</v>
      </c>
      <c r="S8">
        <v>-81.599999999999895</v>
      </c>
      <c r="T8">
        <v>101.5</v>
      </c>
      <c r="U8">
        <v>2.18305084745763</v>
      </c>
      <c r="V8">
        <v>1.7250755287009101</v>
      </c>
      <c r="W8">
        <v>5.7035620692541898E-3</v>
      </c>
      <c r="Y8">
        <v>676</v>
      </c>
      <c r="Z8">
        <v>303</v>
      </c>
      <c r="AA8">
        <v>1163</v>
      </c>
      <c r="AB8">
        <v>664</v>
      </c>
      <c r="AC8">
        <v>1216.8</v>
      </c>
      <c r="AD8">
        <v>545.4</v>
      </c>
      <c r="AE8">
        <v>-53.8</v>
      </c>
      <c r="AF8">
        <v>118.6</v>
      </c>
      <c r="AG8">
        <v>2.23102310231023</v>
      </c>
      <c r="AH8">
        <v>1.75150602409639</v>
      </c>
      <c r="AI8">
        <v>4.0071157917504598E-3</v>
      </c>
      <c r="AK8">
        <v>666</v>
      </c>
      <c r="AL8">
        <v>402</v>
      </c>
      <c r="AM8">
        <v>1171</v>
      </c>
      <c r="AN8">
        <v>551</v>
      </c>
      <c r="AO8">
        <v>1065.5999999999999</v>
      </c>
      <c r="AP8">
        <v>643.20000000000005</v>
      </c>
      <c r="AQ8">
        <v>105.4</v>
      </c>
      <c r="AR8">
        <v>-92.2</v>
      </c>
      <c r="AS8">
        <v>1.6567164179104501</v>
      </c>
      <c r="AT8">
        <v>2.12522686025408</v>
      </c>
      <c r="AU8">
        <v>2.3124222830103701E-3</v>
      </c>
    </row>
    <row r="9" spans="1:47" x14ac:dyDescent="0.3">
      <c r="A9">
        <v>596</v>
      </c>
      <c r="B9">
        <v>350</v>
      </c>
      <c r="C9">
        <v>1278</v>
      </c>
      <c r="D9">
        <v>600</v>
      </c>
      <c r="E9">
        <v>1180.08</v>
      </c>
      <c r="F9">
        <v>693</v>
      </c>
      <c r="G9">
        <v>97.920000000000101</v>
      </c>
      <c r="H9">
        <v>-93</v>
      </c>
      <c r="I9">
        <v>1.70285714285714</v>
      </c>
      <c r="J9">
        <v>2.13</v>
      </c>
      <c r="K9">
        <v>7.5719149978981598E-3</v>
      </c>
      <c r="M9">
        <v>657</v>
      </c>
      <c r="N9">
        <v>412</v>
      </c>
      <c r="O9">
        <v>1316</v>
      </c>
      <c r="P9">
        <v>665</v>
      </c>
      <c r="Q9">
        <v>1248.3</v>
      </c>
      <c r="R9">
        <v>782.8</v>
      </c>
      <c r="S9">
        <v>67.700000000000102</v>
      </c>
      <c r="T9">
        <v>-117.8</v>
      </c>
      <c r="U9">
        <v>1.59466019417476</v>
      </c>
      <c r="V9">
        <v>1.9789473684210499</v>
      </c>
      <c r="W9">
        <v>6.26873035390812E-3</v>
      </c>
      <c r="Y9">
        <v>699</v>
      </c>
      <c r="Z9">
        <v>280</v>
      </c>
      <c r="AA9">
        <v>1164</v>
      </c>
      <c r="AB9">
        <v>591</v>
      </c>
      <c r="AC9">
        <v>1258.2</v>
      </c>
      <c r="AD9">
        <v>504</v>
      </c>
      <c r="AE9">
        <v>-94.200000000000102</v>
      </c>
      <c r="AF9">
        <v>87</v>
      </c>
      <c r="AG9">
        <v>2.4964285714285701</v>
      </c>
      <c r="AH9">
        <v>1.96954314720812</v>
      </c>
      <c r="AI9">
        <v>6.0942747870494302E-3</v>
      </c>
      <c r="AK9">
        <v>657</v>
      </c>
      <c r="AL9">
        <v>412</v>
      </c>
      <c r="AM9">
        <v>1167</v>
      </c>
      <c r="AN9">
        <v>573</v>
      </c>
      <c r="AO9">
        <v>1051.2</v>
      </c>
      <c r="AP9">
        <v>659.2</v>
      </c>
      <c r="AQ9">
        <v>115.8</v>
      </c>
      <c r="AR9">
        <v>-86.200000000000102</v>
      </c>
      <c r="AS9">
        <v>1.59466019417476</v>
      </c>
      <c r="AT9">
        <v>2.0366492146596902</v>
      </c>
      <c r="AU9">
        <v>2.54748201672228E-3</v>
      </c>
    </row>
    <row r="10" spans="1:47" x14ac:dyDescent="0.3">
      <c r="A10">
        <v>644</v>
      </c>
      <c r="B10">
        <v>295</v>
      </c>
      <c r="C10">
        <v>1167</v>
      </c>
      <c r="D10">
        <v>670</v>
      </c>
      <c r="E10">
        <v>1275.1199999999999</v>
      </c>
      <c r="F10">
        <v>584.1</v>
      </c>
      <c r="G10">
        <v>-108.12</v>
      </c>
      <c r="H10">
        <v>85.9</v>
      </c>
      <c r="I10">
        <v>2.18305084745763</v>
      </c>
      <c r="J10">
        <v>1.74179104477612</v>
      </c>
      <c r="K10">
        <v>7.8725922811923605E-3</v>
      </c>
      <c r="M10">
        <v>620</v>
      </c>
      <c r="N10">
        <v>404</v>
      </c>
      <c r="O10">
        <v>1268</v>
      </c>
      <c r="P10">
        <v>664</v>
      </c>
      <c r="Q10">
        <v>1178</v>
      </c>
      <c r="R10">
        <v>767.6</v>
      </c>
      <c r="S10">
        <v>90</v>
      </c>
      <c r="T10">
        <v>-103.6</v>
      </c>
      <c r="U10">
        <v>1.53465346534653</v>
      </c>
      <c r="V10">
        <v>1.9096385542168699</v>
      </c>
      <c r="W10">
        <v>6.3191185018498701E-3</v>
      </c>
      <c r="Y10">
        <v>636</v>
      </c>
      <c r="Z10">
        <v>398</v>
      </c>
      <c r="AA10">
        <v>1218</v>
      </c>
      <c r="AB10">
        <v>613</v>
      </c>
      <c r="AC10">
        <v>1144.8</v>
      </c>
      <c r="AD10">
        <v>716.4</v>
      </c>
      <c r="AE10">
        <v>73.200000000000102</v>
      </c>
      <c r="AF10">
        <v>-103.4</v>
      </c>
      <c r="AG10">
        <v>1.59798994974874</v>
      </c>
      <c r="AH10">
        <v>1.98694942903752</v>
      </c>
      <c r="AI10">
        <v>7.1606394864390096E-3</v>
      </c>
      <c r="AK10">
        <v>695</v>
      </c>
      <c r="AL10">
        <v>350</v>
      </c>
      <c r="AM10">
        <v>991</v>
      </c>
      <c r="AN10">
        <v>632</v>
      </c>
      <c r="AO10">
        <v>1112</v>
      </c>
      <c r="AP10">
        <v>560</v>
      </c>
      <c r="AQ10">
        <v>-121</v>
      </c>
      <c r="AR10">
        <v>72</v>
      </c>
      <c r="AS10">
        <v>1.98571428571429</v>
      </c>
      <c r="AT10">
        <v>1.56803797468354</v>
      </c>
      <c r="AU10">
        <v>4.2990599118434801E-3</v>
      </c>
    </row>
    <row r="11" spans="1:47" x14ac:dyDescent="0.3">
      <c r="A11">
        <v>657</v>
      </c>
      <c r="B11">
        <v>412</v>
      </c>
      <c r="C11">
        <v>1348</v>
      </c>
      <c r="D11">
        <v>690</v>
      </c>
      <c r="E11">
        <v>1300.8599999999999</v>
      </c>
      <c r="F11">
        <v>815.76</v>
      </c>
      <c r="G11">
        <v>47.1400000000001</v>
      </c>
      <c r="H11">
        <v>-125.76</v>
      </c>
      <c r="I11">
        <v>1.59466019417476</v>
      </c>
      <c r="J11">
        <v>1.9536231884058</v>
      </c>
      <c r="K11">
        <v>9.7261521183698105E-3</v>
      </c>
      <c r="M11">
        <v>596</v>
      </c>
      <c r="N11">
        <v>350</v>
      </c>
      <c r="O11">
        <v>1254</v>
      </c>
      <c r="P11">
        <v>586</v>
      </c>
      <c r="Q11">
        <v>1132.4000000000001</v>
      </c>
      <c r="R11">
        <v>665</v>
      </c>
      <c r="S11">
        <v>121.6</v>
      </c>
      <c r="T11">
        <v>-79</v>
      </c>
      <c r="U11">
        <v>1.70285714285714</v>
      </c>
      <c r="V11">
        <v>2.1399317406143301</v>
      </c>
      <c r="W11">
        <v>6.6150999304616801E-3</v>
      </c>
      <c r="Y11">
        <v>695</v>
      </c>
      <c r="Z11">
        <v>350</v>
      </c>
      <c r="AA11">
        <v>1131</v>
      </c>
      <c r="AB11">
        <v>707</v>
      </c>
      <c r="AC11">
        <v>1251</v>
      </c>
      <c r="AD11">
        <v>630</v>
      </c>
      <c r="AE11">
        <v>-120</v>
      </c>
      <c r="AF11">
        <v>77</v>
      </c>
      <c r="AG11">
        <v>1.98571428571429</v>
      </c>
      <c r="AH11">
        <v>1.5997171145686</v>
      </c>
      <c r="AI11">
        <v>7.5495481516602301E-3</v>
      </c>
      <c r="AK11">
        <v>676</v>
      </c>
      <c r="AL11">
        <v>303</v>
      </c>
      <c r="AM11">
        <v>1053</v>
      </c>
      <c r="AN11">
        <v>602</v>
      </c>
      <c r="AO11">
        <v>1081.5999999999999</v>
      </c>
      <c r="AP11">
        <v>484.8</v>
      </c>
      <c r="AQ11">
        <v>-28.600000000000101</v>
      </c>
      <c r="AR11">
        <v>117.2</v>
      </c>
      <c r="AS11">
        <v>2.23102310231023</v>
      </c>
      <c r="AT11">
        <v>1.7491694352159499</v>
      </c>
      <c r="AU11">
        <v>4.4621771224929501E-3</v>
      </c>
    </row>
    <row r="12" spans="1:47" x14ac:dyDescent="0.3">
      <c r="A12">
        <v>650</v>
      </c>
      <c r="B12">
        <v>389</v>
      </c>
      <c r="C12">
        <v>1290</v>
      </c>
      <c r="D12">
        <v>627</v>
      </c>
      <c r="E12">
        <v>1287</v>
      </c>
      <c r="F12">
        <v>770.22</v>
      </c>
      <c r="G12">
        <v>3</v>
      </c>
      <c r="H12">
        <v>-143.22</v>
      </c>
      <c r="I12">
        <v>1.6709511568123401</v>
      </c>
      <c r="J12">
        <v>2.05741626794258</v>
      </c>
      <c r="K12">
        <v>9.9076771187954805E-3</v>
      </c>
      <c r="M12">
        <v>676</v>
      </c>
      <c r="N12">
        <v>303</v>
      </c>
      <c r="O12">
        <v>1227</v>
      </c>
      <c r="P12">
        <v>685</v>
      </c>
      <c r="Q12">
        <v>1284.4000000000001</v>
      </c>
      <c r="R12">
        <v>575.70000000000005</v>
      </c>
      <c r="S12">
        <v>-57.399999999999899</v>
      </c>
      <c r="T12">
        <v>109.3</v>
      </c>
      <c r="U12">
        <v>2.23102310231023</v>
      </c>
      <c r="V12">
        <v>1.7912408759124101</v>
      </c>
      <c r="W12">
        <v>8.6163004299424101E-3</v>
      </c>
      <c r="Y12">
        <v>712</v>
      </c>
      <c r="Z12">
        <v>403</v>
      </c>
      <c r="AA12">
        <v>1383</v>
      </c>
      <c r="AB12">
        <v>636</v>
      </c>
      <c r="AC12">
        <v>1281.5999999999999</v>
      </c>
      <c r="AD12">
        <v>725.4</v>
      </c>
      <c r="AE12">
        <v>101.4</v>
      </c>
      <c r="AF12">
        <v>-89.4</v>
      </c>
      <c r="AG12">
        <v>1.7667493796526099</v>
      </c>
      <c r="AH12">
        <v>2.1745283018867898</v>
      </c>
      <c r="AI12">
        <v>8.4086892258569308E-3</v>
      </c>
      <c r="AK12">
        <v>636</v>
      </c>
      <c r="AL12">
        <v>398</v>
      </c>
      <c r="AM12">
        <v>1065</v>
      </c>
      <c r="AN12">
        <v>526</v>
      </c>
      <c r="AO12">
        <v>1017.6</v>
      </c>
      <c r="AP12">
        <v>636.79999999999995</v>
      </c>
      <c r="AQ12">
        <v>47.4</v>
      </c>
      <c r="AR12">
        <v>-110.8</v>
      </c>
      <c r="AS12">
        <v>1.59798994974874</v>
      </c>
      <c r="AT12">
        <v>2.02471482889734</v>
      </c>
      <c r="AU12">
        <v>4.5044765261692699E-3</v>
      </c>
    </row>
    <row r="13" spans="1:47" x14ac:dyDescent="0.3">
      <c r="A13">
        <v>620</v>
      </c>
      <c r="B13">
        <v>404</v>
      </c>
      <c r="C13">
        <v>1342</v>
      </c>
      <c r="D13">
        <v>717</v>
      </c>
      <c r="E13">
        <v>1227.5999999999999</v>
      </c>
      <c r="F13">
        <v>799.92</v>
      </c>
      <c r="G13">
        <v>114.4</v>
      </c>
      <c r="H13">
        <v>-82.92</v>
      </c>
      <c r="I13">
        <v>1.53465346534653</v>
      </c>
      <c r="J13">
        <v>1.8716875871687599</v>
      </c>
      <c r="K13">
        <v>1.2059064748698301E-2</v>
      </c>
      <c r="M13">
        <v>659</v>
      </c>
      <c r="N13">
        <v>379</v>
      </c>
      <c r="O13">
        <v>1269</v>
      </c>
      <c r="P13">
        <v>590</v>
      </c>
      <c r="Q13">
        <v>1252.0999999999999</v>
      </c>
      <c r="R13">
        <v>720.1</v>
      </c>
      <c r="S13">
        <v>16.900000000000102</v>
      </c>
      <c r="T13">
        <v>-130.1</v>
      </c>
      <c r="U13">
        <v>1.73878627968338</v>
      </c>
      <c r="V13">
        <v>2.1508474576271199</v>
      </c>
      <c r="W13">
        <v>9.2081509814271895E-3</v>
      </c>
      <c r="Y13">
        <v>703</v>
      </c>
      <c r="Z13">
        <v>315</v>
      </c>
      <c r="AA13">
        <v>1159</v>
      </c>
      <c r="AB13">
        <v>646</v>
      </c>
      <c r="AC13">
        <v>1265.4000000000001</v>
      </c>
      <c r="AD13">
        <v>567</v>
      </c>
      <c r="AE13">
        <v>-106.4</v>
      </c>
      <c r="AF13">
        <v>79</v>
      </c>
      <c r="AG13">
        <v>2.23174603174603</v>
      </c>
      <c r="AH13">
        <v>1.79411764705882</v>
      </c>
      <c r="AI13">
        <v>8.8242689048826303E-3</v>
      </c>
      <c r="AK13">
        <v>690</v>
      </c>
      <c r="AL13">
        <v>430</v>
      </c>
      <c r="AM13">
        <v>1024</v>
      </c>
      <c r="AN13">
        <v>511</v>
      </c>
      <c r="AO13">
        <v>1104</v>
      </c>
      <c r="AP13">
        <v>688</v>
      </c>
      <c r="AQ13">
        <v>-80</v>
      </c>
      <c r="AR13">
        <v>-177</v>
      </c>
      <c r="AS13">
        <v>1.6046511627907001</v>
      </c>
      <c r="AT13">
        <v>2.00391389432485</v>
      </c>
      <c r="AU13">
        <v>6.7079688317744704E-3</v>
      </c>
    </row>
    <row r="14" spans="1:47" x14ac:dyDescent="0.3">
      <c r="A14">
        <v>639</v>
      </c>
      <c r="B14">
        <v>415</v>
      </c>
      <c r="C14">
        <v>1341</v>
      </c>
      <c r="D14">
        <v>716</v>
      </c>
      <c r="E14">
        <v>1265.22</v>
      </c>
      <c r="F14">
        <v>821.7</v>
      </c>
      <c r="G14">
        <v>75.78</v>
      </c>
      <c r="H14">
        <v>-105.7</v>
      </c>
      <c r="I14">
        <v>1.5397590361445801</v>
      </c>
      <c r="J14">
        <v>1.87290502793296</v>
      </c>
      <c r="K14">
        <v>1.24431471879041E-2</v>
      </c>
      <c r="M14">
        <v>699</v>
      </c>
      <c r="N14">
        <v>280</v>
      </c>
      <c r="O14">
        <v>1237</v>
      </c>
      <c r="P14">
        <v>612</v>
      </c>
      <c r="Q14">
        <v>1328.1</v>
      </c>
      <c r="R14">
        <v>532</v>
      </c>
      <c r="S14">
        <v>-91.099999999999895</v>
      </c>
      <c r="T14">
        <v>80</v>
      </c>
      <c r="U14">
        <v>2.4964285714285701</v>
      </c>
      <c r="V14">
        <v>2.0212418300653598</v>
      </c>
      <c r="W14">
        <v>1.3899667249572201E-2</v>
      </c>
      <c r="Y14">
        <v>644</v>
      </c>
      <c r="Z14">
        <v>295</v>
      </c>
      <c r="AA14">
        <v>1099</v>
      </c>
      <c r="AB14">
        <v>628</v>
      </c>
      <c r="AC14">
        <v>1159.2</v>
      </c>
      <c r="AD14">
        <v>531</v>
      </c>
      <c r="AE14">
        <v>-60.200000000000102</v>
      </c>
      <c r="AF14">
        <v>97</v>
      </c>
      <c r="AG14">
        <v>2.18305084745763</v>
      </c>
      <c r="AH14">
        <v>1.75</v>
      </c>
      <c r="AI14">
        <v>1.0048282777912899E-2</v>
      </c>
      <c r="AK14">
        <v>628</v>
      </c>
      <c r="AL14">
        <v>392</v>
      </c>
      <c r="AM14">
        <v>1105</v>
      </c>
      <c r="AN14">
        <v>551</v>
      </c>
      <c r="AO14">
        <v>1004.8</v>
      </c>
      <c r="AP14">
        <v>627.20000000000005</v>
      </c>
      <c r="AQ14">
        <v>100.2</v>
      </c>
      <c r="AR14">
        <v>-76.200000000000102</v>
      </c>
      <c r="AS14">
        <v>1.6020408163265301</v>
      </c>
      <c r="AT14">
        <v>2.0054446460980002</v>
      </c>
      <c r="AU14">
        <v>6.7941712663849201E-3</v>
      </c>
    </row>
    <row r="15" spans="1:47" x14ac:dyDescent="0.3">
      <c r="A15">
        <v>658</v>
      </c>
      <c r="B15">
        <v>357</v>
      </c>
      <c r="C15">
        <v>1322</v>
      </c>
      <c r="D15">
        <v>585</v>
      </c>
      <c r="E15">
        <v>1302.8399999999999</v>
      </c>
      <c r="F15">
        <v>706.86</v>
      </c>
      <c r="G15">
        <v>19.1600000000001</v>
      </c>
      <c r="H15">
        <v>-121.86</v>
      </c>
      <c r="I15">
        <v>1.84313725490196</v>
      </c>
      <c r="J15">
        <v>2.2598290598290598</v>
      </c>
      <c r="K15">
        <v>1.3606378747057101E-2</v>
      </c>
      <c r="M15">
        <v>639</v>
      </c>
      <c r="N15">
        <v>415</v>
      </c>
      <c r="O15">
        <v>1298</v>
      </c>
      <c r="P15">
        <v>702</v>
      </c>
      <c r="Q15">
        <v>1214.0999999999999</v>
      </c>
      <c r="R15">
        <v>788.5</v>
      </c>
      <c r="S15">
        <v>83.900000000000105</v>
      </c>
      <c r="T15">
        <v>-86.5</v>
      </c>
      <c r="U15">
        <v>1.5397590361445801</v>
      </c>
      <c r="V15">
        <v>1.8490028490028501</v>
      </c>
      <c r="W15">
        <v>2.0021373095143801E-2</v>
      </c>
      <c r="Y15">
        <v>690</v>
      </c>
      <c r="Z15">
        <v>430</v>
      </c>
      <c r="AA15">
        <v>1149</v>
      </c>
      <c r="AB15">
        <v>585</v>
      </c>
      <c r="AC15">
        <v>1242</v>
      </c>
      <c r="AD15">
        <v>774</v>
      </c>
      <c r="AE15">
        <v>-93</v>
      </c>
      <c r="AF15">
        <v>-189</v>
      </c>
      <c r="AG15">
        <v>1.6046511627907001</v>
      </c>
      <c r="AH15">
        <v>1.96410256410256</v>
      </c>
      <c r="AI15">
        <v>1.1325291869679999E-2</v>
      </c>
      <c r="AK15">
        <v>608</v>
      </c>
      <c r="AL15">
        <v>388</v>
      </c>
      <c r="AM15">
        <v>1052</v>
      </c>
      <c r="AN15">
        <v>542</v>
      </c>
      <c r="AO15">
        <v>972.8</v>
      </c>
      <c r="AP15">
        <v>620.79999999999995</v>
      </c>
      <c r="AQ15">
        <v>79.199999999999903</v>
      </c>
      <c r="AR15">
        <v>-78.800000000000097</v>
      </c>
      <c r="AS15">
        <v>1.5670103092783501</v>
      </c>
      <c r="AT15">
        <v>1.9409594095941001</v>
      </c>
      <c r="AU15">
        <v>1.07333147933126E-2</v>
      </c>
    </row>
    <row r="16" spans="1:47" x14ac:dyDescent="0.3">
      <c r="A16">
        <v>712</v>
      </c>
      <c r="B16">
        <v>403</v>
      </c>
      <c r="C16">
        <v>1471</v>
      </c>
      <c r="D16">
        <v>689</v>
      </c>
      <c r="E16">
        <v>1409.76</v>
      </c>
      <c r="F16">
        <v>797.94</v>
      </c>
      <c r="G16">
        <v>61.24</v>
      </c>
      <c r="H16">
        <v>-108.94</v>
      </c>
      <c r="I16">
        <v>1.7667493796526099</v>
      </c>
      <c r="J16">
        <v>2.1349782293178499</v>
      </c>
      <c r="K16">
        <v>1.49122125522989E-2</v>
      </c>
      <c r="M16">
        <v>712</v>
      </c>
      <c r="N16">
        <v>403</v>
      </c>
      <c r="O16">
        <v>1431</v>
      </c>
      <c r="P16">
        <v>680</v>
      </c>
      <c r="Q16">
        <v>1352.8</v>
      </c>
      <c r="R16">
        <v>765.7</v>
      </c>
      <c r="S16">
        <v>78.200000000000102</v>
      </c>
      <c r="T16">
        <v>-85.699999999999903</v>
      </c>
      <c r="U16">
        <v>1.7667493796526099</v>
      </c>
      <c r="V16">
        <v>2.1044117647058802</v>
      </c>
      <c r="W16">
        <v>2.4926377064795498E-2</v>
      </c>
      <c r="Y16">
        <v>628</v>
      </c>
      <c r="Z16">
        <v>392</v>
      </c>
      <c r="AA16">
        <v>1221</v>
      </c>
      <c r="AB16">
        <v>625</v>
      </c>
      <c r="AC16">
        <v>1130.4000000000001</v>
      </c>
      <c r="AD16">
        <v>705.6</v>
      </c>
      <c r="AE16">
        <v>90.599999999999895</v>
      </c>
      <c r="AF16">
        <v>-80.599999999999994</v>
      </c>
      <c r="AG16">
        <v>1.6020408163265301</v>
      </c>
      <c r="AH16">
        <v>1.9536</v>
      </c>
      <c r="AI16">
        <v>1.4507035388236699E-2</v>
      </c>
      <c r="AK16">
        <v>712</v>
      </c>
      <c r="AL16">
        <v>403</v>
      </c>
      <c r="AM16">
        <v>1243</v>
      </c>
      <c r="AN16">
        <v>582</v>
      </c>
      <c r="AO16">
        <v>1139.2</v>
      </c>
      <c r="AP16">
        <v>644.79999999999995</v>
      </c>
      <c r="AQ16">
        <v>103.8</v>
      </c>
      <c r="AR16">
        <v>-62.800000000000097</v>
      </c>
      <c r="AS16">
        <v>1.7667493796526099</v>
      </c>
      <c r="AT16">
        <v>2.1357388316151198</v>
      </c>
      <c r="AU16">
        <v>1.80178385655521E-2</v>
      </c>
    </row>
    <row r="17" spans="1:47" x14ac:dyDescent="0.3">
      <c r="A17">
        <v>676</v>
      </c>
      <c r="B17">
        <v>303</v>
      </c>
      <c r="C17">
        <v>1262</v>
      </c>
      <c r="D17">
        <v>691</v>
      </c>
      <c r="E17">
        <v>1338.48</v>
      </c>
      <c r="F17">
        <v>599.94000000000005</v>
      </c>
      <c r="G17">
        <v>-76.48</v>
      </c>
      <c r="H17">
        <v>91.060000000000102</v>
      </c>
      <c r="I17">
        <v>2.23102310231023</v>
      </c>
      <c r="J17">
        <v>1.82633863965268</v>
      </c>
      <c r="K17">
        <v>1.6399988188872599E-2</v>
      </c>
      <c r="M17">
        <v>650</v>
      </c>
      <c r="N17">
        <v>389</v>
      </c>
      <c r="O17">
        <v>1248</v>
      </c>
      <c r="P17">
        <v>626</v>
      </c>
      <c r="Q17">
        <v>1235</v>
      </c>
      <c r="R17">
        <v>739.1</v>
      </c>
      <c r="S17">
        <v>13</v>
      </c>
      <c r="T17">
        <v>-113.1</v>
      </c>
      <c r="U17">
        <v>1.6709511568123401</v>
      </c>
      <c r="V17">
        <v>1.99361022364217</v>
      </c>
      <c r="W17">
        <v>2.8924503560442499E-2</v>
      </c>
      <c r="Y17">
        <v>667</v>
      </c>
      <c r="Z17">
        <v>396</v>
      </c>
      <c r="AA17">
        <v>1222</v>
      </c>
      <c r="AB17">
        <v>596</v>
      </c>
      <c r="AC17">
        <v>1200.5999999999999</v>
      </c>
      <c r="AD17">
        <v>712.8</v>
      </c>
      <c r="AE17">
        <v>21.399999999999899</v>
      </c>
      <c r="AF17">
        <v>-116.8</v>
      </c>
      <c r="AG17">
        <v>1.68434343434343</v>
      </c>
      <c r="AH17">
        <v>2.0503355704697999</v>
      </c>
      <c r="AI17">
        <v>1.5074198006220301E-2</v>
      </c>
      <c r="AK17">
        <v>697</v>
      </c>
      <c r="AL17">
        <v>337</v>
      </c>
      <c r="AM17">
        <v>1013</v>
      </c>
      <c r="AN17">
        <v>597</v>
      </c>
      <c r="AO17">
        <v>1115.2</v>
      </c>
      <c r="AP17">
        <v>539.20000000000005</v>
      </c>
      <c r="AQ17">
        <v>-102.2</v>
      </c>
      <c r="AR17">
        <v>57.8</v>
      </c>
      <c r="AS17">
        <v>2.0682492581602401</v>
      </c>
      <c r="AT17">
        <v>1.69681742043551</v>
      </c>
      <c r="AU17">
        <v>1.81699497210982E-2</v>
      </c>
    </row>
    <row r="18" spans="1:47" x14ac:dyDescent="0.3">
      <c r="A18">
        <v>673</v>
      </c>
      <c r="B18">
        <v>421</v>
      </c>
      <c r="C18">
        <v>1347</v>
      </c>
      <c r="D18">
        <v>709</v>
      </c>
      <c r="E18">
        <v>1332.54</v>
      </c>
      <c r="F18">
        <v>833.58</v>
      </c>
      <c r="G18">
        <v>14.46</v>
      </c>
      <c r="H18">
        <v>-124.58</v>
      </c>
      <c r="I18">
        <v>1.59857482185273</v>
      </c>
      <c r="J18">
        <v>1.8998589562764501</v>
      </c>
      <c r="K18">
        <v>2.6249217326400901E-2</v>
      </c>
      <c r="M18">
        <v>658</v>
      </c>
      <c r="N18">
        <v>357</v>
      </c>
      <c r="O18">
        <v>1278</v>
      </c>
      <c r="P18">
        <v>580</v>
      </c>
      <c r="Q18">
        <v>1250.2</v>
      </c>
      <c r="R18">
        <v>678.3</v>
      </c>
      <c r="S18">
        <v>27.8</v>
      </c>
      <c r="T18">
        <v>-98.3</v>
      </c>
      <c r="U18">
        <v>1.84313725490196</v>
      </c>
      <c r="V18">
        <v>2.2034482758620699</v>
      </c>
      <c r="W18">
        <v>3.1082222829243101E-2</v>
      </c>
      <c r="Y18">
        <v>596</v>
      </c>
      <c r="Z18">
        <v>350</v>
      </c>
      <c r="AA18">
        <v>1206</v>
      </c>
      <c r="AB18">
        <v>577</v>
      </c>
      <c r="AC18">
        <v>1072.8</v>
      </c>
      <c r="AD18">
        <v>630</v>
      </c>
      <c r="AE18">
        <v>133.19999999999999</v>
      </c>
      <c r="AF18">
        <v>-53</v>
      </c>
      <c r="AG18">
        <v>1.70285714285714</v>
      </c>
      <c r="AH18">
        <v>2.0901213171577102</v>
      </c>
      <c r="AI18">
        <v>1.5241589040906301E-2</v>
      </c>
      <c r="AK18">
        <v>703</v>
      </c>
      <c r="AL18">
        <v>315</v>
      </c>
      <c r="AM18">
        <v>1053</v>
      </c>
      <c r="AN18">
        <v>573</v>
      </c>
      <c r="AO18">
        <v>1124.8</v>
      </c>
      <c r="AP18">
        <v>504</v>
      </c>
      <c r="AQ18">
        <v>-71.8</v>
      </c>
      <c r="AR18">
        <v>69</v>
      </c>
      <c r="AS18">
        <v>2.23174603174603</v>
      </c>
      <c r="AT18">
        <v>1.83769633507853</v>
      </c>
      <c r="AU18">
        <v>2.2455194271680901E-2</v>
      </c>
    </row>
    <row r="19" spans="1:47" x14ac:dyDescent="0.3">
      <c r="A19">
        <v>699</v>
      </c>
      <c r="B19">
        <v>280</v>
      </c>
      <c r="C19">
        <v>1307</v>
      </c>
      <c r="D19">
        <v>631</v>
      </c>
      <c r="E19">
        <v>1384.02</v>
      </c>
      <c r="F19">
        <v>554.4</v>
      </c>
      <c r="G19">
        <v>-77.02</v>
      </c>
      <c r="H19">
        <v>76.599999999999994</v>
      </c>
      <c r="I19">
        <v>2.4964285714285701</v>
      </c>
      <c r="J19">
        <v>2.0713153724247202</v>
      </c>
      <c r="K19">
        <v>2.87027900942468E-2</v>
      </c>
      <c r="M19">
        <v>690</v>
      </c>
      <c r="N19">
        <v>430</v>
      </c>
      <c r="O19">
        <v>1193</v>
      </c>
      <c r="P19">
        <v>633</v>
      </c>
      <c r="Q19">
        <v>1311</v>
      </c>
      <c r="R19">
        <v>817</v>
      </c>
      <c r="S19">
        <v>-118</v>
      </c>
      <c r="T19">
        <v>-184</v>
      </c>
      <c r="U19">
        <v>1.6046511627907001</v>
      </c>
      <c r="V19">
        <v>1.8846761453396501</v>
      </c>
      <c r="W19">
        <v>4.1207173578084899E-2</v>
      </c>
      <c r="Y19">
        <v>620</v>
      </c>
      <c r="Z19">
        <v>404</v>
      </c>
      <c r="AA19">
        <v>1210</v>
      </c>
      <c r="AB19">
        <v>654</v>
      </c>
      <c r="AC19">
        <v>1116</v>
      </c>
      <c r="AD19">
        <v>727.2</v>
      </c>
      <c r="AE19">
        <v>94</v>
      </c>
      <c r="AF19">
        <v>-73.200000000000102</v>
      </c>
      <c r="AG19">
        <v>1.53465346534653</v>
      </c>
      <c r="AH19">
        <v>1.85015290519878</v>
      </c>
      <c r="AI19">
        <v>2.00576310401092E-2</v>
      </c>
      <c r="AK19">
        <v>667</v>
      </c>
      <c r="AL19">
        <v>396</v>
      </c>
      <c r="AM19">
        <v>1075</v>
      </c>
      <c r="AN19">
        <v>529</v>
      </c>
      <c r="AO19">
        <v>1067.2</v>
      </c>
      <c r="AP19">
        <v>633.6</v>
      </c>
      <c r="AQ19">
        <v>7.7999999999999599</v>
      </c>
      <c r="AR19">
        <v>-104.6</v>
      </c>
      <c r="AS19">
        <v>1.68434343434343</v>
      </c>
      <c r="AT19">
        <v>2.03213610586011</v>
      </c>
      <c r="AU19">
        <v>2.34440456488322E-2</v>
      </c>
    </row>
    <row r="20" spans="1:47" x14ac:dyDescent="0.3">
      <c r="A20">
        <v>667</v>
      </c>
      <c r="B20">
        <v>396</v>
      </c>
      <c r="C20">
        <v>1311</v>
      </c>
      <c r="D20">
        <v>660</v>
      </c>
      <c r="E20">
        <v>1320.66</v>
      </c>
      <c r="F20">
        <v>784.08</v>
      </c>
      <c r="G20">
        <v>-9.6600000000000801</v>
      </c>
      <c r="H20">
        <v>-124.08</v>
      </c>
      <c r="I20">
        <v>1.68434343434343</v>
      </c>
      <c r="J20">
        <v>1.9863636363636401</v>
      </c>
      <c r="K20">
        <v>3.8113769906881E-2</v>
      </c>
      <c r="M20">
        <v>673</v>
      </c>
      <c r="N20">
        <v>421</v>
      </c>
      <c r="O20">
        <v>1281</v>
      </c>
      <c r="P20">
        <v>684</v>
      </c>
      <c r="Q20">
        <v>1278.7</v>
      </c>
      <c r="R20">
        <v>799.9</v>
      </c>
      <c r="S20">
        <v>2.2999999999999501</v>
      </c>
      <c r="T20">
        <v>-115.9</v>
      </c>
      <c r="U20">
        <v>1.59857482185273</v>
      </c>
      <c r="V20">
        <v>1.87280701754386</v>
      </c>
      <c r="W20">
        <v>4.3029570500720801E-2</v>
      </c>
      <c r="Y20">
        <v>659</v>
      </c>
      <c r="Z20">
        <v>379</v>
      </c>
      <c r="AA20">
        <v>1205</v>
      </c>
      <c r="AB20">
        <v>578</v>
      </c>
      <c r="AC20">
        <v>1186.2</v>
      </c>
      <c r="AD20">
        <v>682.2</v>
      </c>
      <c r="AE20">
        <v>18.8</v>
      </c>
      <c r="AF20">
        <v>-104.2</v>
      </c>
      <c r="AG20">
        <v>1.73878627968338</v>
      </c>
      <c r="AH20">
        <v>2.0847750865051902</v>
      </c>
      <c r="AI20">
        <v>2.7078182500544098E-2</v>
      </c>
      <c r="AK20">
        <v>652</v>
      </c>
      <c r="AL20">
        <v>325</v>
      </c>
      <c r="AM20">
        <v>1054</v>
      </c>
      <c r="AN20">
        <v>633</v>
      </c>
      <c r="AO20">
        <v>1043.2</v>
      </c>
      <c r="AP20">
        <v>520</v>
      </c>
      <c r="AQ20">
        <v>10.8</v>
      </c>
      <c r="AR20">
        <v>113</v>
      </c>
      <c r="AS20">
        <v>2.00615384615385</v>
      </c>
      <c r="AT20">
        <v>1.6650868878356999</v>
      </c>
      <c r="AU20">
        <v>2.69493651368834E-2</v>
      </c>
    </row>
    <row r="21" spans="1:47" x14ac:dyDescent="0.3">
      <c r="A21">
        <v>560</v>
      </c>
      <c r="B21">
        <v>343</v>
      </c>
      <c r="C21">
        <v>1301</v>
      </c>
      <c r="D21">
        <v>672</v>
      </c>
      <c r="E21">
        <v>1108.8</v>
      </c>
      <c r="F21">
        <v>679.14</v>
      </c>
      <c r="G21">
        <v>192.2</v>
      </c>
      <c r="H21">
        <v>-7.1399999999999899</v>
      </c>
      <c r="I21">
        <v>1.6326530612244901</v>
      </c>
      <c r="J21">
        <v>1.9360119047619</v>
      </c>
      <c r="K21">
        <v>4.1527736738737601E-2</v>
      </c>
      <c r="M21">
        <v>560</v>
      </c>
      <c r="N21">
        <v>343</v>
      </c>
      <c r="O21">
        <v>1268</v>
      </c>
      <c r="P21">
        <v>656</v>
      </c>
      <c r="Q21">
        <v>1064</v>
      </c>
      <c r="R21">
        <v>651.70000000000005</v>
      </c>
      <c r="S21">
        <v>204</v>
      </c>
      <c r="T21">
        <v>4.30000000000007</v>
      </c>
      <c r="U21">
        <v>1.6326530612244901</v>
      </c>
      <c r="V21">
        <v>1.93292682926829</v>
      </c>
      <c r="W21">
        <v>4.4299836743394501E-2</v>
      </c>
      <c r="Y21">
        <v>560</v>
      </c>
      <c r="Z21">
        <v>343</v>
      </c>
      <c r="AA21">
        <v>1211</v>
      </c>
      <c r="AB21">
        <v>622</v>
      </c>
      <c r="AC21">
        <v>1008</v>
      </c>
      <c r="AD21">
        <v>617.4</v>
      </c>
      <c r="AE21">
        <v>203</v>
      </c>
      <c r="AF21">
        <v>4.6000000000000201</v>
      </c>
      <c r="AG21">
        <v>1.6326530612244901</v>
      </c>
      <c r="AH21">
        <v>1.9469453376205801</v>
      </c>
      <c r="AI21">
        <v>3.7550557902953099E-2</v>
      </c>
      <c r="AK21">
        <v>560</v>
      </c>
      <c r="AL21">
        <v>343</v>
      </c>
      <c r="AM21">
        <v>1108</v>
      </c>
      <c r="AN21">
        <v>561</v>
      </c>
      <c r="AO21">
        <v>896</v>
      </c>
      <c r="AP21">
        <v>548.79999999999995</v>
      </c>
      <c r="AQ21">
        <v>212</v>
      </c>
      <c r="AR21">
        <v>12.1999999999999</v>
      </c>
      <c r="AS21">
        <v>1.6326530612244901</v>
      </c>
      <c r="AT21">
        <v>1.9750445632798601</v>
      </c>
      <c r="AU21">
        <v>2.7046054088983501E-2</v>
      </c>
    </row>
    <row r="22" spans="1:47" x14ac:dyDescent="0.3">
      <c r="A22">
        <v>663</v>
      </c>
      <c r="B22">
        <v>310</v>
      </c>
      <c r="C22">
        <v>1284</v>
      </c>
      <c r="D22">
        <v>710</v>
      </c>
      <c r="E22">
        <v>1312.74</v>
      </c>
      <c r="F22">
        <v>613.79999999999995</v>
      </c>
      <c r="G22">
        <v>-28.74</v>
      </c>
      <c r="H22">
        <v>96.2</v>
      </c>
      <c r="I22">
        <v>2.1387096774193499</v>
      </c>
      <c r="J22">
        <v>1.8084507042253499</v>
      </c>
      <c r="K22">
        <v>4.3007764860274397E-2</v>
      </c>
      <c r="M22">
        <v>663</v>
      </c>
      <c r="N22">
        <v>310</v>
      </c>
      <c r="O22">
        <v>1253</v>
      </c>
      <c r="P22">
        <v>692</v>
      </c>
      <c r="Q22">
        <v>1259.7</v>
      </c>
      <c r="R22">
        <v>589</v>
      </c>
      <c r="S22">
        <v>-6.7000000000000499</v>
      </c>
      <c r="T22">
        <v>103</v>
      </c>
      <c r="U22">
        <v>2.1387096774193499</v>
      </c>
      <c r="V22">
        <v>1.8106936416185</v>
      </c>
      <c r="W22">
        <v>4.5461342883229797E-2</v>
      </c>
      <c r="Y22">
        <v>644</v>
      </c>
      <c r="Z22">
        <v>343</v>
      </c>
      <c r="AA22">
        <v>1191</v>
      </c>
      <c r="AB22">
        <v>749</v>
      </c>
      <c r="AC22">
        <v>1159.2</v>
      </c>
      <c r="AD22">
        <v>617.4</v>
      </c>
      <c r="AE22">
        <v>31.8</v>
      </c>
      <c r="AF22">
        <v>131.6</v>
      </c>
      <c r="AG22">
        <v>1.87755102040816</v>
      </c>
      <c r="AH22">
        <v>1.5901201602136199</v>
      </c>
      <c r="AI22">
        <v>4.0891307042526102E-2</v>
      </c>
      <c r="AK22">
        <v>700</v>
      </c>
      <c r="AL22">
        <v>327</v>
      </c>
      <c r="AM22">
        <v>1116</v>
      </c>
      <c r="AN22">
        <v>625</v>
      </c>
      <c r="AO22">
        <v>1120</v>
      </c>
      <c r="AP22">
        <v>523.20000000000005</v>
      </c>
      <c r="AQ22">
        <v>-4</v>
      </c>
      <c r="AR22">
        <v>101.8</v>
      </c>
      <c r="AS22">
        <v>2.1406727828746202</v>
      </c>
      <c r="AT22">
        <v>1.7856000000000001</v>
      </c>
      <c r="AU22">
        <v>2.9454191070834999E-2</v>
      </c>
    </row>
    <row r="23" spans="1:47" x14ac:dyDescent="0.3">
      <c r="A23">
        <v>703</v>
      </c>
      <c r="B23">
        <v>315</v>
      </c>
      <c r="C23">
        <v>1279</v>
      </c>
      <c r="D23">
        <v>675</v>
      </c>
      <c r="E23">
        <v>1391.94</v>
      </c>
      <c r="F23">
        <v>623.70000000000005</v>
      </c>
      <c r="G23">
        <v>-112.94</v>
      </c>
      <c r="H23">
        <v>51.3</v>
      </c>
      <c r="I23">
        <v>2.23174603174603</v>
      </c>
      <c r="J23">
        <v>1.8948148148148101</v>
      </c>
      <c r="K23">
        <v>4.7373952489315203E-2</v>
      </c>
      <c r="M23">
        <v>703</v>
      </c>
      <c r="N23">
        <v>315</v>
      </c>
      <c r="O23">
        <v>1260</v>
      </c>
      <c r="P23">
        <v>665</v>
      </c>
      <c r="Q23">
        <v>1335.7</v>
      </c>
      <c r="R23">
        <v>598.5</v>
      </c>
      <c r="S23">
        <v>-75.700000000000102</v>
      </c>
      <c r="T23">
        <v>66.5</v>
      </c>
      <c r="U23">
        <v>2.23174603174603</v>
      </c>
      <c r="V23">
        <v>1.8947368421052599</v>
      </c>
      <c r="W23">
        <v>4.7882476319347E-2</v>
      </c>
      <c r="Y23">
        <v>700</v>
      </c>
      <c r="Z23">
        <v>327</v>
      </c>
      <c r="AA23">
        <v>1222</v>
      </c>
      <c r="AB23">
        <v>672</v>
      </c>
      <c r="AC23">
        <v>1260</v>
      </c>
      <c r="AD23">
        <v>588.6</v>
      </c>
      <c r="AE23">
        <v>-38</v>
      </c>
      <c r="AF23">
        <v>83.4</v>
      </c>
      <c r="AG23">
        <v>2.1406727828746202</v>
      </c>
      <c r="AH23">
        <v>1.81845238095238</v>
      </c>
      <c r="AI23">
        <v>4.7075597738547699E-2</v>
      </c>
      <c r="AK23">
        <v>648</v>
      </c>
      <c r="AL23">
        <v>346</v>
      </c>
      <c r="AM23">
        <v>1143</v>
      </c>
      <c r="AN23">
        <v>508</v>
      </c>
      <c r="AO23">
        <v>1036.8</v>
      </c>
      <c r="AP23">
        <v>553.6</v>
      </c>
      <c r="AQ23">
        <v>106.2</v>
      </c>
      <c r="AR23">
        <v>-45.6</v>
      </c>
      <c r="AS23">
        <v>1.8728323699422</v>
      </c>
      <c r="AT23">
        <v>2.25</v>
      </c>
      <c r="AU23">
        <v>3.1811095337554399E-2</v>
      </c>
    </row>
    <row r="24" spans="1:47" x14ac:dyDescent="0.3">
      <c r="A24">
        <v>619</v>
      </c>
      <c r="B24">
        <v>410</v>
      </c>
      <c r="C24">
        <v>1296</v>
      </c>
      <c r="D24">
        <v>738</v>
      </c>
      <c r="E24">
        <v>1225.6199999999999</v>
      </c>
      <c r="F24">
        <v>811.8</v>
      </c>
      <c r="G24">
        <v>70.380000000000095</v>
      </c>
      <c r="H24">
        <v>-73.8</v>
      </c>
      <c r="I24">
        <v>1.5097560975609801</v>
      </c>
      <c r="J24">
        <v>1.75609756097561</v>
      </c>
      <c r="K24">
        <v>5.4921312852105997E-2</v>
      </c>
      <c r="M24">
        <v>695</v>
      </c>
      <c r="N24">
        <v>350</v>
      </c>
      <c r="O24">
        <v>1223</v>
      </c>
      <c r="P24">
        <v>722</v>
      </c>
      <c r="Q24">
        <v>1320.5</v>
      </c>
      <c r="R24">
        <v>665</v>
      </c>
      <c r="S24">
        <v>-97.5</v>
      </c>
      <c r="T24">
        <v>57</v>
      </c>
      <c r="U24">
        <v>1.98571428571429</v>
      </c>
      <c r="V24">
        <v>1.69390581717452</v>
      </c>
      <c r="W24">
        <v>4.8014196378710398E-2</v>
      </c>
      <c r="Y24">
        <v>658</v>
      </c>
      <c r="Z24">
        <v>357</v>
      </c>
      <c r="AA24">
        <v>1221</v>
      </c>
      <c r="AB24">
        <v>562</v>
      </c>
      <c r="AC24">
        <v>1184.4000000000001</v>
      </c>
      <c r="AD24">
        <v>642.6</v>
      </c>
      <c r="AE24">
        <v>36.599999999999902</v>
      </c>
      <c r="AF24">
        <v>-80.599999999999994</v>
      </c>
      <c r="AG24">
        <v>1.84313725490196</v>
      </c>
      <c r="AH24">
        <v>2.1725978647686799</v>
      </c>
      <c r="AI24">
        <v>4.8472792216429202E-2</v>
      </c>
      <c r="AK24">
        <v>673</v>
      </c>
      <c r="AL24">
        <v>421</v>
      </c>
      <c r="AM24">
        <v>1061</v>
      </c>
      <c r="AN24">
        <v>560</v>
      </c>
      <c r="AO24">
        <v>1076.8</v>
      </c>
      <c r="AP24">
        <v>673.6</v>
      </c>
      <c r="AQ24">
        <v>-15.8</v>
      </c>
      <c r="AR24">
        <v>-113.6</v>
      </c>
      <c r="AS24">
        <v>1.59857482185273</v>
      </c>
      <c r="AT24">
        <v>1.89464285714286</v>
      </c>
      <c r="AU24">
        <v>3.6503662537280303E-2</v>
      </c>
    </row>
    <row r="25" spans="1:47" x14ac:dyDescent="0.3">
      <c r="A25">
        <v>724</v>
      </c>
      <c r="B25">
        <v>385</v>
      </c>
      <c r="C25">
        <v>1396</v>
      </c>
      <c r="D25">
        <v>640</v>
      </c>
      <c r="E25">
        <v>1433.52</v>
      </c>
      <c r="F25">
        <v>762.3</v>
      </c>
      <c r="G25">
        <v>-37.520000000000003</v>
      </c>
      <c r="H25">
        <v>-122.3</v>
      </c>
      <c r="I25">
        <v>1.88051948051948</v>
      </c>
      <c r="J25">
        <v>2.1812499999999999</v>
      </c>
      <c r="K25">
        <v>6.1259847908560199E-2</v>
      </c>
      <c r="M25">
        <v>667</v>
      </c>
      <c r="N25">
        <v>396</v>
      </c>
      <c r="O25">
        <v>1263</v>
      </c>
      <c r="P25">
        <v>644</v>
      </c>
      <c r="Q25">
        <v>1267.3</v>
      </c>
      <c r="R25">
        <v>752.4</v>
      </c>
      <c r="S25">
        <v>-4.2999999999999501</v>
      </c>
      <c r="T25">
        <v>-108.4</v>
      </c>
      <c r="U25">
        <v>1.68434343434343</v>
      </c>
      <c r="V25">
        <v>1.9611801242236</v>
      </c>
      <c r="W25">
        <v>5.6958571855407501E-2</v>
      </c>
      <c r="Y25">
        <v>608</v>
      </c>
      <c r="Z25">
        <v>388</v>
      </c>
      <c r="AA25">
        <v>1154</v>
      </c>
      <c r="AB25">
        <v>627</v>
      </c>
      <c r="AC25">
        <v>1094.4000000000001</v>
      </c>
      <c r="AD25">
        <v>698.4</v>
      </c>
      <c r="AE25">
        <v>59.599999999999902</v>
      </c>
      <c r="AF25">
        <v>-71.400000000000006</v>
      </c>
      <c r="AG25">
        <v>1.5670103092783501</v>
      </c>
      <c r="AH25">
        <v>1.84051036682616</v>
      </c>
      <c r="AI25">
        <v>4.9424624943041701E-2</v>
      </c>
      <c r="AK25">
        <v>700</v>
      </c>
      <c r="AL25">
        <v>357</v>
      </c>
      <c r="AM25">
        <v>1011</v>
      </c>
      <c r="AN25">
        <v>610</v>
      </c>
      <c r="AO25">
        <v>1120</v>
      </c>
      <c r="AP25">
        <v>571.20000000000005</v>
      </c>
      <c r="AQ25">
        <v>-109</v>
      </c>
      <c r="AR25">
        <v>38.799999999999997</v>
      </c>
      <c r="AS25">
        <v>1.9607843137254899</v>
      </c>
      <c r="AT25">
        <v>1.6573770491803299</v>
      </c>
      <c r="AU25">
        <v>4.19008337472409E-2</v>
      </c>
    </row>
    <row r="26" spans="1:47" x14ac:dyDescent="0.3">
      <c r="A26">
        <v>698</v>
      </c>
      <c r="B26">
        <v>427</v>
      </c>
      <c r="C26">
        <v>1357</v>
      </c>
      <c r="D26">
        <v>720</v>
      </c>
      <c r="E26">
        <v>1382.04</v>
      </c>
      <c r="F26">
        <v>845.46</v>
      </c>
      <c r="G26">
        <v>-25.04</v>
      </c>
      <c r="H26">
        <v>-125.46</v>
      </c>
      <c r="I26">
        <v>1.6346604215456699</v>
      </c>
      <c r="J26">
        <v>1.88472222222222</v>
      </c>
      <c r="K26">
        <v>6.4276146663061098E-2</v>
      </c>
      <c r="M26">
        <v>608</v>
      </c>
      <c r="N26">
        <v>388</v>
      </c>
      <c r="O26">
        <v>1211</v>
      </c>
      <c r="P26">
        <v>664</v>
      </c>
      <c r="Q26">
        <v>1155.2</v>
      </c>
      <c r="R26">
        <v>737.2</v>
      </c>
      <c r="S26">
        <v>55.8</v>
      </c>
      <c r="T26">
        <v>-73.199999999999903</v>
      </c>
      <c r="U26">
        <v>1.5670103092783501</v>
      </c>
      <c r="V26">
        <v>1.82379518072289</v>
      </c>
      <c r="W26">
        <v>6.12658460752179E-2</v>
      </c>
      <c r="Y26">
        <v>639</v>
      </c>
      <c r="Z26">
        <v>415</v>
      </c>
      <c r="AA26">
        <v>1231</v>
      </c>
      <c r="AB26">
        <v>686</v>
      </c>
      <c r="AC26">
        <v>1150.2</v>
      </c>
      <c r="AD26">
        <v>747</v>
      </c>
      <c r="AE26">
        <v>80.8</v>
      </c>
      <c r="AF26">
        <v>-61</v>
      </c>
      <c r="AG26">
        <v>1.5397590361445801</v>
      </c>
      <c r="AH26">
        <v>1.79446064139942</v>
      </c>
      <c r="AI26">
        <v>5.3062081776508702E-2</v>
      </c>
      <c r="AK26">
        <v>596</v>
      </c>
      <c r="AL26">
        <v>350</v>
      </c>
      <c r="AM26">
        <v>1049</v>
      </c>
      <c r="AN26">
        <v>517</v>
      </c>
      <c r="AO26">
        <v>953.6</v>
      </c>
      <c r="AP26">
        <v>560</v>
      </c>
      <c r="AQ26">
        <v>95.4</v>
      </c>
      <c r="AR26">
        <v>-43</v>
      </c>
      <c r="AS26">
        <v>1.70285714285714</v>
      </c>
      <c r="AT26">
        <v>2.0290135396518401</v>
      </c>
      <c r="AU26">
        <v>4.2265437971564797E-2</v>
      </c>
    </row>
    <row r="27" spans="1:47" x14ac:dyDescent="0.3">
      <c r="A27">
        <v>608</v>
      </c>
      <c r="B27">
        <v>388</v>
      </c>
      <c r="C27">
        <v>1255</v>
      </c>
      <c r="D27">
        <v>691</v>
      </c>
      <c r="E27">
        <v>1203.8399999999999</v>
      </c>
      <c r="F27">
        <v>768.24</v>
      </c>
      <c r="G27">
        <v>51.160000000000103</v>
      </c>
      <c r="H27">
        <v>-77.239999999999995</v>
      </c>
      <c r="I27">
        <v>1.5670103092783501</v>
      </c>
      <c r="J27">
        <v>1.81620839363242</v>
      </c>
      <c r="K27">
        <v>6.6898877736579196E-2</v>
      </c>
      <c r="M27">
        <v>679</v>
      </c>
      <c r="N27">
        <v>406</v>
      </c>
      <c r="O27">
        <v>1347</v>
      </c>
      <c r="P27">
        <v>700</v>
      </c>
      <c r="Q27">
        <v>1290.0999999999999</v>
      </c>
      <c r="R27">
        <v>771.4</v>
      </c>
      <c r="S27">
        <v>56.900000000000098</v>
      </c>
      <c r="T27">
        <v>-71.400000000000006</v>
      </c>
      <c r="U27">
        <v>1.67241379310345</v>
      </c>
      <c r="V27">
        <v>1.9242857142857099</v>
      </c>
      <c r="W27">
        <v>7.3097469861001393E-2</v>
      </c>
      <c r="Y27">
        <v>698</v>
      </c>
      <c r="Z27">
        <v>427</v>
      </c>
      <c r="AA27">
        <v>1261</v>
      </c>
      <c r="AB27">
        <v>665</v>
      </c>
      <c r="AC27">
        <v>1256.4000000000001</v>
      </c>
      <c r="AD27">
        <v>768.6</v>
      </c>
      <c r="AE27">
        <v>4.5999999999999099</v>
      </c>
      <c r="AF27">
        <v>-103.6</v>
      </c>
      <c r="AG27">
        <v>1.6346604215456699</v>
      </c>
      <c r="AH27">
        <v>1.8962406015037601</v>
      </c>
      <c r="AI27">
        <v>5.7114351394082698E-2</v>
      </c>
      <c r="AK27">
        <v>669</v>
      </c>
      <c r="AL27">
        <v>348</v>
      </c>
      <c r="AM27">
        <v>1059</v>
      </c>
      <c r="AN27">
        <v>651</v>
      </c>
      <c r="AO27">
        <v>1070.4000000000001</v>
      </c>
      <c r="AP27">
        <v>556.79999999999995</v>
      </c>
      <c r="AQ27">
        <v>-11.4000000000001</v>
      </c>
      <c r="AR27">
        <v>94.199999999999903</v>
      </c>
      <c r="AS27">
        <v>1.92241379310345</v>
      </c>
      <c r="AT27">
        <v>1.6267281105990801</v>
      </c>
      <c r="AU27">
        <v>4.3058524237267901E-2</v>
      </c>
    </row>
    <row r="28" spans="1:47" x14ac:dyDescent="0.3">
      <c r="A28">
        <v>679</v>
      </c>
      <c r="B28">
        <v>406</v>
      </c>
      <c r="C28">
        <v>1383</v>
      </c>
      <c r="D28">
        <v>720</v>
      </c>
      <c r="E28">
        <v>1344.42</v>
      </c>
      <c r="F28">
        <v>803.88</v>
      </c>
      <c r="G28">
        <v>38.579999999999899</v>
      </c>
      <c r="H28">
        <v>-83.88</v>
      </c>
      <c r="I28">
        <v>1.67241379310345</v>
      </c>
      <c r="J28">
        <v>1.9208333333333301</v>
      </c>
      <c r="K28">
        <v>7.5439432505106305E-2</v>
      </c>
      <c r="M28">
        <v>698</v>
      </c>
      <c r="N28">
        <v>427</v>
      </c>
      <c r="O28">
        <v>1317</v>
      </c>
      <c r="P28">
        <v>702</v>
      </c>
      <c r="Q28">
        <v>1326.2</v>
      </c>
      <c r="R28">
        <v>811.3</v>
      </c>
      <c r="S28">
        <v>-9.2000000000000508</v>
      </c>
      <c r="T28">
        <v>-109.3</v>
      </c>
      <c r="U28">
        <v>1.6346604215456699</v>
      </c>
      <c r="V28">
        <v>1.8760683760683801</v>
      </c>
      <c r="W28">
        <v>7.4760963323748306E-2</v>
      </c>
      <c r="Y28">
        <v>666</v>
      </c>
      <c r="Z28">
        <v>402</v>
      </c>
      <c r="AA28">
        <v>1273</v>
      </c>
      <c r="AB28">
        <v>661</v>
      </c>
      <c r="AC28">
        <v>1198.8</v>
      </c>
      <c r="AD28">
        <v>723.6</v>
      </c>
      <c r="AE28">
        <v>74.200000000000102</v>
      </c>
      <c r="AF28">
        <v>-62.6</v>
      </c>
      <c r="AG28">
        <v>1.6567164179104501</v>
      </c>
      <c r="AH28">
        <v>1.92586989409985</v>
      </c>
      <c r="AI28">
        <v>5.8028996078050302E-2</v>
      </c>
      <c r="AK28">
        <v>659</v>
      </c>
      <c r="AL28">
        <v>379</v>
      </c>
      <c r="AM28">
        <v>1070</v>
      </c>
      <c r="AN28">
        <v>521</v>
      </c>
      <c r="AO28">
        <v>1054.4000000000001</v>
      </c>
      <c r="AP28">
        <v>606.4</v>
      </c>
      <c r="AQ28">
        <v>15.5999999999999</v>
      </c>
      <c r="AR28">
        <v>-85.4</v>
      </c>
      <c r="AS28">
        <v>1.73878627968338</v>
      </c>
      <c r="AT28">
        <v>2.05374280230326</v>
      </c>
      <c r="AU28">
        <v>4.7044432460907899E-2</v>
      </c>
    </row>
    <row r="29" spans="1:47" x14ac:dyDescent="0.3">
      <c r="A29">
        <v>628</v>
      </c>
      <c r="B29">
        <v>392</v>
      </c>
      <c r="C29">
        <v>1311</v>
      </c>
      <c r="D29">
        <v>711</v>
      </c>
      <c r="E29">
        <v>1243.44</v>
      </c>
      <c r="F29">
        <v>776.16</v>
      </c>
      <c r="G29">
        <v>67.56</v>
      </c>
      <c r="H29">
        <v>-65.16</v>
      </c>
      <c r="I29">
        <v>1.6020408163265301</v>
      </c>
      <c r="J29">
        <v>1.8438818565400801</v>
      </c>
      <c r="K29">
        <v>7.7292871964144097E-2</v>
      </c>
      <c r="M29">
        <v>666</v>
      </c>
      <c r="N29">
        <v>402</v>
      </c>
      <c r="O29">
        <v>1341</v>
      </c>
      <c r="P29">
        <v>704</v>
      </c>
      <c r="Q29">
        <v>1265.4000000000001</v>
      </c>
      <c r="R29">
        <v>763.8</v>
      </c>
      <c r="S29">
        <v>75.600000000000094</v>
      </c>
      <c r="T29">
        <v>-59.8</v>
      </c>
      <c r="U29">
        <v>1.6567164179104501</v>
      </c>
      <c r="V29">
        <v>1.9048295454545501</v>
      </c>
      <c r="W29">
        <v>7.5761441725102296E-2</v>
      </c>
      <c r="Y29">
        <v>663</v>
      </c>
      <c r="Z29">
        <v>310</v>
      </c>
      <c r="AA29">
        <v>1199</v>
      </c>
      <c r="AB29">
        <v>657</v>
      </c>
      <c r="AC29">
        <v>1193.4000000000001</v>
      </c>
      <c r="AD29">
        <v>558</v>
      </c>
      <c r="AE29">
        <v>5.5999999999999099</v>
      </c>
      <c r="AF29">
        <v>99</v>
      </c>
      <c r="AG29">
        <v>2.1387096774193499</v>
      </c>
      <c r="AH29">
        <v>1.82496194824962</v>
      </c>
      <c r="AI29">
        <v>5.8739761897446202E-2</v>
      </c>
      <c r="AK29">
        <v>644</v>
      </c>
      <c r="AL29">
        <v>295</v>
      </c>
      <c r="AM29">
        <v>1005</v>
      </c>
      <c r="AN29">
        <v>545</v>
      </c>
      <c r="AO29">
        <v>1030.4000000000001</v>
      </c>
      <c r="AP29">
        <v>472</v>
      </c>
      <c r="AQ29">
        <v>-25.400000000000102</v>
      </c>
      <c r="AR29">
        <v>73</v>
      </c>
      <c r="AS29">
        <v>2.18305084745763</v>
      </c>
      <c r="AT29">
        <v>1.84403669724771</v>
      </c>
      <c r="AU29">
        <v>5.4877532639377002E-2</v>
      </c>
    </row>
    <row r="30" spans="1:47" x14ac:dyDescent="0.3">
      <c r="A30">
        <v>681</v>
      </c>
      <c r="B30">
        <v>399</v>
      </c>
      <c r="C30">
        <v>1309</v>
      </c>
      <c r="D30">
        <v>670</v>
      </c>
      <c r="E30">
        <v>1348.38</v>
      </c>
      <c r="F30">
        <v>790.02</v>
      </c>
      <c r="G30">
        <v>-39.379999999999903</v>
      </c>
      <c r="H30">
        <v>-120.02</v>
      </c>
      <c r="I30">
        <v>1.70676691729323</v>
      </c>
      <c r="J30">
        <v>1.9537313432835799</v>
      </c>
      <c r="K30">
        <v>8.7397452100793499E-2</v>
      </c>
      <c r="M30">
        <v>700</v>
      </c>
      <c r="N30">
        <v>327</v>
      </c>
      <c r="O30">
        <v>1280</v>
      </c>
      <c r="P30">
        <v>691</v>
      </c>
      <c r="Q30">
        <v>1330</v>
      </c>
      <c r="R30">
        <v>621.29999999999995</v>
      </c>
      <c r="S30">
        <v>-50</v>
      </c>
      <c r="T30">
        <v>69.700000000000102</v>
      </c>
      <c r="U30">
        <v>2.1406727828746202</v>
      </c>
      <c r="V30">
        <v>1.85238784370478</v>
      </c>
      <c r="W30">
        <v>7.6670828480019104E-2</v>
      </c>
      <c r="Y30">
        <v>673</v>
      </c>
      <c r="Z30">
        <v>421</v>
      </c>
      <c r="AA30">
        <v>1215</v>
      </c>
      <c r="AB30">
        <v>659</v>
      </c>
      <c r="AC30">
        <v>1211.4000000000001</v>
      </c>
      <c r="AD30">
        <v>757.8</v>
      </c>
      <c r="AE30">
        <v>3.5999999999999099</v>
      </c>
      <c r="AF30">
        <v>-98.800000000000097</v>
      </c>
      <c r="AG30">
        <v>1.59857482185273</v>
      </c>
      <c r="AH30">
        <v>1.8437025796661599</v>
      </c>
      <c r="AI30">
        <v>7.0404954801305902E-2</v>
      </c>
      <c r="AK30">
        <v>689</v>
      </c>
      <c r="AL30">
        <v>308</v>
      </c>
      <c r="AM30">
        <v>1076</v>
      </c>
      <c r="AN30">
        <v>566</v>
      </c>
      <c r="AO30">
        <v>1102.4000000000001</v>
      </c>
      <c r="AP30">
        <v>492.8</v>
      </c>
      <c r="AQ30">
        <v>-26.400000000000102</v>
      </c>
      <c r="AR30">
        <v>73.2</v>
      </c>
      <c r="AS30">
        <v>2.23701298701299</v>
      </c>
      <c r="AT30">
        <v>1.9010600706713801</v>
      </c>
      <c r="AU30">
        <v>5.7716415474232001E-2</v>
      </c>
    </row>
    <row r="31" spans="1:47" x14ac:dyDescent="0.3">
      <c r="A31">
        <v>634</v>
      </c>
      <c r="B31">
        <v>325</v>
      </c>
      <c r="C31">
        <v>1288</v>
      </c>
      <c r="D31">
        <v>573</v>
      </c>
      <c r="E31">
        <v>1255.32</v>
      </c>
      <c r="F31">
        <v>643.5</v>
      </c>
      <c r="G31">
        <v>32.680000000000099</v>
      </c>
      <c r="H31">
        <v>-70.5</v>
      </c>
      <c r="I31">
        <v>1.9507692307692299</v>
      </c>
      <c r="J31">
        <v>2.2478184991273999</v>
      </c>
      <c r="K31">
        <v>9.5029224235315193E-2</v>
      </c>
      <c r="M31">
        <v>628</v>
      </c>
      <c r="N31">
        <v>392</v>
      </c>
      <c r="O31">
        <v>1268</v>
      </c>
      <c r="P31">
        <v>687</v>
      </c>
      <c r="Q31">
        <v>1193.2</v>
      </c>
      <c r="R31">
        <v>744.8</v>
      </c>
      <c r="S31">
        <v>74.8</v>
      </c>
      <c r="T31">
        <v>-57.8</v>
      </c>
      <c r="U31">
        <v>1.6020408163265301</v>
      </c>
      <c r="V31">
        <v>1.84570596797671</v>
      </c>
      <c r="W31">
        <v>7.6942186692930598E-2</v>
      </c>
      <c r="Y31">
        <v>650</v>
      </c>
      <c r="Z31">
        <v>389</v>
      </c>
      <c r="AA31">
        <v>1185</v>
      </c>
      <c r="AB31">
        <v>613</v>
      </c>
      <c r="AC31">
        <v>1170</v>
      </c>
      <c r="AD31">
        <v>700.2</v>
      </c>
      <c r="AE31">
        <v>15</v>
      </c>
      <c r="AF31">
        <v>-87.2</v>
      </c>
      <c r="AG31">
        <v>1.6709511568123401</v>
      </c>
      <c r="AH31">
        <v>1.9331158238172901</v>
      </c>
      <c r="AI31">
        <v>7.2895317854085998E-2</v>
      </c>
      <c r="AK31">
        <v>678</v>
      </c>
      <c r="AL31">
        <v>302</v>
      </c>
      <c r="AM31">
        <v>1130</v>
      </c>
      <c r="AN31">
        <v>591</v>
      </c>
      <c r="AO31">
        <v>1084.8</v>
      </c>
      <c r="AP31">
        <v>483.2</v>
      </c>
      <c r="AQ31">
        <v>45.200000000000102</v>
      </c>
      <c r="AR31">
        <v>107.8</v>
      </c>
      <c r="AS31">
        <v>2.2450331125827798</v>
      </c>
      <c r="AT31">
        <v>1.9120135363790201</v>
      </c>
      <c r="AU31">
        <v>6.0518692307998598E-2</v>
      </c>
    </row>
    <row r="32" spans="1:47" x14ac:dyDescent="0.3">
      <c r="A32">
        <v>629</v>
      </c>
      <c r="B32">
        <v>360</v>
      </c>
      <c r="C32">
        <v>1389</v>
      </c>
      <c r="D32">
        <v>697</v>
      </c>
      <c r="E32">
        <v>1245.42</v>
      </c>
      <c r="F32">
        <v>712.8</v>
      </c>
      <c r="G32">
        <v>143.58000000000001</v>
      </c>
      <c r="H32">
        <v>-15.8</v>
      </c>
      <c r="I32">
        <v>1.74722222222222</v>
      </c>
      <c r="J32">
        <v>1.9928263988522199</v>
      </c>
      <c r="K32">
        <v>0.104094706761631</v>
      </c>
      <c r="M32">
        <v>634</v>
      </c>
      <c r="N32">
        <v>325</v>
      </c>
      <c r="O32">
        <v>1264</v>
      </c>
      <c r="P32">
        <v>558</v>
      </c>
      <c r="Q32">
        <v>1204.5999999999999</v>
      </c>
      <c r="R32">
        <v>617.5</v>
      </c>
      <c r="S32">
        <v>59.400000000000098</v>
      </c>
      <c r="T32">
        <v>-59.5</v>
      </c>
      <c r="U32">
        <v>1.9507692307692299</v>
      </c>
      <c r="V32">
        <v>2.2652329749103899</v>
      </c>
      <c r="W32">
        <v>7.9638663527449804E-2</v>
      </c>
      <c r="Y32">
        <v>700</v>
      </c>
      <c r="Z32">
        <v>305</v>
      </c>
      <c r="AA32">
        <v>1221</v>
      </c>
      <c r="AB32">
        <v>613</v>
      </c>
      <c r="AC32">
        <v>1260</v>
      </c>
      <c r="AD32">
        <v>549</v>
      </c>
      <c r="AE32">
        <v>-39</v>
      </c>
      <c r="AF32">
        <v>64</v>
      </c>
      <c r="AG32">
        <v>2.2950819672131102</v>
      </c>
      <c r="AH32">
        <v>1.99184339314845</v>
      </c>
      <c r="AI32">
        <v>9.2975023914501798E-2</v>
      </c>
      <c r="AK32">
        <v>724</v>
      </c>
      <c r="AL32">
        <v>385</v>
      </c>
      <c r="AM32">
        <v>1056</v>
      </c>
      <c r="AN32">
        <v>481</v>
      </c>
      <c r="AO32">
        <v>1158.4000000000001</v>
      </c>
      <c r="AP32">
        <v>616</v>
      </c>
      <c r="AQ32">
        <v>-102.4</v>
      </c>
      <c r="AR32">
        <v>-135</v>
      </c>
      <c r="AS32">
        <v>1.88051948051948</v>
      </c>
      <c r="AT32">
        <v>2.1954261954262</v>
      </c>
      <c r="AU32">
        <v>6.4566240190714705E-2</v>
      </c>
    </row>
    <row r="33" spans="1:47" x14ac:dyDescent="0.3">
      <c r="A33">
        <v>662</v>
      </c>
      <c r="B33">
        <v>367</v>
      </c>
      <c r="C33">
        <v>1320</v>
      </c>
      <c r="D33">
        <v>643</v>
      </c>
      <c r="E33">
        <v>1310.76</v>
      </c>
      <c r="F33">
        <v>726.66</v>
      </c>
      <c r="G33">
        <v>9.2400000000000109</v>
      </c>
      <c r="H33">
        <v>-83.66</v>
      </c>
      <c r="I33">
        <v>1.80381471389646</v>
      </c>
      <c r="J33">
        <v>2.0528771384136899</v>
      </c>
      <c r="K33">
        <v>0.110604030131635</v>
      </c>
      <c r="M33">
        <v>629</v>
      </c>
      <c r="N33">
        <v>360</v>
      </c>
      <c r="O33">
        <v>1357</v>
      </c>
      <c r="P33">
        <v>681</v>
      </c>
      <c r="Q33">
        <v>1195.0999999999999</v>
      </c>
      <c r="R33">
        <v>684</v>
      </c>
      <c r="S33">
        <v>161.9</v>
      </c>
      <c r="T33">
        <v>-3</v>
      </c>
      <c r="U33">
        <v>1.74722222222222</v>
      </c>
      <c r="V33">
        <v>1.9926578560939801</v>
      </c>
      <c r="W33">
        <v>0.105638945047366</v>
      </c>
      <c r="Y33">
        <v>634</v>
      </c>
      <c r="Z33">
        <v>325</v>
      </c>
      <c r="AA33">
        <v>1199</v>
      </c>
      <c r="AB33">
        <v>532</v>
      </c>
      <c r="AC33">
        <v>1141.2</v>
      </c>
      <c r="AD33">
        <v>585</v>
      </c>
      <c r="AE33">
        <v>57.8</v>
      </c>
      <c r="AF33">
        <v>-53</v>
      </c>
      <c r="AG33">
        <v>1.9507692307692299</v>
      </c>
      <c r="AH33">
        <v>2.2537593984962401</v>
      </c>
      <c r="AI33">
        <v>9.3225434115537797E-2</v>
      </c>
      <c r="AK33">
        <v>700</v>
      </c>
      <c r="AL33">
        <v>305</v>
      </c>
      <c r="AM33">
        <v>1082</v>
      </c>
      <c r="AN33">
        <v>550</v>
      </c>
      <c r="AO33">
        <v>1120</v>
      </c>
      <c r="AP33">
        <v>488</v>
      </c>
      <c r="AQ33">
        <v>-38</v>
      </c>
      <c r="AR33">
        <v>62</v>
      </c>
      <c r="AS33">
        <v>2.2950819672131102</v>
      </c>
      <c r="AT33">
        <v>1.9672727272727299</v>
      </c>
      <c r="AU33">
        <v>7.3376997291349902E-2</v>
      </c>
    </row>
    <row r="34" spans="1:47" x14ac:dyDescent="0.3">
      <c r="A34">
        <v>690</v>
      </c>
      <c r="B34">
        <v>430</v>
      </c>
      <c r="C34">
        <v>1233</v>
      </c>
      <c r="D34">
        <v>679</v>
      </c>
      <c r="E34">
        <v>1366.2</v>
      </c>
      <c r="F34">
        <v>851.4</v>
      </c>
      <c r="G34">
        <v>-133.19999999999999</v>
      </c>
      <c r="H34">
        <v>-172.4</v>
      </c>
      <c r="I34">
        <v>1.6046511627907001</v>
      </c>
      <c r="J34">
        <v>1.8159057437407999</v>
      </c>
      <c r="K34">
        <v>0.112477109144495</v>
      </c>
      <c r="M34">
        <v>662</v>
      </c>
      <c r="N34">
        <v>367</v>
      </c>
      <c r="O34">
        <v>1293</v>
      </c>
      <c r="P34">
        <v>630</v>
      </c>
      <c r="Q34">
        <v>1257.8</v>
      </c>
      <c r="R34">
        <v>697.3</v>
      </c>
      <c r="S34">
        <v>35.200000000000102</v>
      </c>
      <c r="T34">
        <v>-67.3</v>
      </c>
      <c r="U34">
        <v>1.80381471389646</v>
      </c>
      <c r="V34">
        <v>2.05238095238095</v>
      </c>
      <c r="W34">
        <v>0.11255492413803</v>
      </c>
      <c r="Y34">
        <v>652</v>
      </c>
      <c r="Z34">
        <v>325</v>
      </c>
      <c r="AA34">
        <v>1184</v>
      </c>
      <c r="AB34">
        <v>678</v>
      </c>
      <c r="AC34">
        <v>1173.5999999999999</v>
      </c>
      <c r="AD34">
        <v>585</v>
      </c>
      <c r="AE34">
        <v>10.399999999999901</v>
      </c>
      <c r="AF34">
        <v>93</v>
      </c>
      <c r="AG34">
        <v>2.00615384615385</v>
      </c>
      <c r="AH34">
        <v>1.7463126843657799</v>
      </c>
      <c r="AI34">
        <v>9.48094872411024E-2</v>
      </c>
      <c r="AK34">
        <v>634</v>
      </c>
      <c r="AL34">
        <v>325</v>
      </c>
      <c r="AM34">
        <v>1073</v>
      </c>
      <c r="AN34">
        <v>470</v>
      </c>
      <c r="AO34">
        <v>1014.4</v>
      </c>
      <c r="AP34">
        <v>520</v>
      </c>
      <c r="AQ34">
        <v>58.599999999999902</v>
      </c>
      <c r="AR34">
        <v>-50</v>
      </c>
      <c r="AS34">
        <v>1.9507692307692299</v>
      </c>
      <c r="AT34">
        <v>2.28297872340426</v>
      </c>
      <c r="AU34">
        <v>7.3848529858856996E-2</v>
      </c>
    </row>
    <row r="35" spans="1:47" x14ac:dyDescent="0.3">
      <c r="A35">
        <v>622</v>
      </c>
      <c r="B35">
        <v>309</v>
      </c>
      <c r="C35">
        <v>1281</v>
      </c>
      <c r="D35">
        <v>723</v>
      </c>
      <c r="E35">
        <v>1231.56</v>
      </c>
      <c r="F35">
        <v>611.82000000000005</v>
      </c>
      <c r="G35">
        <v>49.440000000000097</v>
      </c>
      <c r="H35">
        <v>111.18</v>
      </c>
      <c r="I35">
        <v>2.0129449838187701</v>
      </c>
      <c r="J35">
        <v>1.77178423236515</v>
      </c>
      <c r="K35">
        <v>0.12637359659664399</v>
      </c>
      <c r="M35">
        <v>652</v>
      </c>
      <c r="N35">
        <v>325</v>
      </c>
      <c r="O35">
        <v>1239</v>
      </c>
      <c r="P35">
        <v>702</v>
      </c>
      <c r="Q35">
        <v>1238.8</v>
      </c>
      <c r="R35">
        <v>617.5</v>
      </c>
      <c r="S35">
        <v>0.200000000000045</v>
      </c>
      <c r="T35">
        <v>84.5</v>
      </c>
      <c r="U35">
        <v>2.00615384615385</v>
      </c>
      <c r="V35">
        <v>1.76495726495727</v>
      </c>
      <c r="W35">
        <v>0.12056565394590001</v>
      </c>
      <c r="Y35">
        <v>697</v>
      </c>
      <c r="Z35">
        <v>337</v>
      </c>
      <c r="AA35">
        <v>1153</v>
      </c>
      <c r="AB35">
        <v>637</v>
      </c>
      <c r="AC35">
        <v>1254.5999999999999</v>
      </c>
      <c r="AD35">
        <v>606.6</v>
      </c>
      <c r="AE35">
        <v>-101.6</v>
      </c>
      <c r="AF35">
        <v>30.4</v>
      </c>
      <c r="AG35">
        <v>2.0682492581602401</v>
      </c>
      <c r="AH35">
        <v>1.8100470957613799</v>
      </c>
      <c r="AI35">
        <v>0.106072943006198</v>
      </c>
      <c r="AK35">
        <v>698</v>
      </c>
      <c r="AL35">
        <v>427</v>
      </c>
      <c r="AM35">
        <v>1110</v>
      </c>
      <c r="AN35">
        <v>589</v>
      </c>
      <c r="AO35">
        <v>1116.8</v>
      </c>
      <c r="AP35">
        <v>683.2</v>
      </c>
      <c r="AQ35">
        <v>-6.7999999999999599</v>
      </c>
      <c r="AR35">
        <v>-94.200000000000102</v>
      </c>
      <c r="AS35">
        <v>1.6346604215456699</v>
      </c>
      <c r="AT35">
        <v>1.8845500848896399</v>
      </c>
      <c r="AU35">
        <v>7.5036915662619302E-2</v>
      </c>
    </row>
    <row r="36" spans="1:47" x14ac:dyDescent="0.3">
      <c r="A36">
        <v>666</v>
      </c>
      <c r="B36">
        <v>402</v>
      </c>
      <c r="C36">
        <v>1372</v>
      </c>
      <c r="D36">
        <v>736</v>
      </c>
      <c r="E36">
        <v>1318.68</v>
      </c>
      <c r="F36">
        <v>795.96</v>
      </c>
      <c r="G36">
        <v>53.319999999999901</v>
      </c>
      <c r="H36">
        <v>-59.96</v>
      </c>
      <c r="I36">
        <v>1.6567164179104501</v>
      </c>
      <c r="J36">
        <v>1.86413043478261</v>
      </c>
      <c r="K36">
        <v>0.13080863955306599</v>
      </c>
      <c r="M36">
        <v>619</v>
      </c>
      <c r="N36">
        <v>410</v>
      </c>
      <c r="O36">
        <v>1232</v>
      </c>
      <c r="P36">
        <v>722</v>
      </c>
      <c r="Q36">
        <v>1176.0999999999999</v>
      </c>
      <c r="R36">
        <v>779</v>
      </c>
      <c r="S36">
        <v>55.900000000000098</v>
      </c>
      <c r="T36">
        <v>-57</v>
      </c>
      <c r="U36">
        <v>1.5097560975609801</v>
      </c>
      <c r="V36">
        <v>1.70637119113573</v>
      </c>
      <c r="W36">
        <v>0.121981116554175</v>
      </c>
      <c r="Y36">
        <v>678</v>
      </c>
      <c r="Z36">
        <v>302</v>
      </c>
      <c r="AA36">
        <v>1276</v>
      </c>
      <c r="AB36">
        <v>649</v>
      </c>
      <c r="AC36">
        <v>1220.4000000000001</v>
      </c>
      <c r="AD36">
        <v>543.6</v>
      </c>
      <c r="AE36">
        <v>55.599999999999902</v>
      </c>
      <c r="AF36">
        <v>105.4</v>
      </c>
      <c r="AG36">
        <v>2.2450331125827798</v>
      </c>
      <c r="AH36">
        <v>1.9661016949152501</v>
      </c>
      <c r="AI36">
        <v>0.114588138300079</v>
      </c>
      <c r="AK36">
        <v>658</v>
      </c>
      <c r="AL36">
        <v>357</v>
      </c>
      <c r="AM36">
        <v>1092</v>
      </c>
      <c r="AN36">
        <v>513</v>
      </c>
      <c r="AO36">
        <v>1052.8</v>
      </c>
      <c r="AP36">
        <v>571.20000000000005</v>
      </c>
      <c r="AQ36">
        <v>39.200000000000102</v>
      </c>
      <c r="AR36">
        <v>-58.200000000000102</v>
      </c>
      <c r="AS36">
        <v>1.84313725490196</v>
      </c>
      <c r="AT36">
        <v>2.12865497076023</v>
      </c>
      <c r="AU36">
        <v>8.9758404067807995E-2</v>
      </c>
    </row>
    <row r="37" spans="1:47" x14ac:dyDescent="0.3">
      <c r="A37">
        <v>695</v>
      </c>
      <c r="B37">
        <v>350</v>
      </c>
      <c r="C37">
        <v>1277</v>
      </c>
      <c r="D37">
        <v>725</v>
      </c>
      <c r="E37">
        <v>1376.1</v>
      </c>
      <c r="F37">
        <v>693</v>
      </c>
      <c r="G37">
        <v>-99.099999999999895</v>
      </c>
      <c r="H37">
        <v>32</v>
      </c>
      <c r="I37">
        <v>1.98571428571429</v>
      </c>
      <c r="J37">
        <v>1.7613793103448301</v>
      </c>
      <c r="K37">
        <v>0.13491482306497399</v>
      </c>
      <c r="M37">
        <v>686</v>
      </c>
      <c r="N37">
        <v>335</v>
      </c>
      <c r="O37">
        <v>1225</v>
      </c>
      <c r="P37">
        <v>678</v>
      </c>
      <c r="Q37">
        <v>1303.4000000000001</v>
      </c>
      <c r="R37">
        <v>636.5</v>
      </c>
      <c r="S37">
        <v>-78.399999999999906</v>
      </c>
      <c r="T37">
        <v>41.5</v>
      </c>
      <c r="U37">
        <v>2.0477611940298499</v>
      </c>
      <c r="V37">
        <v>1.80678466076696</v>
      </c>
      <c r="W37">
        <v>0.126217382770384</v>
      </c>
      <c r="Y37">
        <v>700</v>
      </c>
      <c r="Z37">
        <v>357</v>
      </c>
      <c r="AA37">
        <v>1128</v>
      </c>
      <c r="AB37">
        <v>654</v>
      </c>
      <c r="AC37">
        <v>1260</v>
      </c>
      <c r="AD37">
        <v>642.6</v>
      </c>
      <c r="AE37">
        <v>-132</v>
      </c>
      <c r="AF37">
        <v>11.4</v>
      </c>
      <c r="AG37">
        <v>1.9607843137254899</v>
      </c>
      <c r="AH37">
        <v>1.7247706422018401</v>
      </c>
      <c r="AI37">
        <v>0.11495221957834501</v>
      </c>
      <c r="AK37">
        <v>685</v>
      </c>
      <c r="AL37">
        <v>310</v>
      </c>
      <c r="AM37">
        <v>1059</v>
      </c>
      <c r="AN37">
        <v>552</v>
      </c>
      <c r="AO37">
        <v>1096</v>
      </c>
      <c r="AP37">
        <v>496</v>
      </c>
      <c r="AQ37">
        <v>-37</v>
      </c>
      <c r="AR37">
        <v>56</v>
      </c>
      <c r="AS37">
        <v>2.2096774193548399</v>
      </c>
      <c r="AT37">
        <v>1.9184782608695701</v>
      </c>
      <c r="AU37">
        <v>0.100588714860708</v>
      </c>
    </row>
    <row r="38" spans="1:47" x14ac:dyDescent="0.3">
      <c r="A38">
        <v>700</v>
      </c>
      <c r="B38">
        <v>305</v>
      </c>
      <c r="C38">
        <v>1298</v>
      </c>
      <c r="D38">
        <v>640</v>
      </c>
      <c r="E38">
        <v>1386</v>
      </c>
      <c r="F38">
        <v>603.9</v>
      </c>
      <c r="G38">
        <v>-88</v>
      </c>
      <c r="H38">
        <v>36.1</v>
      </c>
      <c r="I38">
        <v>2.2950819672131102</v>
      </c>
      <c r="J38">
        <v>2.0281250000000002</v>
      </c>
      <c r="K38">
        <v>0.13946599341507099</v>
      </c>
      <c r="M38">
        <v>700</v>
      </c>
      <c r="N38">
        <v>305</v>
      </c>
      <c r="O38">
        <v>1274</v>
      </c>
      <c r="P38">
        <v>631</v>
      </c>
      <c r="Q38">
        <v>1330</v>
      </c>
      <c r="R38">
        <v>579.5</v>
      </c>
      <c r="S38">
        <v>-56</v>
      </c>
      <c r="T38">
        <v>51.5</v>
      </c>
      <c r="U38">
        <v>2.2950819672131102</v>
      </c>
      <c r="V38">
        <v>2.0190174326465899</v>
      </c>
      <c r="W38">
        <v>0.12659945025193101</v>
      </c>
      <c r="Y38">
        <v>679</v>
      </c>
      <c r="Z38">
        <v>406</v>
      </c>
      <c r="AA38">
        <v>1298</v>
      </c>
      <c r="AB38">
        <v>687</v>
      </c>
      <c r="AC38">
        <v>1222.2</v>
      </c>
      <c r="AD38">
        <v>730.8</v>
      </c>
      <c r="AE38">
        <v>75.8</v>
      </c>
      <c r="AF38">
        <v>-43.800000000000097</v>
      </c>
      <c r="AG38">
        <v>1.67241379310345</v>
      </c>
      <c r="AH38">
        <v>1.8893740902474501</v>
      </c>
      <c r="AI38">
        <v>0.120718281457964</v>
      </c>
      <c r="AK38">
        <v>686</v>
      </c>
      <c r="AL38">
        <v>335</v>
      </c>
      <c r="AM38">
        <v>990</v>
      </c>
      <c r="AN38">
        <v>553</v>
      </c>
      <c r="AO38">
        <v>1097.5999999999999</v>
      </c>
      <c r="AP38">
        <v>536</v>
      </c>
      <c r="AQ38">
        <v>-107.6</v>
      </c>
      <c r="AR38">
        <v>17</v>
      </c>
      <c r="AS38">
        <v>2.0477611940298499</v>
      </c>
      <c r="AT38">
        <v>1.79023508137432</v>
      </c>
      <c r="AU38">
        <v>0.11409187604420699</v>
      </c>
    </row>
    <row r="39" spans="1:47" x14ac:dyDescent="0.3">
      <c r="A39">
        <v>678</v>
      </c>
      <c r="B39">
        <v>302</v>
      </c>
      <c r="C39">
        <v>1339</v>
      </c>
      <c r="D39">
        <v>674</v>
      </c>
      <c r="E39">
        <v>1342.44</v>
      </c>
      <c r="F39">
        <v>597.96</v>
      </c>
      <c r="G39">
        <v>-3.4400000000000501</v>
      </c>
      <c r="H39">
        <v>76.040000000000006</v>
      </c>
      <c r="I39">
        <v>2.2450331125827798</v>
      </c>
      <c r="J39">
        <v>1.9866468842730001</v>
      </c>
      <c r="K39">
        <v>0.14323992951043299</v>
      </c>
      <c r="M39">
        <v>644</v>
      </c>
      <c r="N39">
        <v>343</v>
      </c>
      <c r="O39">
        <v>1258</v>
      </c>
      <c r="P39">
        <v>757</v>
      </c>
      <c r="Q39">
        <v>1223.5999999999999</v>
      </c>
      <c r="R39">
        <v>651.70000000000005</v>
      </c>
      <c r="S39">
        <v>34.400000000000098</v>
      </c>
      <c r="T39">
        <v>105.3</v>
      </c>
      <c r="U39">
        <v>1.87755102040816</v>
      </c>
      <c r="V39">
        <v>1.6618229854689599</v>
      </c>
      <c r="W39">
        <v>0.13167871344641799</v>
      </c>
      <c r="Y39">
        <v>689</v>
      </c>
      <c r="Z39">
        <v>308</v>
      </c>
      <c r="AA39">
        <v>1202</v>
      </c>
      <c r="AB39">
        <v>610</v>
      </c>
      <c r="AC39">
        <v>1240.2</v>
      </c>
      <c r="AD39">
        <v>554.4</v>
      </c>
      <c r="AE39">
        <v>-38.200000000000003</v>
      </c>
      <c r="AF39">
        <v>55.6</v>
      </c>
      <c r="AG39">
        <v>2.23701298701299</v>
      </c>
      <c r="AH39">
        <v>1.97049180327869</v>
      </c>
      <c r="AI39">
        <v>0.13309596758713599</v>
      </c>
      <c r="AK39">
        <v>656</v>
      </c>
      <c r="AL39">
        <v>396</v>
      </c>
      <c r="AM39">
        <v>1030</v>
      </c>
      <c r="AN39">
        <v>546</v>
      </c>
      <c r="AO39">
        <v>1049.5999999999999</v>
      </c>
      <c r="AP39">
        <v>633.6</v>
      </c>
      <c r="AQ39">
        <v>-19.600000000000101</v>
      </c>
      <c r="AR39">
        <v>-87.6</v>
      </c>
      <c r="AS39">
        <v>1.6565656565656599</v>
      </c>
      <c r="AT39">
        <v>1.88644688644689</v>
      </c>
      <c r="AU39">
        <v>0.116765545085964</v>
      </c>
    </row>
    <row r="40" spans="1:47" x14ac:dyDescent="0.3">
      <c r="A40">
        <v>669</v>
      </c>
      <c r="B40">
        <v>348</v>
      </c>
      <c r="C40">
        <v>1312</v>
      </c>
      <c r="D40">
        <v>764</v>
      </c>
      <c r="E40">
        <v>1324.62</v>
      </c>
      <c r="F40">
        <v>689.04</v>
      </c>
      <c r="G40">
        <v>-12.6199999999999</v>
      </c>
      <c r="H40">
        <v>74.959999999999994</v>
      </c>
      <c r="I40">
        <v>1.92241379310345</v>
      </c>
      <c r="J40">
        <v>1.7172774869109899</v>
      </c>
      <c r="K40">
        <v>0.158783951219715</v>
      </c>
      <c r="M40">
        <v>681</v>
      </c>
      <c r="N40">
        <v>399</v>
      </c>
      <c r="O40">
        <v>1267</v>
      </c>
      <c r="P40">
        <v>660</v>
      </c>
      <c r="Q40">
        <v>1293.9000000000001</v>
      </c>
      <c r="R40">
        <v>758.1</v>
      </c>
      <c r="S40">
        <v>-26.899999999999899</v>
      </c>
      <c r="T40">
        <v>-98.099999999999895</v>
      </c>
      <c r="U40">
        <v>1.70676691729323</v>
      </c>
      <c r="V40">
        <v>1.9196969696969699</v>
      </c>
      <c r="W40">
        <v>0.13841955712342299</v>
      </c>
      <c r="Y40">
        <v>719</v>
      </c>
      <c r="Z40">
        <v>336</v>
      </c>
      <c r="AA40">
        <v>1189</v>
      </c>
      <c r="AB40">
        <v>625</v>
      </c>
      <c r="AC40">
        <v>1294.2</v>
      </c>
      <c r="AD40">
        <v>604.79999999999995</v>
      </c>
      <c r="AE40">
        <v>-105.2</v>
      </c>
      <c r="AF40">
        <v>20.1999999999999</v>
      </c>
      <c r="AG40">
        <v>2.1398809523809499</v>
      </c>
      <c r="AH40">
        <v>1.9024000000000001</v>
      </c>
      <c r="AI40">
        <v>0.15312343380898499</v>
      </c>
      <c r="AK40">
        <v>719</v>
      </c>
      <c r="AL40">
        <v>336</v>
      </c>
      <c r="AM40">
        <v>1035</v>
      </c>
      <c r="AN40">
        <v>552</v>
      </c>
      <c r="AO40">
        <v>1150.4000000000001</v>
      </c>
      <c r="AP40">
        <v>537.6</v>
      </c>
      <c r="AQ40">
        <v>-115.4</v>
      </c>
      <c r="AR40">
        <v>14.4</v>
      </c>
      <c r="AS40">
        <v>2.1398809523809499</v>
      </c>
      <c r="AT40">
        <v>1.875</v>
      </c>
      <c r="AU40">
        <v>0.117303110284524</v>
      </c>
    </row>
    <row r="41" spans="1:47" x14ac:dyDescent="0.3">
      <c r="A41">
        <v>652</v>
      </c>
      <c r="B41">
        <v>325</v>
      </c>
      <c r="C41">
        <v>1272</v>
      </c>
      <c r="D41">
        <v>710</v>
      </c>
      <c r="E41">
        <v>1290.96</v>
      </c>
      <c r="F41">
        <v>643.5</v>
      </c>
      <c r="G41">
        <v>-18.96</v>
      </c>
      <c r="H41">
        <v>66.5</v>
      </c>
      <c r="I41">
        <v>2.00615384615385</v>
      </c>
      <c r="J41">
        <v>1.7915492957746499</v>
      </c>
      <c r="K41">
        <v>0.16927159346531601</v>
      </c>
      <c r="M41">
        <v>669</v>
      </c>
      <c r="N41">
        <v>348</v>
      </c>
      <c r="O41">
        <v>1289</v>
      </c>
      <c r="P41">
        <v>751</v>
      </c>
      <c r="Q41">
        <v>1271.0999999999999</v>
      </c>
      <c r="R41">
        <v>661.2</v>
      </c>
      <c r="S41">
        <v>17.900000000000102</v>
      </c>
      <c r="T41">
        <v>89.800000000000097</v>
      </c>
      <c r="U41">
        <v>1.92241379310345</v>
      </c>
      <c r="V41">
        <v>1.71637816245007</v>
      </c>
      <c r="W41">
        <v>0.15803818943515199</v>
      </c>
      <c r="Y41">
        <v>648</v>
      </c>
      <c r="Z41">
        <v>346</v>
      </c>
      <c r="AA41">
        <v>1241</v>
      </c>
      <c r="AB41">
        <v>591</v>
      </c>
      <c r="AC41">
        <v>1166.4000000000001</v>
      </c>
      <c r="AD41">
        <v>622.79999999999995</v>
      </c>
      <c r="AE41">
        <v>74.599999999999895</v>
      </c>
      <c r="AF41">
        <v>-31.8000000000001</v>
      </c>
      <c r="AG41">
        <v>1.8728323699422</v>
      </c>
      <c r="AH41">
        <v>2.0998307952622701</v>
      </c>
      <c r="AI41">
        <v>0.17006992547224101</v>
      </c>
      <c r="AK41">
        <v>622</v>
      </c>
      <c r="AL41">
        <v>309</v>
      </c>
      <c r="AM41">
        <v>1082</v>
      </c>
      <c r="AN41">
        <v>614</v>
      </c>
      <c r="AO41">
        <v>995.2</v>
      </c>
      <c r="AP41">
        <v>494.4</v>
      </c>
      <c r="AQ41">
        <v>86.8</v>
      </c>
      <c r="AR41">
        <v>119.6</v>
      </c>
      <c r="AS41">
        <v>2.0129449838187701</v>
      </c>
      <c r="AT41">
        <v>1.7622149837133601</v>
      </c>
      <c r="AU41">
        <v>0.12105697037841801</v>
      </c>
    </row>
    <row r="42" spans="1:47" x14ac:dyDescent="0.3">
      <c r="A42">
        <v>686</v>
      </c>
      <c r="B42">
        <v>335</v>
      </c>
      <c r="C42">
        <v>1262</v>
      </c>
      <c r="D42">
        <v>689</v>
      </c>
      <c r="E42">
        <v>1358.28</v>
      </c>
      <c r="F42">
        <v>663.3</v>
      </c>
      <c r="G42">
        <v>-96.28</v>
      </c>
      <c r="H42">
        <v>25.7</v>
      </c>
      <c r="I42">
        <v>2.0477611940298499</v>
      </c>
      <c r="J42">
        <v>1.83164005805515</v>
      </c>
      <c r="K42">
        <v>0.17166693009822501</v>
      </c>
      <c r="M42">
        <v>622</v>
      </c>
      <c r="N42">
        <v>309</v>
      </c>
      <c r="O42">
        <v>1261</v>
      </c>
      <c r="P42">
        <v>705</v>
      </c>
      <c r="Q42">
        <v>1181.8</v>
      </c>
      <c r="R42">
        <v>587.1</v>
      </c>
      <c r="S42">
        <v>79.200000000000102</v>
      </c>
      <c r="T42">
        <v>117.9</v>
      </c>
      <c r="U42">
        <v>2.0129449838187701</v>
      </c>
      <c r="V42">
        <v>1.7886524822695</v>
      </c>
      <c r="W42">
        <v>0.158567770224633</v>
      </c>
      <c r="Y42">
        <v>622</v>
      </c>
      <c r="Z42">
        <v>309</v>
      </c>
      <c r="AA42">
        <v>1200</v>
      </c>
      <c r="AB42">
        <v>669</v>
      </c>
      <c r="AC42">
        <v>1119.5999999999999</v>
      </c>
      <c r="AD42">
        <v>556.20000000000005</v>
      </c>
      <c r="AE42">
        <v>80.399999999999906</v>
      </c>
      <c r="AF42">
        <v>112.8</v>
      </c>
      <c r="AG42">
        <v>2.0129449838187701</v>
      </c>
      <c r="AH42">
        <v>1.79372197309417</v>
      </c>
      <c r="AI42">
        <v>0.17237034329773901</v>
      </c>
      <c r="AK42">
        <v>639</v>
      </c>
      <c r="AL42">
        <v>415</v>
      </c>
      <c r="AM42">
        <v>1095</v>
      </c>
      <c r="AN42">
        <v>629</v>
      </c>
      <c r="AO42">
        <v>1022.4</v>
      </c>
      <c r="AP42">
        <v>664</v>
      </c>
      <c r="AQ42">
        <v>72.599999999999895</v>
      </c>
      <c r="AR42">
        <v>-35</v>
      </c>
      <c r="AS42">
        <v>1.5397590361445801</v>
      </c>
      <c r="AT42">
        <v>1.7408585055643899</v>
      </c>
      <c r="AU42">
        <v>0.12756162243574901</v>
      </c>
    </row>
    <row r="43" spans="1:47" x14ac:dyDescent="0.3">
      <c r="A43">
        <v>700</v>
      </c>
      <c r="B43">
        <v>327</v>
      </c>
      <c r="C43">
        <v>1331</v>
      </c>
      <c r="D43">
        <v>694</v>
      </c>
      <c r="E43">
        <v>1386</v>
      </c>
      <c r="F43">
        <v>647.46</v>
      </c>
      <c r="G43">
        <v>-55</v>
      </c>
      <c r="H43">
        <v>46.54</v>
      </c>
      <c r="I43">
        <v>2.1406727828746202</v>
      </c>
      <c r="J43">
        <v>1.9178674351584999</v>
      </c>
      <c r="K43">
        <v>0.17768682038919101</v>
      </c>
      <c r="M43">
        <v>678</v>
      </c>
      <c r="N43">
        <v>302</v>
      </c>
      <c r="O43">
        <v>1319</v>
      </c>
      <c r="P43">
        <v>660</v>
      </c>
      <c r="Q43">
        <v>1288.2</v>
      </c>
      <c r="R43">
        <v>573.79999999999995</v>
      </c>
      <c r="S43">
        <v>30.8</v>
      </c>
      <c r="T43">
        <v>86.200000000000102</v>
      </c>
      <c r="U43">
        <v>2.2450331125827798</v>
      </c>
      <c r="V43">
        <v>1.9984848484848501</v>
      </c>
      <c r="W43">
        <v>0.16507420059123101</v>
      </c>
      <c r="Y43">
        <v>665</v>
      </c>
      <c r="Z43">
        <v>336</v>
      </c>
      <c r="AA43">
        <v>1149</v>
      </c>
      <c r="AB43">
        <v>650</v>
      </c>
      <c r="AC43">
        <v>1197</v>
      </c>
      <c r="AD43">
        <v>604.79999999999995</v>
      </c>
      <c r="AE43">
        <v>-48</v>
      </c>
      <c r="AF43">
        <v>45.199999999999903</v>
      </c>
      <c r="AG43">
        <v>1.9791666666666701</v>
      </c>
      <c r="AH43">
        <v>1.7676923076923099</v>
      </c>
      <c r="AI43">
        <v>0.17255221916002</v>
      </c>
      <c r="AK43">
        <v>650</v>
      </c>
      <c r="AL43">
        <v>389</v>
      </c>
      <c r="AM43">
        <v>1043</v>
      </c>
      <c r="AN43">
        <v>550</v>
      </c>
      <c r="AO43">
        <v>1040</v>
      </c>
      <c r="AP43">
        <v>622.4</v>
      </c>
      <c r="AQ43">
        <v>3</v>
      </c>
      <c r="AR43">
        <v>-72.400000000000105</v>
      </c>
      <c r="AS43">
        <v>1.6709511568123401</v>
      </c>
      <c r="AT43">
        <v>1.89636363636364</v>
      </c>
      <c r="AU43">
        <v>0.12762506911679</v>
      </c>
    </row>
    <row r="44" spans="1:47" x14ac:dyDescent="0.3">
      <c r="A44">
        <v>644</v>
      </c>
      <c r="B44">
        <v>343</v>
      </c>
      <c r="C44">
        <v>1314</v>
      </c>
      <c r="D44">
        <v>775</v>
      </c>
      <c r="E44">
        <v>1275.1199999999999</v>
      </c>
      <c r="F44">
        <v>679.14</v>
      </c>
      <c r="G44">
        <v>38.880000000000102</v>
      </c>
      <c r="H44">
        <v>95.86</v>
      </c>
      <c r="I44">
        <v>1.87755102040816</v>
      </c>
      <c r="J44">
        <v>1.69548387096774</v>
      </c>
      <c r="K44">
        <v>0.20562878126737399</v>
      </c>
      <c r="M44">
        <v>697</v>
      </c>
      <c r="N44">
        <v>337</v>
      </c>
      <c r="O44">
        <v>1245</v>
      </c>
      <c r="P44">
        <v>672</v>
      </c>
      <c r="Q44">
        <v>1324.3</v>
      </c>
      <c r="R44">
        <v>640.29999999999995</v>
      </c>
      <c r="S44">
        <v>-79.3</v>
      </c>
      <c r="T44">
        <v>31.700000000000099</v>
      </c>
      <c r="U44">
        <v>2.0682492581602401</v>
      </c>
      <c r="V44">
        <v>1.8526785714285701</v>
      </c>
      <c r="W44">
        <v>0.17762278019090399</v>
      </c>
      <c r="Y44">
        <v>669</v>
      </c>
      <c r="Z44">
        <v>348</v>
      </c>
      <c r="AA44">
        <v>1231</v>
      </c>
      <c r="AB44">
        <v>713</v>
      </c>
      <c r="AC44">
        <v>1204.2</v>
      </c>
      <c r="AD44">
        <v>626.4</v>
      </c>
      <c r="AE44">
        <v>26.8</v>
      </c>
      <c r="AF44">
        <v>86.6</v>
      </c>
      <c r="AG44">
        <v>1.92241379310345</v>
      </c>
      <c r="AH44">
        <v>1.72650771388499</v>
      </c>
      <c r="AI44">
        <v>0.18445864486539301</v>
      </c>
      <c r="AK44">
        <v>620</v>
      </c>
      <c r="AL44">
        <v>404</v>
      </c>
      <c r="AM44">
        <v>1044</v>
      </c>
      <c r="AN44">
        <v>601</v>
      </c>
      <c r="AO44">
        <v>992</v>
      </c>
      <c r="AP44">
        <v>646.4</v>
      </c>
      <c r="AQ44">
        <v>52</v>
      </c>
      <c r="AR44">
        <v>-45.400000000000098</v>
      </c>
      <c r="AS44">
        <v>1.53465346534653</v>
      </c>
      <c r="AT44">
        <v>1.73710482529118</v>
      </c>
      <c r="AU44">
        <v>0.130678769403613</v>
      </c>
    </row>
    <row r="45" spans="1:47" x14ac:dyDescent="0.3">
      <c r="A45">
        <v>676</v>
      </c>
      <c r="B45">
        <v>342</v>
      </c>
      <c r="C45">
        <v>1379</v>
      </c>
      <c r="D45">
        <v>630</v>
      </c>
      <c r="E45">
        <v>1338.48</v>
      </c>
      <c r="F45">
        <v>677.16</v>
      </c>
      <c r="G45">
        <v>40.520000000000003</v>
      </c>
      <c r="H45">
        <v>-47.16</v>
      </c>
      <c r="I45">
        <v>1.9766081871345</v>
      </c>
      <c r="J45">
        <v>2.18888888888889</v>
      </c>
      <c r="K45">
        <v>0.213993656420156</v>
      </c>
      <c r="M45">
        <v>719</v>
      </c>
      <c r="N45">
        <v>336</v>
      </c>
      <c r="O45">
        <v>1236</v>
      </c>
      <c r="P45">
        <v>644</v>
      </c>
      <c r="Q45">
        <v>1366.1</v>
      </c>
      <c r="R45">
        <v>638.4</v>
      </c>
      <c r="S45">
        <v>-130.1</v>
      </c>
      <c r="T45">
        <v>5.6000000000000201</v>
      </c>
      <c r="U45">
        <v>2.1398809523809499</v>
      </c>
      <c r="V45">
        <v>1.91925465838509</v>
      </c>
      <c r="W45">
        <v>0.18380313225331399</v>
      </c>
      <c r="Y45">
        <v>630</v>
      </c>
      <c r="Z45">
        <v>379</v>
      </c>
      <c r="AA45">
        <v>1227</v>
      </c>
      <c r="AB45">
        <v>663</v>
      </c>
      <c r="AC45">
        <v>1134</v>
      </c>
      <c r="AD45">
        <v>682.2</v>
      </c>
      <c r="AE45">
        <v>93</v>
      </c>
      <c r="AF45">
        <v>-19.2</v>
      </c>
      <c r="AG45">
        <v>1.6622691292876</v>
      </c>
      <c r="AH45">
        <v>1.8506787330316701</v>
      </c>
      <c r="AI45">
        <v>0.18515000174122401</v>
      </c>
      <c r="AK45">
        <v>644</v>
      </c>
      <c r="AL45">
        <v>343</v>
      </c>
      <c r="AM45">
        <v>1062</v>
      </c>
      <c r="AN45">
        <v>639</v>
      </c>
      <c r="AO45">
        <v>1030.4000000000001</v>
      </c>
      <c r="AP45">
        <v>548.79999999999995</v>
      </c>
      <c r="AQ45">
        <v>31.599999999999898</v>
      </c>
      <c r="AR45">
        <v>90.199999999999903</v>
      </c>
      <c r="AS45">
        <v>1.87755102040816</v>
      </c>
      <c r="AT45">
        <v>1.6619718309859199</v>
      </c>
      <c r="AU45">
        <v>0.143473229488112</v>
      </c>
    </row>
    <row r="46" spans="1:47" x14ac:dyDescent="0.3">
      <c r="A46">
        <v>630</v>
      </c>
      <c r="B46">
        <v>379</v>
      </c>
      <c r="C46">
        <v>1312</v>
      </c>
      <c r="D46">
        <v>717</v>
      </c>
      <c r="E46">
        <v>1247.4000000000001</v>
      </c>
      <c r="F46">
        <v>750.42</v>
      </c>
      <c r="G46">
        <v>64.599999999999895</v>
      </c>
      <c r="H46">
        <v>-33.42</v>
      </c>
      <c r="I46">
        <v>1.6622691292876</v>
      </c>
      <c r="J46">
        <v>1.82984658298466</v>
      </c>
      <c r="K46">
        <v>0.229870399651119</v>
      </c>
      <c r="M46">
        <v>665</v>
      </c>
      <c r="N46">
        <v>336</v>
      </c>
      <c r="O46">
        <v>1203</v>
      </c>
      <c r="P46">
        <v>673</v>
      </c>
      <c r="Q46">
        <v>1263.5</v>
      </c>
      <c r="R46">
        <v>638.4</v>
      </c>
      <c r="S46">
        <v>-60.5</v>
      </c>
      <c r="T46">
        <v>34.6</v>
      </c>
      <c r="U46">
        <v>1.9791666666666701</v>
      </c>
      <c r="V46">
        <v>1.78751857355126</v>
      </c>
      <c r="W46">
        <v>0.215881077025737</v>
      </c>
      <c r="Y46">
        <v>629</v>
      </c>
      <c r="Z46">
        <v>360</v>
      </c>
      <c r="AA46">
        <v>1302</v>
      </c>
      <c r="AB46">
        <v>669</v>
      </c>
      <c r="AC46">
        <v>1132.2</v>
      </c>
      <c r="AD46">
        <v>648</v>
      </c>
      <c r="AE46">
        <v>169.8</v>
      </c>
      <c r="AF46">
        <v>21</v>
      </c>
      <c r="AG46">
        <v>1.74722222222222</v>
      </c>
      <c r="AH46">
        <v>1.9461883408071801</v>
      </c>
      <c r="AI46">
        <v>0.18603460555606099</v>
      </c>
      <c r="AK46">
        <v>629</v>
      </c>
      <c r="AL46">
        <v>360</v>
      </c>
      <c r="AM46">
        <v>1151</v>
      </c>
      <c r="AN46">
        <v>585</v>
      </c>
      <c r="AO46">
        <v>1006.4</v>
      </c>
      <c r="AP46">
        <v>576</v>
      </c>
      <c r="AQ46">
        <v>144.6</v>
      </c>
      <c r="AR46">
        <v>9</v>
      </c>
      <c r="AS46">
        <v>1.74722222222222</v>
      </c>
      <c r="AT46">
        <v>1.9675213675213701</v>
      </c>
      <c r="AU46">
        <v>0.15476089114348199</v>
      </c>
    </row>
    <row r="47" spans="1:47" x14ac:dyDescent="0.3">
      <c r="A47">
        <v>665</v>
      </c>
      <c r="B47">
        <v>336</v>
      </c>
      <c r="C47">
        <v>1228</v>
      </c>
      <c r="D47">
        <v>683</v>
      </c>
      <c r="E47">
        <v>1316.7</v>
      </c>
      <c r="F47">
        <v>665.28</v>
      </c>
      <c r="G47">
        <v>-88.700000000000102</v>
      </c>
      <c r="H47">
        <v>17.72</v>
      </c>
      <c r="I47">
        <v>1.9791666666666701</v>
      </c>
      <c r="J47">
        <v>1.79795021961933</v>
      </c>
      <c r="K47">
        <v>0.24195775153009699</v>
      </c>
      <c r="M47">
        <v>630</v>
      </c>
      <c r="N47">
        <v>379</v>
      </c>
      <c r="O47">
        <v>1265</v>
      </c>
      <c r="P47">
        <v>690</v>
      </c>
      <c r="Q47">
        <v>1197</v>
      </c>
      <c r="R47">
        <v>720.1</v>
      </c>
      <c r="S47">
        <v>68</v>
      </c>
      <c r="T47">
        <v>-30.1</v>
      </c>
      <c r="U47">
        <v>1.6622691292876</v>
      </c>
      <c r="V47">
        <v>1.8333333333333299</v>
      </c>
      <c r="W47">
        <v>0.22372765701706199</v>
      </c>
      <c r="Y47">
        <v>635</v>
      </c>
      <c r="Z47">
        <v>346</v>
      </c>
      <c r="AA47">
        <v>1126</v>
      </c>
      <c r="AB47">
        <v>682</v>
      </c>
      <c r="AC47">
        <v>1143</v>
      </c>
      <c r="AD47">
        <v>622.79999999999995</v>
      </c>
      <c r="AE47">
        <v>-17</v>
      </c>
      <c r="AF47">
        <v>59.199999999999903</v>
      </c>
      <c r="AG47">
        <v>1.8352601156069399</v>
      </c>
      <c r="AH47">
        <v>1.65102639296188</v>
      </c>
      <c r="AI47">
        <v>0.19944105714730101</v>
      </c>
      <c r="AK47">
        <v>635</v>
      </c>
      <c r="AL47">
        <v>346</v>
      </c>
      <c r="AM47">
        <v>1018</v>
      </c>
      <c r="AN47">
        <v>623</v>
      </c>
      <c r="AO47">
        <v>1016</v>
      </c>
      <c r="AP47">
        <v>553.6</v>
      </c>
      <c r="AQ47">
        <v>2</v>
      </c>
      <c r="AR47">
        <v>69.400000000000006</v>
      </c>
      <c r="AS47">
        <v>1.8352601156069399</v>
      </c>
      <c r="AT47">
        <v>1.6340288924558599</v>
      </c>
      <c r="AU47">
        <v>0.166021395569003</v>
      </c>
    </row>
    <row r="48" spans="1:47" x14ac:dyDescent="0.3">
      <c r="A48">
        <v>689</v>
      </c>
      <c r="B48">
        <v>308</v>
      </c>
      <c r="C48">
        <v>1309</v>
      </c>
      <c r="D48">
        <v>644</v>
      </c>
      <c r="E48">
        <v>1364.22</v>
      </c>
      <c r="F48">
        <v>609.84</v>
      </c>
      <c r="G48">
        <v>-55.22</v>
      </c>
      <c r="H48">
        <v>34.159999999999997</v>
      </c>
      <c r="I48">
        <v>2.23701298701299</v>
      </c>
      <c r="J48">
        <v>2.0326086956521698</v>
      </c>
      <c r="K48">
        <v>0.251613141545936</v>
      </c>
      <c r="M48">
        <v>653</v>
      </c>
      <c r="N48">
        <v>408</v>
      </c>
      <c r="O48">
        <v>1249</v>
      </c>
      <c r="P48">
        <v>710</v>
      </c>
      <c r="Q48">
        <v>1240.7</v>
      </c>
      <c r="R48">
        <v>775.2</v>
      </c>
      <c r="S48">
        <v>8.2999999999999599</v>
      </c>
      <c r="T48">
        <v>-65.199999999999903</v>
      </c>
      <c r="U48">
        <v>1.6004901960784299</v>
      </c>
      <c r="V48">
        <v>1.75915492957747</v>
      </c>
      <c r="W48">
        <v>0.23011775531819001</v>
      </c>
      <c r="Y48">
        <v>706</v>
      </c>
      <c r="Z48">
        <v>343</v>
      </c>
      <c r="AA48">
        <v>1258</v>
      </c>
      <c r="AB48">
        <v>675</v>
      </c>
      <c r="AC48">
        <v>1270.8</v>
      </c>
      <c r="AD48">
        <v>617.4</v>
      </c>
      <c r="AE48">
        <v>-12.8</v>
      </c>
      <c r="AF48">
        <v>57.6</v>
      </c>
      <c r="AG48">
        <v>2.0583090379008699</v>
      </c>
      <c r="AH48">
        <v>1.8637037037037001</v>
      </c>
      <c r="AI48">
        <v>0.22096791096784801</v>
      </c>
      <c r="AK48">
        <v>576</v>
      </c>
      <c r="AL48">
        <v>323</v>
      </c>
      <c r="AM48">
        <v>979</v>
      </c>
      <c r="AN48">
        <v>618</v>
      </c>
      <c r="AO48">
        <v>921.6</v>
      </c>
      <c r="AP48">
        <v>516.79999999999995</v>
      </c>
      <c r="AQ48">
        <v>57.4</v>
      </c>
      <c r="AR48">
        <v>101.2</v>
      </c>
      <c r="AS48">
        <v>1.78328173374613</v>
      </c>
      <c r="AT48">
        <v>1.5841423948220099</v>
      </c>
      <c r="AU48">
        <v>0.17000781268036699</v>
      </c>
    </row>
    <row r="49" spans="1:47" x14ac:dyDescent="0.3">
      <c r="A49">
        <v>705</v>
      </c>
      <c r="B49">
        <v>386</v>
      </c>
      <c r="C49">
        <v>1328</v>
      </c>
      <c r="D49">
        <v>664</v>
      </c>
      <c r="E49">
        <v>1395.9</v>
      </c>
      <c r="F49">
        <v>764.28</v>
      </c>
      <c r="G49">
        <v>-67.900000000000105</v>
      </c>
      <c r="H49">
        <v>-100.28</v>
      </c>
      <c r="I49">
        <v>1.82642487046632</v>
      </c>
      <c r="J49">
        <v>2</v>
      </c>
      <c r="K49">
        <v>0.25207965564199403</v>
      </c>
      <c r="M49">
        <v>689</v>
      </c>
      <c r="N49">
        <v>308</v>
      </c>
      <c r="O49">
        <v>1287</v>
      </c>
      <c r="P49">
        <v>632</v>
      </c>
      <c r="Q49">
        <v>1309.0999999999999</v>
      </c>
      <c r="R49">
        <v>585.20000000000005</v>
      </c>
      <c r="S49">
        <v>-22.099999999999898</v>
      </c>
      <c r="T49">
        <v>46.800000000000097</v>
      </c>
      <c r="U49">
        <v>2.23701298701299</v>
      </c>
      <c r="V49">
        <v>2.0363924050632898</v>
      </c>
      <c r="W49">
        <v>0.26241607462493399</v>
      </c>
      <c r="Y49">
        <v>619</v>
      </c>
      <c r="Z49">
        <v>410</v>
      </c>
      <c r="AA49">
        <v>1175</v>
      </c>
      <c r="AB49">
        <v>707</v>
      </c>
      <c r="AC49">
        <v>1114.2</v>
      </c>
      <c r="AD49">
        <v>738</v>
      </c>
      <c r="AE49">
        <v>60.8</v>
      </c>
      <c r="AF49">
        <v>-31</v>
      </c>
      <c r="AG49">
        <v>1.5097560975609801</v>
      </c>
      <c r="AH49">
        <v>1.6619519094766599</v>
      </c>
      <c r="AI49">
        <v>0.22741162113358601</v>
      </c>
      <c r="AK49">
        <v>706</v>
      </c>
      <c r="AL49">
        <v>343</v>
      </c>
      <c r="AM49">
        <v>1104</v>
      </c>
      <c r="AN49">
        <v>596</v>
      </c>
      <c r="AO49">
        <v>1129.5999999999999</v>
      </c>
      <c r="AP49">
        <v>548.79999999999995</v>
      </c>
      <c r="AQ49">
        <v>-25.600000000000101</v>
      </c>
      <c r="AR49">
        <v>47.199999999999903</v>
      </c>
      <c r="AS49">
        <v>2.0583090379008699</v>
      </c>
      <c r="AT49">
        <v>1.8523489932885899</v>
      </c>
      <c r="AU49">
        <v>0.204157052642293</v>
      </c>
    </row>
    <row r="50" spans="1:47" x14ac:dyDescent="0.3">
      <c r="A50">
        <v>636</v>
      </c>
      <c r="B50">
        <v>338</v>
      </c>
      <c r="C50">
        <v>1282</v>
      </c>
      <c r="D50">
        <v>620</v>
      </c>
      <c r="E50">
        <v>1259.28</v>
      </c>
      <c r="F50">
        <v>669.24</v>
      </c>
      <c r="G50">
        <v>22.72</v>
      </c>
      <c r="H50">
        <v>-49.24</v>
      </c>
      <c r="I50">
        <v>1.8816568047337301</v>
      </c>
      <c r="J50">
        <v>2.0677419354838702</v>
      </c>
      <c r="K50">
        <v>0.25777538632977998</v>
      </c>
      <c r="M50">
        <v>700</v>
      </c>
      <c r="N50">
        <v>357</v>
      </c>
      <c r="O50">
        <v>1195</v>
      </c>
      <c r="P50">
        <v>665</v>
      </c>
      <c r="Q50">
        <v>1330</v>
      </c>
      <c r="R50">
        <v>678.3</v>
      </c>
      <c r="S50">
        <v>-135</v>
      </c>
      <c r="T50">
        <v>-13.3</v>
      </c>
      <c r="U50">
        <v>1.9607843137254899</v>
      </c>
      <c r="V50">
        <v>1.79699248120301</v>
      </c>
      <c r="W50">
        <v>0.28119769894024799</v>
      </c>
      <c r="Y50">
        <v>662</v>
      </c>
      <c r="Z50">
        <v>367</v>
      </c>
      <c r="AA50">
        <v>1244</v>
      </c>
      <c r="AB50">
        <v>625</v>
      </c>
      <c r="AC50">
        <v>1191.5999999999999</v>
      </c>
      <c r="AD50">
        <v>660.6</v>
      </c>
      <c r="AE50">
        <v>52.399999999999899</v>
      </c>
      <c r="AF50">
        <v>-35.6</v>
      </c>
      <c r="AG50">
        <v>1.80381471389646</v>
      </c>
      <c r="AH50">
        <v>1.9903999999999999</v>
      </c>
      <c r="AI50">
        <v>0.227628888133523</v>
      </c>
      <c r="AK50">
        <v>690</v>
      </c>
      <c r="AL50">
        <v>365</v>
      </c>
      <c r="AM50">
        <v>1039</v>
      </c>
      <c r="AN50">
        <v>494</v>
      </c>
      <c r="AO50">
        <v>1104</v>
      </c>
      <c r="AP50">
        <v>584</v>
      </c>
      <c r="AQ50">
        <v>-65</v>
      </c>
      <c r="AR50">
        <v>-90</v>
      </c>
      <c r="AS50">
        <v>1.89041095890411</v>
      </c>
      <c r="AT50">
        <v>2.1032388663967598</v>
      </c>
      <c r="AU50">
        <v>0.20827136891089201</v>
      </c>
    </row>
    <row r="51" spans="1:47" x14ac:dyDescent="0.3">
      <c r="A51">
        <v>697</v>
      </c>
      <c r="B51">
        <v>337</v>
      </c>
      <c r="C51">
        <v>1295</v>
      </c>
      <c r="D51">
        <v>686</v>
      </c>
      <c r="E51">
        <v>1380.06</v>
      </c>
      <c r="F51">
        <v>667.26</v>
      </c>
      <c r="G51">
        <v>-85.06</v>
      </c>
      <c r="H51">
        <v>18.739999999999998</v>
      </c>
      <c r="I51">
        <v>2.0682492581602401</v>
      </c>
      <c r="J51">
        <v>1.8877551020408201</v>
      </c>
      <c r="K51">
        <v>0.26133738488576902</v>
      </c>
      <c r="M51">
        <v>676</v>
      </c>
      <c r="N51">
        <v>342</v>
      </c>
      <c r="O51">
        <v>1342</v>
      </c>
      <c r="P51">
        <v>625</v>
      </c>
      <c r="Q51">
        <v>1284.4000000000001</v>
      </c>
      <c r="R51">
        <v>649.79999999999995</v>
      </c>
      <c r="S51">
        <v>57.600000000000101</v>
      </c>
      <c r="T51">
        <v>-24.8</v>
      </c>
      <c r="U51">
        <v>1.9766081871345</v>
      </c>
      <c r="V51">
        <v>2.1472000000000002</v>
      </c>
      <c r="W51">
        <v>0.31425791725669799</v>
      </c>
      <c r="Y51">
        <v>686</v>
      </c>
      <c r="Z51">
        <v>335</v>
      </c>
      <c r="AA51">
        <v>1153</v>
      </c>
      <c r="AB51">
        <v>621</v>
      </c>
      <c r="AC51">
        <v>1234.8</v>
      </c>
      <c r="AD51">
        <v>603</v>
      </c>
      <c r="AE51">
        <v>-81.8</v>
      </c>
      <c r="AF51">
        <v>18</v>
      </c>
      <c r="AG51">
        <v>2.0477611940298499</v>
      </c>
      <c r="AH51">
        <v>1.85668276972625</v>
      </c>
      <c r="AI51">
        <v>0.238235940841525</v>
      </c>
      <c r="AK51">
        <v>689</v>
      </c>
      <c r="AL51">
        <v>377</v>
      </c>
      <c r="AM51">
        <v>1067</v>
      </c>
      <c r="AN51">
        <v>644</v>
      </c>
      <c r="AO51">
        <v>1102.4000000000001</v>
      </c>
      <c r="AP51">
        <v>603.20000000000005</v>
      </c>
      <c r="AQ51">
        <v>-35.400000000000098</v>
      </c>
      <c r="AR51">
        <v>40.799999999999997</v>
      </c>
      <c r="AS51">
        <v>1.82758620689655</v>
      </c>
      <c r="AT51">
        <v>1.6568322981366499</v>
      </c>
      <c r="AU51">
        <v>0.22650663124336801</v>
      </c>
    </row>
    <row r="52" spans="1:47" x14ac:dyDescent="0.3">
      <c r="A52">
        <v>653</v>
      </c>
      <c r="B52">
        <v>408</v>
      </c>
      <c r="C52">
        <v>1281</v>
      </c>
      <c r="D52">
        <v>737</v>
      </c>
      <c r="E52">
        <v>1292.94</v>
      </c>
      <c r="F52">
        <v>807.84</v>
      </c>
      <c r="G52">
        <v>-11.940000000000101</v>
      </c>
      <c r="H52">
        <v>-70.84</v>
      </c>
      <c r="I52">
        <v>1.6004901960784299</v>
      </c>
      <c r="J52">
        <v>1.73812754409769</v>
      </c>
      <c r="K52">
        <v>0.29207734975495597</v>
      </c>
      <c r="M52">
        <v>724</v>
      </c>
      <c r="N52">
        <v>385</v>
      </c>
      <c r="O52">
        <v>1291</v>
      </c>
      <c r="P52">
        <v>635</v>
      </c>
      <c r="Q52">
        <v>1375.6</v>
      </c>
      <c r="R52">
        <v>731.5</v>
      </c>
      <c r="S52">
        <v>-84.599999999999895</v>
      </c>
      <c r="T52">
        <v>-96.5</v>
      </c>
      <c r="U52">
        <v>1.88051948051948</v>
      </c>
      <c r="V52">
        <v>2.0330708661417298</v>
      </c>
      <c r="W52">
        <v>0.32731558856607101</v>
      </c>
      <c r="Y52">
        <v>681</v>
      </c>
      <c r="Z52">
        <v>399</v>
      </c>
      <c r="AA52">
        <v>1198</v>
      </c>
      <c r="AB52">
        <v>640</v>
      </c>
      <c r="AC52">
        <v>1225.8</v>
      </c>
      <c r="AD52">
        <v>718.2</v>
      </c>
      <c r="AE52">
        <v>-27.8</v>
      </c>
      <c r="AF52">
        <v>-78.200000000000102</v>
      </c>
      <c r="AG52">
        <v>1.70676691729323</v>
      </c>
      <c r="AH52">
        <v>1.871875</v>
      </c>
      <c r="AI52">
        <v>0.24781499567357099</v>
      </c>
      <c r="AK52">
        <v>663</v>
      </c>
      <c r="AL52">
        <v>310</v>
      </c>
      <c r="AM52">
        <v>1072</v>
      </c>
      <c r="AN52">
        <v>554</v>
      </c>
      <c r="AO52">
        <v>1060.8</v>
      </c>
      <c r="AP52">
        <v>496</v>
      </c>
      <c r="AQ52">
        <v>11.2</v>
      </c>
      <c r="AR52">
        <v>58</v>
      </c>
      <c r="AS52">
        <v>2.1387096774193499</v>
      </c>
      <c r="AT52">
        <v>1.93501805054152</v>
      </c>
      <c r="AU52">
        <v>0.246147730536214</v>
      </c>
    </row>
    <row r="53" spans="1:47" x14ac:dyDescent="0.3">
      <c r="A53">
        <v>719</v>
      </c>
      <c r="B53">
        <v>336</v>
      </c>
      <c r="C53">
        <v>1283</v>
      </c>
      <c r="D53">
        <v>653</v>
      </c>
      <c r="E53">
        <v>1423.62</v>
      </c>
      <c r="F53">
        <v>665.28</v>
      </c>
      <c r="G53">
        <v>-140.62</v>
      </c>
      <c r="H53">
        <v>-12.28</v>
      </c>
      <c r="I53">
        <v>2.1398809523809499</v>
      </c>
      <c r="J53">
        <v>1.96477794793262</v>
      </c>
      <c r="K53">
        <v>0.29538943069088103</v>
      </c>
      <c r="M53">
        <v>606</v>
      </c>
      <c r="N53">
        <v>372</v>
      </c>
      <c r="O53">
        <v>1194</v>
      </c>
      <c r="P53">
        <v>679</v>
      </c>
      <c r="Q53">
        <v>1151.4000000000001</v>
      </c>
      <c r="R53">
        <v>706.8</v>
      </c>
      <c r="S53">
        <v>42.600000000000101</v>
      </c>
      <c r="T53">
        <v>-27.8</v>
      </c>
      <c r="U53">
        <v>1.62903225806452</v>
      </c>
      <c r="V53">
        <v>1.7584683357879201</v>
      </c>
      <c r="W53">
        <v>0.348854550733254</v>
      </c>
      <c r="Y53">
        <v>653</v>
      </c>
      <c r="Z53">
        <v>408</v>
      </c>
      <c r="AA53">
        <v>1217</v>
      </c>
      <c r="AB53">
        <v>697</v>
      </c>
      <c r="AC53">
        <v>1175.4000000000001</v>
      </c>
      <c r="AD53">
        <v>734.4</v>
      </c>
      <c r="AE53">
        <v>41.599999999999902</v>
      </c>
      <c r="AF53">
        <v>-37.4</v>
      </c>
      <c r="AG53">
        <v>1.6004901960784299</v>
      </c>
      <c r="AH53">
        <v>1.74605451936872</v>
      </c>
      <c r="AI53">
        <v>0.27086076922319102</v>
      </c>
      <c r="AK53">
        <v>662</v>
      </c>
      <c r="AL53">
        <v>367</v>
      </c>
      <c r="AM53">
        <v>1141</v>
      </c>
      <c r="AN53">
        <v>576</v>
      </c>
      <c r="AO53">
        <v>1059.2</v>
      </c>
      <c r="AP53">
        <v>587.20000000000005</v>
      </c>
      <c r="AQ53">
        <v>81.8</v>
      </c>
      <c r="AR53">
        <v>-11.2</v>
      </c>
      <c r="AS53">
        <v>1.80381471389646</v>
      </c>
      <c r="AT53">
        <v>1.9809027777777799</v>
      </c>
      <c r="AU53">
        <v>0.25825790304100898</v>
      </c>
    </row>
    <row r="54" spans="1:47" x14ac:dyDescent="0.3">
      <c r="A54">
        <v>648</v>
      </c>
      <c r="B54">
        <v>346</v>
      </c>
      <c r="C54">
        <v>1306</v>
      </c>
      <c r="D54">
        <v>641</v>
      </c>
      <c r="E54">
        <v>1283.04</v>
      </c>
      <c r="F54">
        <v>685.08</v>
      </c>
      <c r="G54">
        <v>22.96</v>
      </c>
      <c r="H54">
        <v>-44.08</v>
      </c>
      <c r="I54">
        <v>1.8728323699422</v>
      </c>
      <c r="J54">
        <v>2.03744149765991</v>
      </c>
      <c r="K54">
        <v>0.30615490220935598</v>
      </c>
      <c r="M54">
        <v>648</v>
      </c>
      <c r="N54">
        <v>346</v>
      </c>
      <c r="O54">
        <v>1289</v>
      </c>
      <c r="P54">
        <v>638</v>
      </c>
      <c r="Q54">
        <v>1231.2</v>
      </c>
      <c r="R54">
        <v>657.4</v>
      </c>
      <c r="S54">
        <v>57.8</v>
      </c>
      <c r="T54">
        <v>-19.399999999999999</v>
      </c>
      <c r="U54">
        <v>1.8728323699422</v>
      </c>
      <c r="V54">
        <v>2.0203761755485901</v>
      </c>
      <c r="W54">
        <v>0.357521033348974</v>
      </c>
      <c r="Y54">
        <v>685</v>
      </c>
      <c r="Z54">
        <v>310</v>
      </c>
      <c r="AA54">
        <v>1193</v>
      </c>
      <c r="AB54">
        <v>590</v>
      </c>
      <c r="AC54">
        <v>1233</v>
      </c>
      <c r="AD54">
        <v>558</v>
      </c>
      <c r="AE54">
        <v>-40</v>
      </c>
      <c r="AF54">
        <v>32</v>
      </c>
      <c r="AG54">
        <v>2.2096774193548399</v>
      </c>
      <c r="AH54">
        <v>2.0220338983050898</v>
      </c>
      <c r="AI54">
        <v>0.295457165615715</v>
      </c>
      <c r="AK54">
        <v>630</v>
      </c>
      <c r="AL54">
        <v>379</v>
      </c>
      <c r="AM54">
        <v>1078</v>
      </c>
      <c r="AN54">
        <v>593</v>
      </c>
      <c r="AO54">
        <v>1008</v>
      </c>
      <c r="AP54">
        <v>606.4</v>
      </c>
      <c r="AQ54">
        <v>70</v>
      </c>
      <c r="AR54">
        <v>-13.4</v>
      </c>
      <c r="AS54">
        <v>1.6622691292876</v>
      </c>
      <c r="AT54">
        <v>1.81787521079258</v>
      </c>
      <c r="AU54">
        <v>0.27965679944628602</v>
      </c>
    </row>
    <row r="55" spans="1:47" x14ac:dyDescent="0.3">
      <c r="A55">
        <v>599</v>
      </c>
      <c r="B55">
        <v>351</v>
      </c>
      <c r="C55">
        <v>1235</v>
      </c>
      <c r="D55">
        <v>667</v>
      </c>
      <c r="E55">
        <v>1186.02</v>
      </c>
      <c r="F55">
        <v>694.98</v>
      </c>
      <c r="G55">
        <v>48.98</v>
      </c>
      <c r="H55">
        <v>-27.98</v>
      </c>
      <c r="I55">
        <v>1.70655270655271</v>
      </c>
      <c r="J55">
        <v>1.85157421289355</v>
      </c>
      <c r="K55">
        <v>0.32415442181395099</v>
      </c>
      <c r="M55">
        <v>702</v>
      </c>
      <c r="N55">
        <v>338</v>
      </c>
      <c r="O55">
        <v>1270</v>
      </c>
      <c r="P55">
        <v>569</v>
      </c>
      <c r="Q55">
        <v>1333.8</v>
      </c>
      <c r="R55">
        <v>642.20000000000005</v>
      </c>
      <c r="S55">
        <v>-63.8</v>
      </c>
      <c r="T55">
        <v>-73.199999999999903</v>
      </c>
      <c r="U55">
        <v>2.0769230769230802</v>
      </c>
      <c r="V55">
        <v>2.2319859402460498</v>
      </c>
      <c r="W55">
        <v>0.38752022895388299</v>
      </c>
      <c r="Y55">
        <v>727</v>
      </c>
      <c r="Z55">
        <v>354</v>
      </c>
      <c r="AA55">
        <v>1240</v>
      </c>
      <c r="AB55">
        <v>656</v>
      </c>
      <c r="AC55">
        <v>1308.5999999999999</v>
      </c>
      <c r="AD55">
        <v>637.20000000000005</v>
      </c>
      <c r="AE55">
        <v>-68.600000000000094</v>
      </c>
      <c r="AF55">
        <v>18.8</v>
      </c>
      <c r="AG55">
        <v>2.0536723163841799</v>
      </c>
      <c r="AH55">
        <v>1.8902439024390201</v>
      </c>
      <c r="AI55">
        <v>0.30418735033240002</v>
      </c>
      <c r="AK55">
        <v>626</v>
      </c>
      <c r="AL55">
        <v>337</v>
      </c>
      <c r="AM55">
        <v>1081</v>
      </c>
      <c r="AN55">
        <v>636</v>
      </c>
      <c r="AO55">
        <v>1001.6</v>
      </c>
      <c r="AP55">
        <v>539.20000000000005</v>
      </c>
      <c r="AQ55">
        <v>79.400000000000006</v>
      </c>
      <c r="AR55">
        <v>96.8</v>
      </c>
      <c r="AS55">
        <v>1.8575667655786401</v>
      </c>
      <c r="AT55">
        <v>1.6996855345912001</v>
      </c>
      <c r="AU55">
        <v>0.28989111644110699</v>
      </c>
    </row>
    <row r="56" spans="1:47" x14ac:dyDescent="0.3">
      <c r="A56">
        <v>640</v>
      </c>
      <c r="B56">
        <v>328</v>
      </c>
      <c r="C56">
        <v>1334</v>
      </c>
      <c r="D56">
        <v>637</v>
      </c>
      <c r="E56">
        <v>1267.2</v>
      </c>
      <c r="F56">
        <v>649.44000000000005</v>
      </c>
      <c r="G56">
        <v>66.8</v>
      </c>
      <c r="H56">
        <v>-12.4399999999999</v>
      </c>
      <c r="I56">
        <v>1.9512195121951199</v>
      </c>
      <c r="J56">
        <v>2.0941915227629502</v>
      </c>
      <c r="K56">
        <v>0.39625559015551998</v>
      </c>
      <c r="M56">
        <v>719</v>
      </c>
      <c r="N56">
        <v>359</v>
      </c>
      <c r="O56">
        <v>1275</v>
      </c>
      <c r="P56">
        <v>681</v>
      </c>
      <c r="Q56">
        <v>1366.1</v>
      </c>
      <c r="R56">
        <v>682.1</v>
      </c>
      <c r="S56">
        <v>-91.099999999999895</v>
      </c>
      <c r="T56">
        <v>-1.1000000000000201</v>
      </c>
      <c r="U56">
        <v>2.0027855153203298</v>
      </c>
      <c r="V56">
        <v>1.87224669603524</v>
      </c>
      <c r="W56">
        <v>0.40004551585434101</v>
      </c>
      <c r="Y56">
        <v>717</v>
      </c>
      <c r="Z56">
        <v>413</v>
      </c>
      <c r="AA56">
        <v>1253</v>
      </c>
      <c r="AB56">
        <v>666</v>
      </c>
      <c r="AC56">
        <v>1290.5999999999999</v>
      </c>
      <c r="AD56">
        <v>743.4</v>
      </c>
      <c r="AE56">
        <v>-37.600000000000101</v>
      </c>
      <c r="AF56">
        <v>-77.400000000000006</v>
      </c>
      <c r="AG56">
        <v>1.7360774818401901</v>
      </c>
      <c r="AH56">
        <v>1.88138138138138</v>
      </c>
      <c r="AI56">
        <v>0.30445433028534402</v>
      </c>
      <c r="AK56">
        <v>679</v>
      </c>
      <c r="AL56">
        <v>406</v>
      </c>
      <c r="AM56">
        <v>1161</v>
      </c>
      <c r="AN56">
        <v>639</v>
      </c>
      <c r="AO56">
        <v>1086.4000000000001</v>
      </c>
      <c r="AP56">
        <v>649.6</v>
      </c>
      <c r="AQ56">
        <v>74.599999999999895</v>
      </c>
      <c r="AR56">
        <v>-10.6</v>
      </c>
      <c r="AS56">
        <v>1.67241379310345</v>
      </c>
      <c r="AT56">
        <v>1.8169014084507</v>
      </c>
      <c r="AU56">
        <v>0.29924077914098102</v>
      </c>
    </row>
    <row r="57" spans="1:47" x14ac:dyDescent="0.3">
      <c r="A57">
        <v>702</v>
      </c>
      <c r="B57">
        <v>338</v>
      </c>
      <c r="C57">
        <v>1298</v>
      </c>
      <c r="D57">
        <v>583</v>
      </c>
      <c r="E57">
        <v>1389.96</v>
      </c>
      <c r="F57">
        <v>669.24</v>
      </c>
      <c r="G57">
        <v>-91.96</v>
      </c>
      <c r="H57">
        <v>-86.24</v>
      </c>
      <c r="I57">
        <v>2.0769230769230802</v>
      </c>
      <c r="J57">
        <v>2.2264150943396199</v>
      </c>
      <c r="K57">
        <v>0.40219250162571402</v>
      </c>
      <c r="M57">
        <v>705</v>
      </c>
      <c r="N57">
        <v>337</v>
      </c>
      <c r="O57">
        <v>1175</v>
      </c>
      <c r="P57">
        <v>602</v>
      </c>
      <c r="Q57">
        <v>1339.5</v>
      </c>
      <c r="R57">
        <v>640.29999999999995</v>
      </c>
      <c r="S57">
        <v>-164.5</v>
      </c>
      <c r="T57">
        <v>-38.299999999999997</v>
      </c>
      <c r="U57">
        <v>2.0919881305638</v>
      </c>
      <c r="V57">
        <v>1.9518272425249199</v>
      </c>
      <c r="W57">
        <v>0.40320062542644802</v>
      </c>
      <c r="Y57">
        <v>702</v>
      </c>
      <c r="Z57">
        <v>338</v>
      </c>
      <c r="AA57">
        <v>1216</v>
      </c>
      <c r="AB57">
        <v>540</v>
      </c>
      <c r="AC57">
        <v>1263.5999999999999</v>
      </c>
      <c r="AD57">
        <v>608.4</v>
      </c>
      <c r="AE57">
        <v>-47.600000000000101</v>
      </c>
      <c r="AF57">
        <v>-68.400000000000006</v>
      </c>
      <c r="AG57">
        <v>2.0769230769230802</v>
      </c>
      <c r="AH57">
        <v>2.2518518518518502</v>
      </c>
      <c r="AI57">
        <v>0.33629503147430501</v>
      </c>
      <c r="AK57">
        <v>702</v>
      </c>
      <c r="AL57">
        <v>338</v>
      </c>
      <c r="AM57">
        <v>1087</v>
      </c>
      <c r="AN57">
        <v>480</v>
      </c>
      <c r="AO57">
        <v>1123.2</v>
      </c>
      <c r="AP57">
        <v>540.79999999999995</v>
      </c>
      <c r="AQ57">
        <v>-36.200000000000003</v>
      </c>
      <c r="AR57">
        <v>-60.800000000000097</v>
      </c>
      <c r="AS57">
        <v>2.0769230769230802</v>
      </c>
      <c r="AT57">
        <v>2.2645833333333298</v>
      </c>
      <c r="AU57">
        <v>0.314612528635907</v>
      </c>
    </row>
    <row r="58" spans="1:47" x14ac:dyDescent="0.3">
      <c r="A58">
        <v>656</v>
      </c>
      <c r="B58">
        <v>396</v>
      </c>
      <c r="C58">
        <v>1255</v>
      </c>
      <c r="D58">
        <v>709</v>
      </c>
      <c r="E58">
        <v>1298.8800000000001</v>
      </c>
      <c r="F58">
        <v>784.08</v>
      </c>
      <c r="G58">
        <v>-43.879999999999903</v>
      </c>
      <c r="H58">
        <v>-75.08</v>
      </c>
      <c r="I58">
        <v>1.6565656565656599</v>
      </c>
      <c r="J58">
        <v>1.7700987306064899</v>
      </c>
      <c r="K58">
        <v>0.402386512558778</v>
      </c>
      <c r="M58">
        <v>635</v>
      </c>
      <c r="N58">
        <v>346</v>
      </c>
      <c r="O58">
        <v>1199</v>
      </c>
      <c r="P58">
        <v>699</v>
      </c>
      <c r="Q58">
        <v>1206.5</v>
      </c>
      <c r="R58">
        <v>657.4</v>
      </c>
      <c r="S58">
        <v>-7.5</v>
      </c>
      <c r="T58">
        <v>41.6</v>
      </c>
      <c r="U58">
        <v>1.8352601156069399</v>
      </c>
      <c r="V58">
        <v>1.7153075822603701</v>
      </c>
      <c r="W58">
        <v>0.40944593682340102</v>
      </c>
      <c r="Y58">
        <v>656</v>
      </c>
      <c r="Z58">
        <v>396</v>
      </c>
      <c r="AA58">
        <v>1161</v>
      </c>
      <c r="AB58">
        <v>654</v>
      </c>
      <c r="AC58">
        <v>1180.8</v>
      </c>
      <c r="AD58">
        <v>712.8</v>
      </c>
      <c r="AE58">
        <v>-19.8</v>
      </c>
      <c r="AF58">
        <v>-58.800000000000097</v>
      </c>
      <c r="AG58">
        <v>1.6565656565656599</v>
      </c>
      <c r="AH58">
        <v>1.7752293577981699</v>
      </c>
      <c r="AI58">
        <v>0.38897436567177401</v>
      </c>
      <c r="AK58">
        <v>634</v>
      </c>
      <c r="AL58">
        <v>344</v>
      </c>
      <c r="AM58">
        <v>994</v>
      </c>
      <c r="AN58">
        <v>587</v>
      </c>
      <c r="AO58">
        <v>1014.4</v>
      </c>
      <c r="AP58">
        <v>550.4</v>
      </c>
      <c r="AQ58">
        <v>-20.400000000000102</v>
      </c>
      <c r="AR58">
        <v>36.6</v>
      </c>
      <c r="AS58">
        <v>1.8430232558139501</v>
      </c>
      <c r="AT58">
        <v>1.6933560477001699</v>
      </c>
      <c r="AU58">
        <v>0.31749313525939099</v>
      </c>
    </row>
    <row r="59" spans="1:47" x14ac:dyDescent="0.3">
      <c r="A59">
        <v>705</v>
      </c>
      <c r="B59">
        <v>337</v>
      </c>
      <c r="C59">
        <v>1212</v>
      </c>
      <c r="D59">
        <v>620</v>
      </c>
      <c r="E59">
        <v>1395.9</v>
      </c>
      <c r="F59">
        <v>667.26</v>
      </c>
      <c r="G59">
        <v>-183.9</v>
      </c>
      <c r="H59">
        <v>-47.26</v>
      </c>
      <c r="I59">
        <v>2.0919881305638</v>
      </c>
      <c r="J59">
        <v>1.95483870967742</v>
      </c>
      <c r="K59">
        <v>0.41119614180647301</v>
      </c>
      <c r="M59">
        <v>671</v>
      </c>
      <c r="N59">
        <v>384</v>
      </c>
      <c r="O59">
        <v>1269</v>
      </c>
      <c r="P59">
        <v>680</v>
      </c>
      <c r="Q59">
        <v>1274.9000000000001</v>
      </c>
      <c r="R59">
        <v>729.6</v>
      </c>
      <c r="S59">
        <v>-5.89999999999986</v>
      </c>
      <c r="T59">
        <v>-49.599999999999902</v>
      </c>
      <c r="U59">
        <v>1.7473958333333299</v>
      </c>
      <c r="V59">
        <v>1.86617647058824</v>
      </c>
      <c r="W59">
        <v>0.40971791754456899</v>
      </c>
      <c r="Y59">
        <v>724</v>
      </c>
      <c r="Z59">
        <v>385</v>
      </c>
      <c r="AA59">
        <v>1216</v>
      </c>
      <c r="AB59">
        <v>605</v>
      </c>
      <c r="AC59">
        <v>1303.2</v>
      </c>
      <c r="AD59">
        <v>693</v>
      </c>
      <c r="AE59">
        <v>-87.2</v>
      </c>
      <c r="AF59">
        <v>-88</v>
      </c>
      <c r="AG59">
        <v>1.88051948051948</v>
      </c>
      <c r="AH59">
        <v>2.0099173553719001</v>
      </c>
      <c r="AI59">
        <v>0.40784087642144001</v>
      </c>
      <c r="AK59">
        <v>705</v>
      </c>
      <c r="AL59">
        <v>337</v>
      </c>
      <c r="AM59">
        <v>1039</v>
      </c>
      <c r="AN59">
        <v>540</v>
      </c>
      <c r="AO59">
        <v>1128</v>
      </c>
      <c r="AP59">
        <v>539.20000000000005</v>
      </c>
      <c r="AQ59">
        <v>-89</v>
      </c>
      <c r="AR59">
        <v>0.79999999999995497</v>
      </c>
      <c r="AS59">
        <v>2.0919881305638</v>
      </c>
      <c r="AT59">
        <v>1.9240740740740701</v>
      </c>
      <c r="AU59">
        <v>0.32357392069272201</v>
      </c>
    </row>
    <row r="60" spans="1:47" x14ac:dyDescent="0.3">
      <c r="A60">
        <v>617</v>
      </c>
      <c r="B60">
        <v>390</v>
      </c>
      <c r="C60">
        <v>1264</v>
      </c>
      <c r="D60">
        <v>749</v>
      </c>
      <c r="E60">
        <v>1221.6600000000001</v>
      </c>
      <c r="F60">
        <v>772.2</v>
      </c>
      <c r="G60">
        <v>42.339999999999897</v>
      </c>
      <c r="H60">
        <v>-23.2</v>
      </c>
      <c r="I60">
        <v>1.58205128205128</v>
      </c>
      <c r="J60">
        <v>1.68758344459279</v>
      </c>
      <c r="K60">
        <v>0.416666338092265</v>
      </c>
      <c r="M60">
        <v>656</v>
      </c>
      <c r="N60">
        <v>396</v>
      </c>
      <c r="O60">
        <v>1216</v>
      </c>
      <c r="P60">
        <v>688</v>
      </c>
      <c r="Q60">
        <v>1246.4000000000001</v>
      </c>
      <c r="R60">
        <v>752.4</v>
      </c>
      <c r="S60">
        <v>-30.399999999999899</v>
      </c>
      <c r="T60">
        <v>-64.400000000000006</v>
      </c>
      <c r="U60">
        <v>1.6565656565656599</v>
      </c>
      <c r="V60">
        <v>1.7674418604651201</v>
      </c>
      <c r="W60">
        <v>0.41565164577855102</v>
      </c>
      <c r="Y60">
        <v>634</v>
      </c>
      <c r="Z60">
        <v>344</v>
      </c>
      <c r="AA60">
        <v>1096</v>
      </c>
      <c r="AB60">
        <v>636</v>
      </c>
      <c r="AC60">
        <v>1141.2</v>
      </c>
      <c r="AD60">
        <v>619.20000000000005</v>
      </c>
      <c r="AE60">
        <v>-45.200000000000102</v>
      </c>
      <c r="AF60">
        <v>16.8</v>
      </c>
      <c r="AG60">
        <v>1.8430232558139501</v>
      </c>
      <c r="AH60">
        <v>1.7232704402515699</v>
      </c>
      <c r="AI60">
        <v>0.42049959212212201</v>
      </c>
      <c r="AK60">
        <v>650</v>
      </c>
      <c r="AL60">
        <v>357</v>
      </c>
      <c r="AM60">
        <v>1022</v>
      </c>
      <c r="AN60">
        <v>606</v>
      </c>
      <c r="AO60">
        <v>1040</v>
      </c>
      <c r="AP60">
        <v>571.20000000000005</v>
      </c>
      <c r="AQ60">
        <v>-18</v>
      </c>
      <c r="AR60">
        <v>34.799999999999997</v>
      </c>
      <c r="AS60">
        <v>1.8207282913165299</v>
      </c>
      <c r="AT60">
        <v>1.6864686468646899</v>
      </c>
      <c r="AU60">
        <v>0.35836428594776898</v>
      </c>
    </row>
    <row r="61" spans="1:47" x14ac:dyDescent="0.3">
      <c r="A61">
        <v>665</v>
      </c>
      <c r="B61">
        <v>356</v>
      </c>
      <c r="C61">
        <v>1264</v>
      </c>
      <c r="D61">
        <v>719</v>
      </c>
      <c r="E61">
        <v>1316.7</v>
      </c>
      <c r="F61">
        <v>704.88</v>
      </c>
      <c r="G61">
        <v>-52.700000000000102</v>
      </c>
      <c r="H61">
        <v>14.12</v>
      </c>
      <c r="I61">
        <v>1.86797752808989</v>
      </c>
      <c r="J61">
        <v>1.7579972183588299</v>
      </c>
      <c r="K61">
        <v>0.45101622666793201</v>
      </c>
      <c r="M61">
        <v>636</v>
      </c>
      <c r="N61">
        <v>338</v>
      </c>
      <c r="O61">
        <v>1220</v>
      </c>
      <c r="P61">
        <v>606</v>
      </c>
      <c r="Q61">
        <v>1208.4000000000001</v>
      </c>
      <c r="R61">
        <v>642.20000000000005</v>
      </c>
      <c r="S61">
        <v>11.600000000000099</v>
      </c>
      <c r="T61">
        <v>-36.199999999999903</v>
      </c>
      <c r="U61">
        <v>1.8816568047337301</v>
      </c>
      <c r="V61">
        <v>2.0132013201320098</v>
      </c>
      <c r="W61">
        <v>0.41978082523347399</v>
      </c>
      <c r="Y61">
        <v>705</v>
      </c>
      <c r="Z61">
        <v>337</v>
      </c>
      <c r="AA61">
        <v>1140</v>
      </c>
      <c r="AB61">
        <v>582</v>
      </c>
      <c r="AC61">
        <v>1269</v>
      </c>
      <c r="AD61">
        <v>606.6</v>
      </c>
      <c r="AE61">
        <v>-129</v>
      </c>
      <c r="AF61">
        <v>-24.6</v>
      </c>
      <c r="AG61">
        <v>2.0919881305638</v>
      </c>
      <c r="AH61">
        <v>1.9587628865979401</v>
      </c>
      <c r="AI61">
        <v>0.430503059527581</v>
      </c>
      <c r="AK61">
        <v>719</v>
      </c>
      <c r="AL61">
        <v>359</v>
      </c>
      <c r="AM61">
        <v>1124</v>
      </c>
      <c r="AN61">
        <v>604</v>
      </c>
      <c r="AO61">
        <v>1150.4000000000001</v>
      </c>
      <c r="AP61">
        <v>574.4</v>
      </c>
      <c r="AQ61">
        <v>-26.400000000000102</v>
      </c>
      <c r="AR61">
        <v>29.6</v>
      </c>
      <c r="AS61">
        <v>2.0027855153203298</v>
      </c>
      <c r="AT61">
        <v>1.8609271523178801</v>
      </c>
      <c r="AU61">
        <v>0.36973662220541897</v>
      </c>
    </row>
    <row r="62" spans="1:47" x14ac:dyDescent="0.3">
      <c r="A62">
        <v>609</v>
      </c>
      <c r="B62">
        <v>358</v>
      </c>
      <c r="C62">
        <v>1232</v>
      </c>
      <c r="D62">
        <v>681</v>
      </c>
      <c r="E62">
        <v>1205.82</v>
      </c>
      <c r="F62">
        <v>708.84</v>
      </c>
      <c r="G62">
        <v>26.180000000000099</v>
      </c>
      <c r="H62">
        <v>-27.84</v>
      </c>
      <c r="I62">
        <v>1.70111731843575</v>
      </c>
      <c r="J62">
        <v>1.80910425844347</v>
      </c>
      <c r="K62">
        <v>0.45300928367352</v>
      </c>
      <c r="M62">
        <v>705</v>
      </c>
      <c r="N62">
        <v>386</v>
      </c>
      <c r="O62">
        <v>1285</v>
      </c>
      <c r="P62">
        <v>660</v>
      </c>
      <c r="Q62">
        <v>1339.5</v>
      </c>
      <c r="R62">
        <v>733.4</v>
      </c>
      <c r="S62">
        <v>-54.5</v>
      </c>
      <c r="T62">
        <v>-73.400000000000006</v>
      </c>
      <c r="U62">
        <v>1.82642487046632</v>
      </c>
      <c r="V62">
        <v>1.9469696969696999</v>
      </c>
      <c r="W62">
        <v>0.42116311069517998</v>
      </c>
      <c r="Y62">
        <v>576</v>
      </c>
      <c r="Z62">
        <v>323</v>
      </c>
      <c r="AA62">
        <v>1122</v>
      </c>
      <c r="AB62">
        <v>672</v>
      </c>
      <c r="AC62">
        <v>1036.8</v>
      </c>
      <c r="AD62">
        <v>581.4</v>
      </c>
      <c r="AE62">
        <v>85.200000000000102</v>
      </c>
      <c r="AF62">
        <v>90.6</v>
      </c>
      <c r="AG62">
        <v>1.78328173374613</v>
      </c>
      <c r="AH62">
        <v>1.6696428571428601</v>
      </c>
      <c r="AI62">
        <v>0.43763149066690099</v>
      </c>
      <c r="AK62">
        <v>717</v>
      </c>
      <c r="AL62">
        <v>413</v>
      </c>
      <c r="AM62">
        <v>1146</v>
      </c>
      <c r="AN62">
        <v>615</v>
      </c>
      <c r="AO62">
        <v>1147.2</v>
      </c>
      <c r="AP62">
        <v>660.8</v>
      </c>
      <c r="AQ62">
        <v>-1.2000000000000499</v>
      </c>
      <c r="AR62">
        <v>-45.800000000000097</v>
      </c>
      <c r="AS62">
        <v>1.7360774818401901</v>
      </c>
      <c r="AT62">
        <v>1.86341463414634</v>
      </c>
      <c r="AU62">
        <v>0.37337267400667101</v>
      </c>
    </row>
    <row r="63" spans="1:47" x14ac:dyDescent="0.3">
      <c r="A63">
        <v>671</v>
      </c>
      <c r="B63">
        <v>384</v>
      </c>
      <c r="C63">
        <v>1283</v>
      </c>
      <c r="D63">
        <v>692</v>
      </c>
      <c r="E63">
        <v>1328.58</v>
      </c>
      <c r="F63">
        <v>760.32</v>
      </c>
      <c r="G63">
        <v>-45.579999999999899</v>
      </c>
      <c r="H63">
        <v>-68.319999999999894</v>
      </c>
      <c r="I63">
        <v>1.7473958333333299</v>
      </c>
      <c r="J63">
        <v>1.8540462427745701</v>
      </c>
      <c r="K63">
        <v>0.45645755140119898</v>
      </c>
      <c r="M63">
        <v>617</v>
      </c>
      <c r="N63">
        <v>390</v>
      </c>
      <c r="O63">
        <v>1225</v>
      </c>
      <c r="P63">
        <v>728</v>
      </c>
      <c r="Q63">
        <v>1172.3</v>
      </c>
      <c r="R63">
        <v>741</v>
      </c>
      <c r="S63">
        <v>52.700000000000102</v>
      </c>
      <c r="T63">
        <v>-13</v>
      </c>
      <c r="U63">
        <v>1.58205128205128</v>
      </c>
      <c r="V63">
        <v>1.6826923076923099</v>
      </c>
      <c r="W63">
        <v>0.44018685319090201</v>
      </c>
      <c r="Y63">
        <v>719</v>
      </c>
      <c r="Z63">
        <v>359</v>
      </c>
      <c r="AA63">
        <v>1227</v>
      </c>
      <c r="AB63">
        <v>651</v>
      </c>
      <c r="AC63">
        <v>1294.2</v>
      </c>
      <c r="AD63">
        <v>646.20000000000005</v>
      </c>
      <c r="AE63">
        <v>-67.200000000000102</v>
      </c>
      <c r="AF63">
        <v>4.7999999999999599</v>
      </c>
      <c r="AG63">
        <v>2.0027855153203298</v>
      </c>
      <c r="AH63">
        <v>1.8847926267281101</v>
      </c>
      <c r="AI63">
        <v>0.451879307636464</v>
      </c>
      <c r="AK63">
        <v>665</v>
      </c>
      <c r="AL63">
        <v>356</v>
      </c>
      <c r="AM63">
        <v>1063</v>
      </c>
      <c r="AN63">
        <v>612</v>
      </c>
      <c r="AO63">
        <v>1064</v>
      </c>
      <c r="AP63">
        <v>569.6</v>
      </c>
      <c r="AQ63">
        <v>-1</v>
      </c>
      <c r="AR63">
        <v>42.4</v>
      </c>
      <c r="AS63">
        <v>1.86797752808989</v>
      </c>
      <c r="AT63">
        <v>1.7369281045751599</v>
      </c>
      <c r="AU63">
        <v>0.380329417049172</v>
      </c>
    </row>
    <row r="64" spans="1:47" x14ac:dyDescent="0.3">
      <c r="A64">
        <v>700</v>
      </c>
      <c r="B64">
        <v>357</v>
      </c>
      <c r="C64">
        <v>1256</v>
      </c>
      <c r="D64">
        <v>680</v>
      </c>
      <c r="E64">
        <v>1386</v>
      </c>
      <c r="F64">
        <v>706.86</v>
      </c>
      <c r="G64">
        <v>-130</v>
      </c>
      <c r="H64">
        <v>-26.86</v>
      </c>
      <c r="I64">
        <v>1.9607843137254899</v>
      </c>
      <c r="J64">
        <v>1.8470588235294101</v>
      </c>
      <c r="K64">
        <v>0.45806450725076397</v>
      </c>
      <c r="M64">
        <v>665</v>
      </c>
      <c r="N64">
        <v>356</v>
      </c>
      <c r="O64">
        <v>1243</v>
      </c>
      <c r="P64">
        <v>707</v>
      </c>
      <c r="Q64">
        <v>1263.5</v>
      </c>
      <c r="R64">
        <v>676.4</v>
      </c>
      <c r="S64">
        <v>-20.5</v>
      </c>
      <c r="T64">
        <v>30.6</v>
      </c>
      <c r="U64">
        <v>1.86797752808989</v>
      </c>
      <c r="V64">
        <v>1.7581329561527601</v>
      </c>
      <c r="W64">
        <v>0.452886297168549</v>
      </c>
      <c r="Y64">
        <v>617</v>
      </c>
      <c r="Z64">
        <v>390</v>
      </c>
      <c r="AA64">
        <v>1162</v>
      </c>
      <c r="AB64">
        <v>693</v>
      </c>
      <c r="AC64">
        <v>1110.5999999999999</v>
      </c>
      <c r="AD64">
        <v>702</v>
      </c>
      <c r="AE64">
        <v>51.399999999999899</v>
      </c>
      <c r="AF64">
        <v>-9</v>
      </c>
      <c r="AG64">
        <v>1.58205128205128</v>
      </c>
      <c r="AH64">
        <v>1.67676767676768</v>
      </c>
      <c r="AI64">
        <v>0.47066339294349102</v>
      </c>
      <c r="AK64">
        <v>727</v>
      </c>
      <c r="AL64">
        <v>354</v>
      </c>
      <c r="AM64">
        <v>1139</v>
      </c>
      <c r="AN64">
        <v>595</v>
      </c>
      <c r="AO64">
        <v>1163.2</v>
      </c>
      <c r="AP64">
        <v>566.4</v>
      </c>
      <c r="AQ64">
        <v>-24.200000000000099</v>
      </c>
      <c r="AR64">
        <v>28.6</v>
      </c>
      <c r="AS64">
        <v>2.0536723163841799</v>
      </c>
      <c r="AT64">
        <v>1.9142857142857099</v>
      </c>
      <c r="AU64">
        <v>0.392128006904361</v>
      </c>
    </row>
    <row r="65" spans="1:47" x14ac:dyDescent="0.3">
      <c r="A65">
        <v>635</v>
      </c>
      <c r="B65">
        <v>346</v>
      </c>
      <c r="C65">
        <v>1224</v>
      </c>
      <c r="D65">
        <v>707</v>
      </c>
      <c r="E65">
        <v>1257.3</v>
      </c>
      <c r="F65">
        <v>685.08</v>
      </c>
      <c r="G65">
        <v>-33.299999999999997</v>
      </c>
      <c r="H65">
        <v>21.92</v>
      </c>
      <c r="I65">
        <v>1.8352601156069399</v>
      </c>
      <c r="J65">
        <v>1.73125884016973</v>
      </c>
      <c r="K65">
        <v>0.47548682125655001</v>
      </c>
      <c r="M65">
        <v>727</v>
      </c>
      <c r="N65">
        <v>354</v>
      </c>
      <c r="O65">
        <v>1295</v>
      </c>
      <c r="P65">
        <v>669</v>
      </c>
      <c r="Q65">
        <v>1381.3</v>
      </c>
      <c r="R65">
        <v>672.6</v>
      </c>
      <c r="S65">
        <v>-86.3</v>
      </c>
      <c r="T65">
        <v>-3.6000000000000201</v>
      </c>
      <c r="U65">
        <v>2.0536723163841799</v>
      </c>
      <c r="V65">
        <v>1.93572496263079</v>
      </c>
      <c r="W65">
        <v>0.46158597667159101</v>
      </c>
      <c r="Y65">
        <v>671</v>
      </c>
      <c r="Z65">
        <v>343</v>
      </c>
      <c r="AA65">
        <v>1205</v>
      </c>
      <c r="AB65">
        <v>585</v>
      </c>
      <c r="AC65">
        <v>1207.8</v>
      </c>
      <c r="AD65">
        <v>617.4</v>
      </c>
      <c r="AE65">
        <v>-2.7999999999999501</v>
      </c>
      <c r="AF65">
        <v>-32.4</v>
      </c>
      <c r="AG65">
        <v>1.9562682215743401</v>
      </c>
      <c r="AH65">
        <v>2.0598290598290601</v>
      </c>
      <c r="AI65">
        <v>0.53622851590884502</v>
      </c>
      <c r="AK65">
        <v>651</v>
      </c>
      <c r="AL65">
        <v>343</v>
      </c>
      <c r="AM65">
        <v>1033</v>
      </c>
      <c r="AN65">
        <v>585</v>
      </c>
      <c r="AO65">
        <v>1041.5999999999999</v>
      </c>
      <c r="AP65">
        <v>548.79999999999995</v>
      </c>
      <c r="AQ65">
        <v>-8.60000000000014</v>
      </c>
      <c r="AR65">
        <v>36.199999999999903</v>
      </c>
      <c r="AS65">
        <v>1.8979591836734699</v>
      </c>
      <c r="AT65">
        <v>1.76581196581197</v>
      </c>
      <c r="AU65">
        <v>0.39224785876315399</v>
      </c>
    </row>
    <row r="66" spans="1:47" x14ac:dyDescent="0.3">
      <c r="A66">
        <v>651</v>
      </c>
      <c r="B66">
        <v>343</v>
      </c>
      <c r="C66">
        <v>1262</v>
      </c>
      <c r="D66">
        <v>704</v>
      </c>
      <c r="E66">
        <v>1288.98</v>
      </c>
      <c r="F66">
        <v>679.14</v>
      </c>
      <c r="G66">
        <v>-26.98</v>
      </c>
      <c r="H66">
        <v>24.86</v>
      </c>
      <c r="I66">
        <v>1.8979591836734699</v>
      </c>
      <c r="J66">
        <v>1.79261363636364</v>
      </c>
      <c r="K66">
        <v>0.48380357204762098</v>
      </c>
      <c r="M66">
        <v>658</v>
      </c>
      <c r="N66">
        <v>344</v>
      </c>
      <c r="O66">
        <v>1253</v>
      </c>
      <c r="P66">
        <v>618</v>
      </c>
      <c r="Q66">
        <v>1250.2</v>
      </c>
      <c r="R66">
        <v>653.6</v>
      </c>
      <c r="S66">
        <v>2.7999999999999501</v>
      </c>
      <c r="T66">
        <v>-35.6</v>
      </c>
      <c r="U66">
        <v>1.91279069767442</v>
      </c>
      <c r="V66">
        <v>2.0275080906148899</v>
      </c>
      <c r="W66">
        <v>0.48176296824021198</v>
      </c>
      <c r="Y66">
        <v>665</v>
      </c>
      <c r="Z66">
        <v>356</v>
      </c>
      <c r="AA66">
        <v>1205</v>
      </c>
      <c r="AB66">
        <v>678</v>
      </c>
      <c r="AC66">
        <v>1197</v>
      </c>
      <c r="AD66">
        <v>640.79999999999995</v>
      </c>
      <c r="AE66">
        <v>8</v>
      </c>
      <c r="AF66">
        <v>37.199999999999903</v>
      </c>
      <c r="AG66">
        <v>1.86797752808989</v>
      </c>
      <c r="AH66">
        <v>1.7772861356932199</v>
      </c>
      <c r="AI66">
        <v>0.54036120479245198</v>
      </c>
      <c r="AK66">
        <v>681</v>
      </c>
      <c r="AL66">
        <v>399</v>
      </c>
      <c r="AM66">
        <v>1080</v>
      </c>
      <c r="AN66">
        <v>592</v>
      </c>
      <c r="AO66">
        <v>1089.5999999999999</v>
      </c>
      <c r="AP66">
        <v>638.4</v>
      </c>
      <c r="AQ66">
        <v>-9.60000000000014</v>
      </c>
      <c r="AR66">
        <v>-46.400000000000098</v>
      </c>
      <c r="AS66">
        <v>1.70676691729323</v>
      </c>
      <c r="AT66">
        <v>1.8243243243243199</v>
      </c>
      <c r="AU66">
        <v>0.412182102303912</v>
      </c>
    </row>
    <row r="67" spans="1:47" x14ac:dyDescent="0.3">
      <c r="A67">
        <v>705</v>
      </c>
      <c r="B67">
        <v>392</v>
      </c>
      <c r="C67">
        <v>1277</v>
      </c>
      <c r="D67">
        <v>672</v>
      </c>
      <c r="E67">
        <v>1395.9</v>
      </c>
      <c r="F67">
        <v>776.16</v>
      </c>
      <c r="G67">
        <v>-118.9</v>
      </c>
      <c r="H67">
        <v>-104.16</v>
      </c>
      <c r="I67">
        <v>1.7984693877550999</v>
      </c>
      <c r="J67">
        <v>1.90029761904762</v>
      </c>
      <c r="K67">
        <v>0.48600612431457801</v>
      </c>
      <c r="M67">
        <v>609</v>
      </c>
      <c r="N67">
        <v>358</v>
      </c>
      <c r="O67">
        <v>1205</v>
      </c>
      <c r="P67">
        <v>669</v>
      </c>
      <c r="Q67">
        <v>1157.0999999999999</v>
      </c>
      <c r="R67">
        <v>680.2</v>
      </c>
      <c r="S67">
        <v>47.900000000000098</v>
      </c>
      <c r="T67">
        <v>-11.1999999999999</v>
      </c>
      <c r="U67">
        <v>1.70111731843575</v>
      </c>
      <c r="V67">
        <v>1.8011958146487299</v>
      </c>
      <c r="W67">
        <v>0.48721219536692301</v>
      </c>
      <c r="Y67">
        <v>626</v>
      </c>
      <c r="Z67">
        <v>337</v>
      </c>
      <c r="AA67">
        <v>1216</v>
      </c>
      <c r="AB67">
        <v>688</v>
      </c>
      <c r="AC67">
        <v>1126.8</v>
      </c>
      <c r="AD67">
        <v>606.6</v>
      </c>
      <c r="AE67">
        <v>89.200000000000102</v>
      </c>
      <c r="AF67">
        <v>81.400000000000006</v>
      </c>
      <c r="AG67">
        <v>1.8575667655786401</v>
      </c>
      <c r="AH67">
        <v>1.7674418604651201</v>
      </c>
      <c r="AI67">
        <v>0.54729222093742103</v>
      </c>
      <c r="AK67">
        <v>665</v>
      </c>
      <c r="AL67">
        <v>336</v>
      </c>
      <c r="AM67">
        <v>1059</v>
      </c>
      <c r="AN67">
        <v>573</v>
      </c>
      <c r="AO67">
        <v>1064</v>
      </c>
      <c r="AP67">
        <v>537.6</v>
      </c>
      <c r="AQ67">
        <v>-5</v>
      </c>
      <c r="AR67">
        <v>35.4</v>
      </c>
      <c r="AS67">
        <v>1.9791666666666701</v>
      </c>
      <c r="AT67">
        <v>1.84816753926702</v>
      </c>
      <c r="AU67">
        <v>0.41820011970794402</v>
      </c>
    </row>
    <row r="68" spans="1:47" x14ac:dyDescent="0.3">
      <c r="A68">
        <v>662</v>
      </c>
      <c r="B68">
        <v>352</v>
      </c>
      <c r="C68">
        <v>1438</v>
      </c>
      <c r="D68">
        <v>725</v>
      </c>
      <c r="E68">
        <v>1310.76</v>
      </c>
      <c r="F68">
        <v>696.96</v>
      </c>
      <c r="G68">
        <v>127.24</v>
      </c>
      <c r="H68">
        <v>28.04</v>
      </c>
      <c r="I68">
        <v>1.8806818181818199</v>
      </c>
      <c r="J68">
        <v>1.98344827586207</v>
      </c>
      <c r="K68">
        <v>0.50730729818862397</v>
      </c>
      <c r="M68">
        <v>685</v>
      </c>
      <c r="N68">
        <v>310</v>
      </c>
      <c r="O68">
        <v>1255</v>
      </c>
      <c r="P68">
        <v>602</v>
      </c>
      <c r="Q68">
        <v>1301.5</v>
      </c>
      <c r="R68">
        <v>589</v>
      </c>
      <c r="S68">
        <v>-46.5</v>
      </c>
      <c r="T68">
        <v>13</v>
      </c>
      <c r="U68">
        <v>2.2096774193548399</v>
      </c>
      <c r="V68">
        <v>2.08471760797342</v>
      </c>
      <c r="W68">
        <v>0.49048478293814401</v>
      </c>
      <c r="Y68">
        <v>676</v>
      </c>
      <c r="Z68">
        <v>342</v>
      </c>
      <c r="AA68">
        <v>1261</v>
      </c>
      <c r="AB68">
        <v>607</v>
      </c>
      <c r="AC68">
        <v>1216.8</v>
      </c>
      <c r="AD68">
        <v>615.6</v>
      </c>
      <c r="AE68">
        <v>44.2</v>
      </c>
      <c r="AF68">
        <v>-8.6000000000000192</v>
      </c>
      <c r="AG68">
        <v>1.9766081871345</v>
      </c>
      <c r="AH68">
        <v>2.0774299835255401</v>
      </c>
      <c r="AI68">
        <v>0.54790641403586604</v>
      </c>
      <c r="AK68">
        <v>653</v>
      </c>
      <c r="AL68">
        <v>408</v>
      </c>
      <c r="AM68">
        <v>1091</v>
      </c>
      <c r="AN68">
        <v>639</v>
      </c>
      <c r="AO68">
        <v>1044.8</v>
      </c>
      <c r="AP68">
        <v>652.79999999999995</v>
      </c>
      <c r="AQ68">
        <v>46.200000000000102</v>
      </c>
      <c r="AR68">
        <v>-13.8000000000001</v>
      </c>
      <c r="AS68">
        <v>1.6004901960784299</v>
      </c>
      <c r="AT68">
        <v>1.7073552425665099</v>
      </c>
      <c r="AU68">
        <v>0.42169030176723998</v>
      </c>
    </row>
    <row r="69" spans="1:47" x14ac:dyDescent="0.3">
      <c r="A69">
        <v>634</v>
      </c>
      <c r="B69">
        <v>359</v>
      </c>
      <c r="C69">
        <v>1279</v>
      </c>
      <c r="D69">
        <v>687</v>
      </c>
      <c r="E69">
        <v>1255.32</v>
      </c>
      <c r="F69">
        <v>710.82</v>
      </c>
      <c r="G69">
        <v>23.680000000000099</v>
      </c>
      <c r="H69">
        <v>-23.8200000000001</v>
      </c>
      <c r="I69">
        <v>1.76601671309192</v>
      </c>
      <c r="J69">
        <v>1.86171761280932</v>
      </c>
      <c r="K69">
        <v>0.51629345783777203</v>
      </c>
      <c r="M69">
        <v>717</v>
      </c>
      <c r="N69">
        <v>413</v>
      </c>
      <c r="O69">
        <v>1290</v>
      </c>
      <c r="P69">
        <v>705</v>
      </c>
      <c r="Q69">
        <v>1362.3</v>
      </c>
      <c r="R69">
        <v>784.7</v>
      </c>
      <c r="S69">
        <v>-72.3</v>
      </c>
      <c r="T69">
        <v>-79.699999999999903</v>
      </c>
      <c r="U69">
        <v>1.7360774818401901</v>
      </c>
      <c r="V69">
        <v>1.8297872340425501</v>
      </c>
      <c r="W69">
        <v>0.49794677195637299</v>
      </c>
      <c r="Y69">
        <v>640</v>
      </c>
      <c r="Z69">
        <v>328</v>
      </c>
      <c r="AA69">
        <v>1206</v>
      </c>
      <c r="AB69">
        <v>588</v>
      </c>
      <c r="AC69">
        <v>1152</v>
      </c>
      <c r="AD69">
        <v>590.4</v>
      </c>
      <c r="AE69">
        <v>54</v>
      </c>
      <c r="AF69">
        <v>-2.3999999999999799</v>
      </c>
      <c r="AG69">
        <v>1.9512195121951199</v>
      </c>
      <c r="AH69">
        <v>2.0510204081632701</v>
      </c>
      <c r="AI69">
        <v>0.55530200356465598</v>
      </c>
      <c r="AK69">
        <v>724</v>
      </c>
      <c r="AL69">
        <v>456</v>
      </c>
      <c r="AM69">
        <v>1093</v>
      </c>
      <c r="AN69">
        <v>651</v>
      </c>
      <c r="AO69">
        <v>1158.4000000000001</v>
      </c>
      <c r="AP69">
        <v>729.6</v>
      </c>
      <c r="AQ69">
        <v>-65.400000000000105</v>
      </c>
      <c r="AR69">
        <v>-78.599999999999994</v>
      </c>
      <c r="AS69">
        <v>1.5877192982456101</v>
      </c>
      <c r="AT69">
        <v>1.6789554531490001</v>
      </c>
      <c r="AU69">
        <v>0.47180773739590198</v>
      </c>
    </row>
    <row r="70" spans="1:47" x14ac:dyDescent="0.3">
      <c r="A70">
        <v>648</v>
      </c>
      <c r="B70">
        <v>347</v>
      </c>
      <c r="C70">
        <v>1278</v>
      </c>
      <c r="D70">
        <v>650</v>
      </c>
      <c r="E70">
        <v>1283.04</v>
      </c>
      <c r="F70">
        <v>687.06</v>
      </c>
      <c r="G70">
        <v>-5.0399999999999601</v>
      </c>
      <c r="H70">
        <v>-37.059999999999903</v>
      </c>
      <c r="I70">
        <v>1.8674351585014399</v>
      </c>
      <c r="J70">
        <v>1.9661538461538499</v>
      </c>
      <c r="K70">
        <v>0.53086840953930103</v>
      </c>
      <c r="M70">
        <v>576</v>
      </c>
      <c r="N70">
        <v>323</v>
      </c>
      <c r="O70">
        <v>1191</v>
      </c>
      <c r="P70">
        <v>703</v>
      </c>
      <c r="Q70">
        <v>1094.4000000000001</v>
      </c>
      <c r="R70">
        <v>613.70000000000005</v>
      </c>
      <c r="S70">
        <v>96.600000000000094</v>
      </c>
      <c r="T70">
        <v>89.300000000000097</v>
      </c>
      <c r="U70">
        <v>1.78328173374613</v>
      </c>
      <c r="V70">
        <v>1.69416785206259</v>
      </c>
      <c r="W70">
        <v>0.54241372834102197</v>
      </c>
      <c r="Y70">
        <v>689</v>
      </c>
      <c r="Z70">
        <v>377</v>
      </c>
      <c r="AA70">
        <v>1197</v>
      </c>
      <c r="AB70">
        <v>686</v>
      </c>
      <c r="AC70">
        <v>1240.2</v>
      </c>
      <c r="AD70">
        <v>678.6</v>
      </c>
      <c r="AE70">
        <v>-43.2</v>
      </c>
      <c r="AF70">
        <v>7.3999999999999799</v>
      </c>
      <c r="AG70">
        <v>1.82758620689655</v>
      </c>
      <c r="AH70">
        <v>1.74489795918367</v>
      </c>
      <c r="AI70">
        <v>0.562415810031206</v>
      </c>
      <c r="AK70">
        <v>653</v>
      </c>
      <c r="AL70">
        <v>356</v>
      </c>
      <c r="AM70">
        <v>1068</v>
      </c>
      <c r="AN70">
        <v>618</v>
      </c>
      <c r="AO70">
        <v>1044.8</v>
      </c>
      <c r="AP70">
        <v>569.6</v>
      </c>
      <c r="AQ70">
        <v>23.2</v>
      </c>
      <c r="AR70">
        <v>48.4</v>
      </c>
      <c r="AS70">
        <v>1.83426966292135</v>
      </c>
      <c r="AT70">
        <v>1.72815533980583</v>
      </c>
      <c r="AU70">
        <v>0.47262027230458997</v>
      </c>
    </row>
    <row r="71" spans="1:47" x14ac:dyDescent="0.3">
      <c r="A71">
        <v>685</v>
      </c>
      <c r="B71">
        <v>310</v>
      </c>
      <c r="C71">
        <v>1288</v>
      </c>
      <c r="D71">
        <v>614</v>
      </c>
      <c r="E71">
        <v>1356.3</v>
      </c>
      <c r="F71">
        <v>613.79999999999995</v>
      </c>
      <c r="G71">
        <v>-68.3</v>
      </c>
      <c r="H71">
        <v>0.200000000000045</v>
      </c>
      <c r="I71">
        <v>2.2096774193548399</v>
      </c>
      <c r="J71">
        <v>2.09771986970684</v>
      </c>
      <c r="K71">
        <v>0.53649194635796704</v>
      </c>
      <c r="M71">
        <v>634</v>
      </c>
      <c r="N71">
        <v>359</v>
      </c>
      <c r="O71">
        <v>1246</v>
      </c>
      <c r="P71">
        <v>672</v>
      </c>
      <c r="Q71">
        <v>1204.5999999999999</v>
      </c>
      <c r="R71">
        <v>682.1</v>
      </c>
      <c r="S71">
        <v>41.400000000000098</v>
      </c>
      <c r="T71">
        <v>-10.1</v>
      </c>
      <c r="U71">
        <v>1.76601671309192</v>
      </c>
      <c r="V71">
        <v>1.8541666666666701</v>
      </c>
      <c r="W71">
        <v>0.55068498746241901</v>
      </c>
      <c r="Y71">
        <v>724</v>
      </c>
      <c r="Z71">
        <v>456</v>
      </c>
      <c r="AA71">
        <v>1231</v>
      </c>
      <c r="AB71">
        <v>743</v>
      </c>
      <c r="AC71">
        <v>1303.2</v>
      </c>
      <c r="AD71">
        <v>820.8</v>
      </c>
      <c r="AE71">
        <v>-72.200000000000102</v>
      </c>
      <c r="AF71">
        <v>-77.800000000000097</v>
      </c>
      <c r="AG71">
        <v>1.5877192982456101</v>
      </c>
      <c r="AH71">
        <v>1.6567967698519499</v>
      </c>
      <c r="AI71">
        <v>0.57393395558327798</v>
      </c>
      <c r="AK71">
        <v>671</v>
      </c>
      <c r="AL71">
        <v>384</v>
      </c>
      <c r="AM71">
        <v>1106</v>
      </c>
      <c r="AN71">
        <v>597</v>
      </c>
      <c r="AO71">
        <v>1073.5999999999999</v>
      </c>
      <c r="AP71">
        <v>614.4</v>
      </c>
      <c r="AQ71">
        <v>32.399999999999899</v>
      </c>
      <c r="AR71">
        <v>-17.400000000000102</v>
      </c>
      <c r="AS71">
        <v>1.7473958333333299</v>
      </c>
      <c r="AT71">
        <v>1.8525963149078699</v>
      </c>
      <c r="AU71">
        <v>0.47448069189841702</v>
      </c>
    </row>
    <row r="72" spans="1:47" x14ac:dyDescent="0.3">
      <c r="A72">
        <v>727</v>
      </c>
      <c r="B72">
        <v>354</v>
      </c>
      <c r="C72">
        <v>1336</v>
      </c>
      <c r="D72">
        <v>682</v>
      </c>
      <c r="E72">
        <v>1439.46</v>
      </c>
      <c r="F72">
        <v>700.92</v>
      </c>
      <c r="G72">
        <v>-103.46</v>
      </c>
      <c r="H72">
        <v>-18.920000000000002</v>
      </c>
      <c r="I72">
        <v>2.0536723163841799</v>
      </c>
      <c r="J72">
        <v>1.9589442815249301</v>
      </c>
      <c r="K72">
        <v>0.55512508653249104</v>
      </c>
      <c r="M72">
        <v>599</v>
      </c>
      <c r="N72">
        <v>351</v>
      </c>
      <c r="O72">
        <v>1168</v>
      </c>
      <c r="P72">
        <v>652</v>
      </c>
      <c r="Q72">
        <v>1138.0999999999999</v>
      </c>
      <c r="R72">
        <v>666.9</v>
      </c>
      <c r="S72">
        <v>29.900000000000102</v>
      </c>
      <c r="T72">
        <v>-14.9</v>
      </c>
      <c r="U72">
        <v>1.70655270655271</v>
      </c>
      <c r="V72">
        <v>1.79141104294479</v>
      </c>
      <c r="W72">
        <v>0.55956999778750505</v>
      </c>
      <c r="Y72">
        <v>650</v>
      </c>
      <c r="Z72">
        <v>357</v>
      </c>
      <c r="AA72">
        <v>1153</v>
      </c>
      <c r="AB72">
        <v>663</v>
      </c>
      <c r="AC72">
        <v>1170</v>
      </c>
      <c r="AD72">
        <v>642.6</v>
      </c>
      <c r="AE72">
        <v>-17</v>
      </c>
      <c r="AF72">
        <v>20.399999999999999</v>
      </c>
      <c r="AG72">
        <v>1.8207282913165299</v>
      </c>
      <c r="AH72">
        <v>1.73906485671192</v>
      </c>
      <c r="AI72">
        <v>0.57523587127024001</v>
      </c>
      <c r="AK72">
        <v>665</v>
      </c>
      <c r="AL72">
        <v>342</v>
      </c>
      <c r="AM72">
        <v>998</v>
      </c>
      <c r="AN72">
        <v>545</v>
      </c>
      <c r="AO72">
        <v>1064</v>
      </c>
      <c r="AP72">
        <v>547.20000000000005</v>
      </c>
      <c r="AQ72">
        <v>-66</v>
      </c>
      <c r="AR72">
        <v>-2.2000000000000499</v>
      </c>
      <c r="AS72">
        <v>1.94444444444444</v>
      </c>
      <c r="AT72">
        <v>1.83119266055046</v>
      </c>
      <c r="AU72">
        <v>0.48108102080625598</v>
      </c>
    </row>
    <row r="73" spans="1:47" x14ac:dyDescent="0.3">
      <c r="A73">
        <v>626</v>
      </c>
      <c r="B73">
        <v>337</v>
      </c>
      <c r="C73">
        <v>1273</v>
      </c>
      <c r="D73">
        <v>719</v>
      </c>
      <c r="E73">
        <v>1239.48</v>
      </c>
      <c r="F73">
        <v>667.26</v>
      </c>
      <c r="G73">
        <v>33.520000000000003</v>
      </c>
      <c r="H73">
        <v>51.74</v>
      </c>
      <c r="I73">
        <v>1.8575667655786401</v>
      </c>
      <c r="J73">
        <v>1.7705146036161299</v>
      </c>
      <c r="K73">
        <v>0.55849170379688495</v>
      </c>
      <c r="M73">
        <v>626</v>
      </c>
      <c r="N73">
        <v>337</v>
      </c>
      <c r="O73">
        <v>1256</v>
      </c>
      <c r="P73">
        <v>709</v>
      </c>
      <c r="Q73">
        <v>1189.4000000000001</v>
      </c>
      <c r="R73">
        <v>640.29999999999995</v>
      </c>
      <c r="S73">
        <v>66.600000000000094</v>
      </c>
      <c r="T73">
        <v>68.700000000000102</v>
      </c>
      <c r="U73">
        <v>1.8575667655786401</v>
      </c>
      <c r="V73">
        <v>1.7715091678420301</v>
      </c>
      <c r="W73">
        <v>0.56398612009664595</v>
      </c>
      <c r="Y73">
        <v>661</v>
      </c>
      <c r="Z73">
        <v>360</v>
      </c>
      <c r="AA73">
        <v>1197</v>
      </c>
      <c r="AB73">
        <v>681</v>
      </c>
      <c r="AC73">
        <v>1189.8</v>
      </c>
      <c r="AD73">
        <v>648</v>
      </c>
      <c r="AE73">
        <v>7.2000000000000499</v>
      </c>
      <c r="AF73">
        <v>33</v>
      </c>
      <c r="AG73">
        <v>1.8361111111111099</v>
      </c>
      <c r="AH73">
        <v>1.7577092511013199</v>
      </c>
      <c r="AI73">
        <v>0.59076673050156703</v>
      </c>
      <c r="AK73">
        <v>647</v>
      </c>
      <c r="AL73">
        <v>318</v>
      </c>
      <c r="AM73">
        <v>1141</v>
      </c>
      <c r="AN73">
        <v>592</v>
      </c>
      <c r="AO73">
        <v>1035.2</v>
      </c>
      <c r="AP73">
        <v>508.8</v>
      </c>
      <c r="AQ73">
        <v>105.8</v>
      </c>
      <c r="AR73">
        <v>83.2</v>
      </c>
      <c r="AS73">
        <v>2.03459119496855</v>
      </c>
      <c r="AT73">
        <v>1.92736486486487</v>
      </c>
      <c r="AU73">
        <v>0.52466244938392703</v>
      </c>
    </row>
    <row r="74" spans="1:47" x14ac:dyDescent="0.3">
      <c r="A74">
        <v>671</v>
      </c>
      <c r="B74">
        <v>343</v>
      </c>
      <c r="C74">
        <v>1336</v>
      </c>
      <c r="D74">
        <v>651</v>
      </c>
      <c r="E74">
        <v>1328.58</v>
      </c>
      <c r="F74">
        <v>679.14</v>
      </c>
      <c r="G74">
        <v>7.4200000000000701</v>
      </c>
      <c r="H74">
        <v>-28.14</v>
      </c>
      <c r="I74">
        <v>1.9562682215743401</v>
      </c>
      <c r="J74">
        <v>2.0522273425499198</v>
      </c>
      <c r="K74">
        <v>0.55856384018704597</v>
      </c>
      <c r="M74">
        <v>706</v>
      </c>
      <c r="N74">
        <v>343</v>
      </c>
      <c r="O74">
        <v>1345</v>
      </c>
      <c r="P74">
        <v>683</v>
      </c>
      <c r="Q74">
        <v>1341.4</v>
      </c>
      <c r="R74">
        <v>651.70000000000005</v>
      </c>
      <c r="S74">
        <v>3.60000000000014</v>
      </c>
      <c r="T74">
        <v>31.3000000000001</v>
      </c>
      <c r="U74">
        <v>2.0583090379008699</v>
      </c>
      <c r="V74">
        <v>1.9692532942898999</v>
      </c>
      <c r="W74">
        <v>0.58410099236407798</v>
      </c>
      <c r="Y74">
        <v>705</v>
      </c>
      <c r="Z74">
        <v>386</v>
      </c>
      <c r="AA74">
        <v>1224</v>
      </c>
      <c r="AB74">
        <v>642</v>
      </c>
      <c r="AC74">
        <v>1269</v>
      </c>
      <c r="AD74">
        <v>694.8</v>
      </c>
      <c r="AE74">
        <v>-45</v>
      </c>
      <c r="AF74">
        <v>-52.800000000000097</v>
      </c>
      <c r="AG74">
        <v>1.82642487046632</v>
      </c>
      <c r="AH74">
        <v>1.9065420560747699</v>
      </c>
      <c r="AI74">
        <v>0.59124520642545597</v>
      </c>
      <c r="AK74">
        <v>661</v>
      </c>
      <c r="AL74">
        <v>360</v>
      </c>
      <c r="AM74">
        <v>1072</v>
      </c>
      <c r="AN74">
        <v>615</v>
      </c>
      <c r="AO74">
        <v>1057.5999999999999</v>
      </c>
      <c r="AP74">
        <v>576</v>
      </c>
      <c r="AQ74">
        <v>14.399999999999901</v>
      </c>
      <c r="AR74">
        <v>39</v>
      </c>
      <c r="AS74">
        <v>1.8361111111111099</v>
      </c>
      <c r="AT74">
        <v>1.7430894308943099</v>
      </c>
      <c r="AU74">
        <v>0.52960421917801503</v>
      </c>
    </row>
    <row r="75" spans="1:47" x14ac:dyDescent="0.3">
      <c r="A75">
        <v>658</v>
      </c>
      <c r="B75">
        <v>344</v>
      </c>
      <c r="C75">
        <v>1279</v>
      </c>
      <c r="D75">
        <v>638</v>
      </c>
      <c r="E75">
        <v>1302.8399999999999</v>
      </c>
      <c r="F75">
        <v>681.12</v>
      </c>
      <c r="G75">
        <v>-23.8399999999999</v>
      </c>
      <c r="H75">
        <v>-43.12</v>
      </c>
      <c r="I75">
        <v>1.91279069767442</v>
      </c>
      <c r="J75">
        <v>2.0047021943573702</v>
      </c>
      <c r="K75">
        <v>0.56886931870129098</v>
      </c>
      <c r="M75">
        <v>671</v>
      </c>
      <c r="N75">
        <v>379</v>
      </c>
      <c r="O75">
        <v>1301</v>
      </c>
      <c r="P75">
        <v>705</v>
      </c>
      <c r="Q75">
        <v>1274.9000000000001</v>
      </c>
      <c r="R75">
        <v>720.1</v>
      </c>
      <c r="S75">
        <v>26.100000000000101</v>
      </c>
      <c r="T75">
        <v>-15.1</v>
      </c>
      <c r="U75">
        <v>1.77044854881267</v>
      </c>
      <c r="V75">
        <v>1.8453900709219899</v>
      </c>
      <c r="W75">
        <v>0.602120659968718</v>
      </c>
      <c r="Y75">
        <v>634</v>
      </c>
      <c r="Z75">
        <v>359</v>
      </c>
      <c r="AA75">
        <v>1190</v>
      </c>
      <c r="AB75">
        <v>646</v>
      </c>
      <c r="AC75">
        <v>1141.2</v>
      </c>
      <c r="AD75">
        <v>646.20000000000005</v>
      </c>
      <c r="AE75">
        <v>48.8</v>
      </c>
      <c r="AF75">
        <v>-0.200000000000045</v>
      </c>
      <c r="AG75">
        <v>1.76601671309192</v>
      </c>
      <c r="AH75">
        <v>1.84210526315789</v>
      </c>
      <c r="AI75">
        <v>0.60788412510494905</v>
      </c>
      <c r="AK75">
        <v>658</v>
      </c>
      <c r="AL75">
        <v>344</v>
      </c>
      <c r="AM75">
        <v>1057</v>
      </c>
      <c r="AN75">
        <v>580</v>
      </c>
      <c r="AO75">
        <v>1052.8</v>
      </c>
      <c r="AP75">
        <v>550.4</v>
      </c>
      <c r="AQ75">
        <v>4.2000000000000499</v>
      </c>
      <c r="AR75">
        <v>29.6</v>
      </c>
      <c r="AS75">
        <v>1.91279069767442</v>
      </c>
      <c r="AT75">
        <v>1.8224137931034501</v>
      </c>
      <c r="AU75">
        <v>0.565354437688803</v>
      </c>
    </row>
    <row r="76" spans="1:47" x14ac:dyDescent="0.3">
      <c r="A76">
        <v>690</v>
      </c>
      <c r="B76">
        <v>365</v>
      </c>
      <c r="C76">
        <v>1289</v>
      </c>
      <c r="D76">
        <v>654</v>
      </c>
      <c r="E76">
        <v>1366.2</v>
      </c>
      <c r="F76">
        <v>722.7</v>
      </c>
      <c r="G76">
        <v>-77.200000000000102</v>
      </c>
      <c r="H76">
        <v>-68.700000000000102</v>
      </c>
      <c r="I76">
        <v>1.89041095890411</v>
      </c>
      <c r="J76">
        <v>1.9709480122324201</v>
      </c>
      <c r="K76">
        <v>0.60487492215884597</v>
      </c>
      <c r="M76">
        <v>640</v>
      </c>
      <c r="N76">
        <v>328</v>
      </c>
      <c r="O76">
        <v>1281</v>
      </c>
      <c r="P76">
        <v>629</v>
      </c>
      <c r="Q76">
        <v>1216</v>
      </c>
      <c r="R76">
        <v>623.20000000000005</v>
      </c>
      <c r="S76">
        <v>65</v>
      </c>
      <c r="T76">
        <v>5.80000000000007</v>
      </c>
      <c r="U76">
        <v>1.9512195121951199</v>
      </c>
      <c r="V76">
        <v>2.0365659777424501</v>
      </c>
      <c r="W76">
        <v>0.60866917152355104</v>
      </c>
      <c r="Y76">
        <v>700</v>
      </c>
      <c r="Z76">
        <v>410</v>
      </c>
      <c r="AA76">
        <v>1129</v>
      </c>
      <c r="AB76">
        <v>687</v>
      </c>
      <c r="AC76">
        <v>1260</v>
      </c>
      <c r="AD76">
        <v>738</v>
      </c>
      <c r="AE76">
        <v>-131</v>
      </c>
      <c r="AF76">
        <v>-51</v>
      </c>
      <c r="AG76">
        <v>1.7073170731707299</v>
      </c>
      <c r="AH76">
        <v>1.6433770014556</v>
      </c>
      <c r="AI76">
        <v>0.62795298961663004</v>
      </c>
      <c r="AK76">
        <v>619</v>
      </c>
      <c r="AL76">
        <v>410</v>
      </c>
      <c r="AM76">
        <v>1018</v>
      </c>
      <c r="AN76">
        <v>644</v>
      </c>
      <c r="AO76">
        <v>990.4</v>
      </c>
      <c r="AP76">
        <v>656</v>
      </c>
      <c r="AQ76">
        <v>27.599999999999898</v>
      </c>
      <c r="AR76">
        <v>-12</v>
      </c>
      <c r="AS76">
        <v>1.5097560975609801</v>
      </c>
      <c r="AT76">
        <v>1.58074534161491</v>
      </c>
      <c r="AU76">
        <v>0.57150766072502701</v>
      </c>
    </row>
    <row r="77" spans="1:47" x14ac:dyDescent="0.3">
      <c r="A77">
        <v>721</v>
      </c>
      <c r="B77">
        <v>410</v>
      </c>
      <c r="C77">
        <v>1304</v>
      </c>
      <c r="D77">
        <v>714</v>
      </c>
      <c r="E77">
        <v>1427.58</v>
      </c>
      <c r="F77">
        <v>811.8</v>
      </c>
      <c r="G77">
        <v>-123.58</v>
      </c>
      <c r="H77">
        <v>-97.8</v>
      </c>
      <c r="I77">
        <v>1.7585365853658499</v>
      </c>
      <c r="J77">
        <v>1.82633053221289</v>
      </c>
      <c r="K77">
        <v>0.62528248023947197</v>
      </c>
      <c r="M77">
        <v>651</v>
      </c>
      <c r="N77">
        <v>343</v>
      </c>
      <c r="O77">
        <v>1229</v>
      </c>
      <c r="P77">
        <v>675</v>
      </c>
      <c r="Q77">
        <v>1236.9000000000001</v>
      </c>
      <c r="R77">
        <v>651.70000000000005</v>
      </c>
      <c r="S77">
        <v>-7.89999999999986</v>
      </c>
      <c r="T77">
        <v>23.3000000000001</v>
      </c>
      <c r="U77">
        <v>1.8979591836734699</v>
      </c>
      <c r="V77">
        <v>1.8207407407407401</v>
      </c>
      <c r="W77">
        <v>0.61283652482697304</v>
      </c>
      <c r="Y77">
        <v>671</v>
      </c>
      <c r="Z77">
        <v>379</v>
      </c>
      <c r="AA77">
        <v>1262</v>
      </c>
      <c r="AB77">
        <v>687</v>
      </c>
      <c r="AC77">
        <v>1207.8</v>
      </c>
      <c r="AD77">
        <v>682.2</v>
      </c>
      <c r="AE77">
        <v>54.200000000000102</v>
      </c>
      <c r="AF77">
        <v>4.7999999999999599</v>
      </c>
      <c r="AG77">
        <v>1.77044854881267</v>
      </c>
      <c r="AH77">
        <v>1.83697234352256</v>
      </c>
      <c r="AI77">
        <v>0.64431229919829303</v>
      </c>
      <c r="AK77">
        <v>644</v>
      </c>
      <c r="AL77">
        <v>353</v>
      </c>
      <c r="AM77">
        <v>1014</v>
      </c>
      <c r="AN77">
        <v>581</v>
      </c>
      <c r="AO77">
        <v>1030.4000000000001</v>
      </c>
      <c r="AP77">
        <v>564.79999999999995</v>
      </c>
      <c r="AQ77">
        <v>-16.400000000000102</v>
      </c>
      <c r="AR77">
        <v>16.1999999999999</v>
      </c>
      <c r="AS77">
        <v>1.82436260623229</v>
      </c>
      <c r="AT77">
        <v>1.74526678141136</v>
      </c>
      <c r="AU77">
        <v>0.59850497276258696</v>
      </c>
    </row>
    <row r="78" spans="1:47" x14ac:dyDescent="0.3">
      <c r="A78">
        <v>664</v>
      </c>
      <c r="B78">
        <v>353</v>
      </c>
      <c r="C78">
        <v>1323</v>
      </c>
      <c r="D78">
        <v>677</v>
      </c>
      <c r="E78">
        <v>1314.72</v>
      </c>
      <c r="F78">
        <v>698.94</v>
      </c>
      <c r="G78">
        <v>8.2799999999999692</v>
      </c>
      <c r="H78">
        <v>-21.939999999999898</v>
      </c>
      <c r="I78">
        <v>1.8810198300283301</v>
      </c>
      <c r="J78">
        <v>1.9542097488921699</v>
      </c>
      <c r="K78">
        <v>0.63794443597859096</v>
      </c>
      <c r="M78">
        <v>671</v>
      </c>
      <c r="N78">
        <v>343</v>
      </c>
      <c r="O78">
        <v>1293</v>
      </c>
      <c r="P78">
        <v>636</v>
      </c>
      <c r="Q78">
        <v>1274.9000000000001</v>
      </c>
      <c r="R78">
        <v>651.70000000000005</v>
      </c>
      <c r="S78">
        <v>18.100000000000101</v>
      </c>
      <c r="T78">
        <v>-15.6999999999999</v>
      </c>
      <c r="U78">
        <v>1.9562682215743401</v>
      </c>
      <c r="V78">
        <v>2.0330188679245298</v>
      </c>
      <c r="W78">
        <v>0.63974565246245396</v>
      </c>
      <c r="Y78">
        <v>651</v>
      </c>
      <c r="Z78">
        <v>343</v>
      </c>
      <c r="AA78">
        <v>1156</v>
      </c>
      <c r="AB78">
        <v>632</v>
      </c>
      <c r="AC78">
        <v>1171.8</v>
      </c>
      <c r="AD78">
        <v>617.4</v>
      </c>
      <c r="AE78">
        <v>-15.8</v>
      </c>
      <c r="AF78">
        <v>14.6</v>
      </c>
      <c r="AG78">
        <v>1.8979591836734699</v>
      </c>
      <c r="AH78">
        <v>1.82911392405063</v>
      </c>
      <c r="AI78">
        <v>0.65626190340199198</v>
      </c>
      <c r="AK78">
        <v>664</v>
      </c>
      <c r="AL78">
        <v>353</v>
      </c>
      <c r="AM78">
        <v>1074</v>
      </c>
      <c r="AN78">
        <v>596</v>
      </c>
      <c r="AO78">
        <v>1062.4000000000001</v>
      </c>
      <c r="AP78">
        <v>564.79999999999995</v>
      </c>
      <c r="AQ78">
        <v>11.5999999999999</v>
      </c>
      <c r="AR78">
        <v>31.1999999999999</v>
      </c>
      <c r="AS78">
        <v>1.8810198300283301</v>
      </c>
      <c r="AT78">
        <v>1.8020134228187901</v>
      </c>
      <c r="AU78">
        <v>0.606502858302573</v>
      </c>
    </row>
    <row r="79" spans="1:47" x14ac:dyDescent="0.3">
      <c r="A79">
        <v>658</v>
      </c>
      <c r="B79">
        <v>330</v>
      </c>
      <c r="C79">
        <v>1316</v>
      </c>
      <c r="D79">
        <v>638</v>
      </c>
      <c r="E79">
        <v>1302.8399999999999</v>
      </c>
      <c r="F79">
        <v>653.4</v>
      </c>
      <c r="G79">
        <v>13.1600000000001</v>
      </c>
      <c r="H79">
        <v>-15.4</v>
      </c>
      <c r="I79">
        <v>1.9939393939393899</v>
      </c>
      <c r="J79">
        <v>2.0626959247648902</v>
      </c>
      <c r="K79">
        <v>0.68286915198879095</v>
      </c>
      <c r="M79">
        <v>677</v>
      </c>
      <c r="N79">
        <v>331</v>
      </c>
      <c r="O79">
        <v>1333</v>
      </c>
      <c r="P79">
        <v>627</v>
      </c>
      <c r="Q79">
        <v>1286.3</v>
      </c>
      <c r="R79">
        <v>628.9</v>
      </c>
      <c r="S79">
        <v>46.7</v>
      </c>
      <c r="T79">
        <v>-1.8999999999999799</v>
      </c>
      <c r="U79">
        <v>2.0453172205438102</v>
      </c>
      <c r="V79">
        <v>2.1259968102073401</v>
      </c>
      <c r="W79">
        <v>0.64025208126574795</v>
      </c>
      <c r="Y79">
        <v>609</v>
      </c>
      <c r="Z79">
        <v>358</v>
      </c>
      <c r="AA79">
        <v>1112</v>
      </c>
      <c r="AB79">
        <v>631</v>
      </c>
      <c r="AC79">
        <v>1096.2</v>
      </c>
      <c r="AD79">
        <v>644.4</v>
      </c>
      <c r="AE79">
        <v>15.8</v>
      </c>
      <c r="AF79">
        <v>-13.4</v>
      </c>
      <c r="AG79">
        <v>1.70111731843575</v>
      </c>
      <c r="AH79">
        <v>1.7622820919175901</v>
      </c>
      <c r="AI79">
        <v>0.67121805113119204</v>
      </c>
      <c r="AK79">
        <v>742</v>
      </c>
      <c r="AL79">
        <v>363</v>
      </c>
      <c r="AM79">
        <v>1084</v>
      </c>
      <c r="AN79">
        <v>553</v>
      </c>
      <c r="AO79">
        <v>1187.2</v>
      </c>
      <c r="AP79">
        <v>580.79999999999995</v>
      </c>
      <c r="AQ79">
        <v>-103.2</v>
      </c>
      <c r="AR79">
        <v>-27.8000000000001</v>
      </c>
      <c r="AS79">
        <v>2.0440771349862299</v>
      </c>
      <c r="AT79">
        <v>1.9602169981916799</v>
      </c>
      <c r="AU79">
        <v>0.61214641925430102</v>
      </c>
    </row>
    <row r="80" spans="1:47" x14ac:dyDescent="0.3">
      <c r="A80">
        <v>719</v>
      </c>
      <c r="B80">
        <v>359</v>
      </c>
      <c r="C80">
        <v>1333</v>
      </c>
      <c r="D80">
        <v>685</v>
      </c>
      <c r="E80">
        <v>1423.62</v>
      </c>
      <c r="F80">
        <v>710.82</v>
      </c>
      <c r="G80">
        <v>-90.619999999999905</v>
      </c>
      <c r="H80">
        <v>-25.8200000000001</v>
      </c>
      <c r="I80">
        <v>2.0027855153203298</v>
      </c>
      <c r="J80">
        <v>1.9459854014598501</v>
      </c>
      <c r="K80">
        <v>0.718703329431021</v>
      </c>
      <c r="M80">
        <v>648</v>
      </c>
      <c r="N80">
        <v>347</v>
      </c>
      <c r="O80">
        <v>1244</v>
      </c>
      <c r="P80">
        <v>641</v>
      </c>
      <c r="Q80">
        <v>1231.2</v>
      </c>
      <c r="R80">
        <v>659.3</v>
      </c>
      <c r="S80">
        <v>12.8</v>
      </c>
      <c r="T80">
        <v>-18.3</v>
      </c>
      <c r="U80">
        <v>1.8674351585014399</v>
      </c>
      <c r="V80">
        <v>1.94071762870515</v>
      </c>
      <c r="W80">
        <v>0.64058036494752202</v>
      </c>
      <c r="Y80">
        <v>671</v>
      </c>
      <c r="Z80">
        <v>384</v>
      </c>
      <c r="AA80">
        <v>1204</v>
      </c>
      <c r="AB80">
        <v>666</v>
      </c>
      <c r="AC80">
        <v>1207.8</v>
      </c>
      <c r="AD80">
        <v>691.2</v>
      </c>
      <c r="AE80">
        <v>-3.7999999999999501</v>
      </c>
      <c r="AF80">
        <v>-25.200000000000099</v>
      </c>
      <c r="AG80">
        <v>1.7473958333333299</v>
      </c>
      <c r="AH80">
        <v>1.8078078078078099</v>
      </c>
      <c r="AI80">
        <v>0.67171277830542198</v>
      </c>
      <c r="AK80">
        <v>721</v>
      </c>
      <c r="AL80">
        <v>410</v>
      </c>
      <c r="AM80">
        <v>1116</v>
      </c>
      <c r="AN80">
        <v>610</v>
      </c>
      <c r="AO80">
        <v>1153.5999999999999</v>
      </c>
      <c r="AP80">
        <v>656</v>
      </c>
      <c r="AQ80">
        <v>-37.600000000000101</v>
      </c>
      <c r="AR80">
        <v>-46</v>
      </c>
      <c r="AS80">
        <v>1.7585365853658499</v>
      </c>
      <c r="AT80">
        <v>1.82950819672131</v>
      </c>
      <c r="AU80">
        <v>0.61997530480843899</v>
      </c>
    </row>
    <row r="81" spans="1:47" x14ac:dyDescent="0.3">
      <c r="A81">
        <v>706</v>
      </c>
      <c r="B81">
        <v>343</v>
      </c>
      <c r="C81">
        <v>1382</v>
      </c>
      <c r="D81">
        <v>689</v>
      </c>
      <c r="E81">
        <v>1397.88</v>
      </c>
      <c r="F81">
        <v>679.14</v>
      </c>
      <c r="G81">
        <v>-15.8799999999999</v>
      </c>
      <c r="H81">
        <v>9.8600000000000101</v>
      </c>
      <c r="I81">
        <v>2.0583090379008699</v>
      </c>
      <c r="J81">
        <v>2.00580551523948</v>
      </c>
      <c r="K81">
        <v>0.748601748057942</v>
      </c>
      <c r="M81">
        <v>644</v>
      </c>
      <c r="N81">
        <v>353</v>
      </c>
      <c r="O81">
        <v>1242</v>
      </c>
      <c r="P81">
        <v>659</v>
      </c>
      <c r="Q81">
        <v>1223.5999999999999</v>
      </c>
      <c r="R81">
        <v>670.7</v>
      </c>
      <c r="S81">
        <v>18.400000000000102</v>
      </c>
      <c r="T81">
        <v>-11.6999999999999</v>
      </c>
      <c r="U81">
        <v>1.82436260623229</v>
      </c>
      <c r="V81">
        <v>1.8846737481031901</v>
      </c>
      <c r="W81">
        <v>0.69143578828832797</v>
      </c>
      <c r="Y81">
        <v>677</v>
      </c>
      <c r="Z81">
        <v>331</v>
      </c>
      <c r="AA81">
        <v>1285</v>
      </c>
      <c r="AB81">
        <v>607</v>
      </c>
      <c r="AC81">
        <v>1218.5999999999999</v>
      </c>
      <c r="AD81">
        <v>595.79999999999995</v>
      </c>
      <c r="AE81">
        <v>66.399999999999906</v>
      </c>
      <c r="AF81">
        <v>11.1999999999999</v>
      </c>
      <c r="AG81">
        <v>2.0453172205438102</v>
      </c>
      <c r="AH81">
        <v>2.1169686985173</v>
      </c>
      <c r="AI81">
        <v>0.67919891859814197</v>
      </c>
      <c r="AK81">
        <v>648</v>
      </c>
      <c r="AL81">
        <v>347</v>
      </c>
      <c r="AM81">
        <v>1089</v>
      </c>
      <c r="AN81">
        <v>560</v>
      </c>
      <c r="AO81">
        <v>1036.8</v>
      </c>
      <c r="AP81">
        <v>555.20000000000005</v>
      </c>
      <c r="AQ81">
        <v>52.200000000000102</v>
      </c>
      <c r="AR81">
        <v>4.7999999999999599</v>
      </c>
      <c r="AS81">
        <v>1.8674351585014399</v>
      </c>
      <c r="AT81">
        <v>1.94464285714286</v>
      </c>
      <c r="AU81">
        <v>0.63152617126650901</v>
      </c>
    </row>
    <row r="82" spans="1:47" x14ac:dyDescent="0.3">
      <c r="A82">
        <v>717</v>
      </c>
      <c r="B82">
        <v>413</v>
      </c>
      <c r="C82">
        <v>1336</v>
      </c>
      <c r="D82">
        <v>751</v>
      </c>
      <c r="E82">
        <v>1419.66</v>
      </c>
      <c r="F82">
        <v>817.74</v>
      </c>
      <c r="G82">
        <v>-83.660000000000096</v>
      </c>
      <c r="H82">
        <v>-66.739999999999995</v>
      </c>
      <c r="I82">
        <v>1.7360774818401901</v>
      </c>
      <c r="J82">
        <v>1.7789613848202399</v>
      </c>
      <c r="K82">
        <v>0.75072477475323995</v>
      </c>
      <c r="M82">
        <v>721</v>
      </c>
      <c r="N82">
        <v>410</v>
      </c>
      <c r="O82">
        <v>1268</v>
      </c>
      <c r="P82">
        <v>700</v>
      </c>
      <c r="Q82">
        <v>1369.9</v>
      </c>
      <c r="R82">
        <v>779</v>
      </c>
      <c r="S82">
        <v>-101.9</v>
      </c>
      <c r="T82">
        <v>-79</v>
      </c>
      <c r="U82">
        <v>1.7585365853658499</v>
      </c>
      <c r="V82">
        <v>1.8114285714285701</v>
      </c>
      <c r="W82">
        <v>0.70315553560075506</v>
      </c>
      <c r="Y82">
        <v>645</v>
      </c>
      <c r="Z82">
        <v>339</v>
      </c>
      <c r="AA82">
        <v>1187</v>
      </c>
      <c r="AB82">
        <v>645</v>
      </c>
      <c r="AC82">
        <v>1161</v>
      </c>
      <c r="AD82">
        <v>610.20000000000005</v>
      </c>
      <c r="AE82">
        <v>26</v>
      </c>
      <c r="AF82">
        <v>34.799999999999997</v>
      </c>
      <c r="AG82">
        <v>1.9026548672566399</v>
      </c>
      <c r="AH82">
        <v>1.8403100775193799</v>
      </c>
      <c r="AI82">
        <v>0.68805742213851795</v>
      </c>
      <c r="AK82">
        <v>671</v>
      </c>
      <c r="AL82">
        <v>343</v>
      </c>
      <c r="AM82">
        <v>1044</v>
      </c>
      <c r="AN82">
        <v>555</v>
      </c>
      <c r="AO82">
        <v>1073.5999999999999</v>
      </c>
      <c r="AP82">
        <v>548.79999999999995</v>
      </c>
      <c r="AQ82">
        <v>-29.600000000000101</v>
      </c>
      <c r="AR82">
        <v>6.19999999999993</v>
      </c>
      <c r="AS82">
        <v>1.9562682215743401</v>
      </c>
      <c r="AT82">
        <v>1.8810810810810801</v>
      </c>
      <c r="AU82">
        <v>0.64320437615519399</v>
      </c>
    </row>
    <row r="83" spans="1:47" x14ac:dyDescent="0.3">
      <c r="A83">
        <v>677</v>
      </c>
      <c r="B83">
        <v>331</v>
      </c>
      <c r="C83">
        <v>1362</v>
      </c>
      <c r="D83">
        <v>649</v>
      </c>
      <c r="E83">
        <v>1340.46</v>
      </c>
      <c r="F83">
        <v>655.38</v>
      </c>
      <c r="G83">
        <v>21.54</v>
      </c>
      <c r="H83">
        <v>-6.38</v>
      </c>
      <c r="I83">
        <v>2.0453172205438102</v>
      </c>
      <c r="J83">
        <v>2.0986132511556201</v>
      </c>
      <c r="K83">
        <v>0.75472811057281097</v>
      </c>
      <c r="M83">
        <v>705</v>
      </c>
      <c r="N83">
        <v>392</v>
      </c>
      <c r="O83">
        <v>1218</v>
      </c>
      <c r="P83">
        <v>659</v>
      </c>
      <c r="Q83">
        <v>1339.5</v>
      </c>
      <c r="R83">
        <v>744.8</v>
      </c>
      <c r="S83">
        <v>-121.5</v>
      </c>
      <c r="T83">
        <v>-85.8</v>
      </c>
      <c r="U83">
        <v>1.7984693877550999</v>
      </c>
      <c r="V83">
        <v>1.8482549317147201</v>
      </c>
      <c r="W83">
        <v>0.73107810547950003</v>
      </c>
      <c r="Y83">
        <v>648</v>
      </c>
      <c r="Z83">
        <v>347</v>
      </c>
      <c r="AA83">
        <v>1188</v>
      </c>
      <c r="AB83">
        <v>618</v>
      </c>
      <c r="AC83">
        <v>1166.4000000000001</v>
      </c>
      <c r="AD83">
        <v>624.6</v>
      </c>
      <c r="AE83">
        <v>21.599999999999898</v>
      </c>
      <c r="AF83">
        <v>-6.6000000000000201</v>
      </c>
      <c r="AG83">
        <v>1.8674351585014399</v>
      </c>
      <c r="AH83">
        <v>1.92233009708738</v>
      </c>
      <c r="AI83">
        <v>0.72707428712243705</v>
      </c>
      <c r="AK83">
        <v>700</v>
      </c>
      <c r="AL83">
        <v>410</v>
      </c>
      <c r="AM83">
        <v>992</v>
      </c>
      <c r="AN83">
        <v>603</v>
      </c>
      <c r="AO83">
        <v>1120</v>
      </c>
      <c r="AP83">
        <v>656</v>
      </c>
      <c r="AQ83">
        <v>-128</v>
      </c>
      <c r="AR83">
        <v>-53</v>
      </c>
      <c r="AS83">
        <v>1.7073170731707299</v>
      </c>
      <c r="AT83">
        <v>1.64510779436153</v>
      </c>
      <c r="AU83">
        <v>0.64600231920293705</v>
      </c>
    </row>
    <row r="84" spans="1:47" x14ac:dyDescent="0.3">
      <c r="A84">
        <v>644</v>
      </c>
      <c r="B84">
        <v>353</v>
      </c>
      <c r="C84">
        <v>1260</v>
      </c>
      <c r="D84">
        <v>674</v>
      </c>
      <c r="E84">
        <v>1275.1199999999999</v>
      </c>
      <c r="F84">
        <v>698.94</v>
      </c>
      <c r="G84">
        <v>-15.1199999999999</v>
      </c>
      <c r="H84">
        <v>-24.939999999999898</v>
      </c>
      <c r="I84">
        <v>1.82436260623229</v>
      </c>
      <c r="J84">
        <v>1.86943620178042</v>
      </c>
      <c r="K84">
        <v>0.76502827799331397</v>
      </c>
      <c r="M84">
        <v>689</v>
      </c>
      <c r="N84">
        <v>377</v>
      </c>
      <c r="O84">
        <v>1260</v>
      </c>
      <c r="P84">
        <v>705</v>
      </c>
      <c r="Q84">
        <v>1309.0999999999999</v>
      </c>
      <c r="R84">
        <v>716.3</v>
      </c>
      <c r="S84">
        <v>-49.099999999999902</v>
      </c>
      <c r="T84">
        <v>-11.3</v>
      </c>
      <c r="U84">
        <v>1.82758620689655</v>
      </c>
      <c r="V84">
        <v>1.7872340425531901</v>
      </c>
      <c r="W84">
        <v>0.77868894488890295</v>
      </c>
      <c r="Y84">
        <v>667</v>
      </c>
      <c r="Z84">
        <v>370</v>
      </c>
      <c r="AA84">
        <v>1260</v>
      </c>
      <c r="AB84">
        <v>718</v>
      </c>
      <c r="AC84">
        <v>1200.5999999999999</v>
      </c>
      <c r="AD84">
        <v>666</v>
      </c>
      <c r="AE84">
        <v>59.399999999999899</v>
      </c>
      <c r="AF84">
        <v>52</v>
      </c>
      <c r="AG84">
        <v>1.8027027027027001</v>
      </c>
      <c r="AH84">
        <v>1.75487465181059</v>
      </c>
      <c r="AI84">
        <v>0.73644653057375498</v>
      </c>
      <c r="AK84">
        <v>676</v>
      </c>
      <c r="AL84">
        <v>342</v>
      </c>
      <c r="AM84">
        <v>1050</v>
      </c>
      <c r="AN84">
        <v>552</v>
      </c>
      <c r="AO84">
        <v>1081.5999999999999</v>
      </c>
      <c r="AP84">
        <v>547.20000000000005</v>
      </c>
      <c r="AQ84">
        <v>-31.600000000000101</v>
      </c>
      <c r="AR84">
        <v>4.7999999999999599</v>
      </c>
      <c r="AS84">
        <v>1.9766081871345</v>
      </c>
      <c r="AT84">
        <v>1.90217391304348</v>
      </c>
      <c r="AU84">
        <v>0.65009965772028</v>
      </c>
    </row>
    <row r="85" spans="1:47" x14ac:dyDescent="0.3">
      <c r="A85">
        <v>671</v>
      </c>
      <c r="B85">
        <v>379</v>
      </c>
      <c r="C85">
        <v>1310</v>
      </c>
      <c r="D85">
        <v>723</v>
      </c>
      <c r="E85">
        <v>1328.58</v>
      </c>
      <c r="F85">
        <v>750.42</v>
      </c>
      <c r="G85">
        <v>-18.579999999999899</v>
      </c>
      <c r="H85">
        <v>-27.42</v>
      </c>
      <c r="I85">
        <v>1.77044854881267</v>
      </c>
      <c r="J85">
        <v>1.8118948824343</v>
      </c>
      <c r="K85">
        <v>0.770276007110685</v>
      </c>
      <c r="M85">
        <v>700</v>
      </c>
      <c r="N85">
        <v>410</v>
      </c>
      <c r="O85">
        <v>1182</v>
      </c>
      <c r="P85">
        <v>707</v>
      </c>
      <c r="Q85">
        <v>1330</v>
      </c>
      <c r="R85">
        <v>779</v>
      </c>
      <c r="S85">
        <v>-148</v>
      </c>
      <c r="T85">
        <v>-72</v>
      </c>
      <c r="U85">
        <v>1.7073170731707299</v>
      </c>
      <c r="V85">
        <v>1.6718528995756701</v>
      </c>
      <c r="W85">
        <v>0.788540279628969</v>
      </c>
      <c r="Y85">
        <v>599</v>
      </c>
      <c r="Z85">
        <v>351</v>
      </c>
      <c r="AA85">
        <v>1108</v>
      </c>
      <c r="AB85">
        <v>632</v>
      </c>
      <c r="AC85">
        <v>1078.2</v>
      </c>
      <c r="AD85">
        <v>631.79999999999995</v>
      </c>
      <c r="AE85">
        <v>29.8</v>
      </c>
      <c r="AF85">
        <v>0.19999999999993201</v>
      </c>
      <c r="AG85">
        <v>1.70655270655271</v>
      </c>
      <c r="AH85">
        <v>1.75316455696203</v>
      </c>
      <c r="AI85">
        <v>0.74753188870987497</v>
      </c>
      <c r="AK85">
        <v>705</v>
      </c>
      <c r="AL85">
        <v>392</v>
      </c>
      <c r="AM85">
        <v>1010</v>
      </c>
      <c r="AN85">
        <v>579</v>
      </c>
      <c r="AO85">
        <v>1128</v>
      </c>
      <c r="AP85">
        <v>627.20000000000005</v>
      </c>
      <c r="AQ85">
        <v>-118</v>
      </c>
      <c r="AR85">
        <v>-48.200000000000102</v>
      </c>
      <c r="AS85">
        <v>1.7984693877550999</v>
      </c>
      <c r="AT85">
        <v>1.7443868739205499</v>
      </c>
      <c r="AU85">
        <v>0.708781573909258</v>
      </c>
    </row>
    <row r="86" spans="1:47" x14ac:dyDescent="0.3">
      <c r="A86">
        <v>700</v>
      </c>
      <c r="B86">
        <v>410</v>
      </c>
      <c r="C86">
        <v>1209</v>
      </c>
      <c r="D86">
        <v>723</v>
      </c>
      <c r="E86">
        <v>1386</v>
      </c>
      <c r="F86">
        <v>811.8</v>
      </c>
      <c r="G86">
        <v>-177</v>
      </c>
      <c r="H86">
        <v>-88.8</v>
      </c>
      <c r="I86">
        <v>1.7073170731707299</v>
      </c>
      <c r="J86">
        <v>1.67219917012448</v>
      </c>
      <c r="K86">
        <v>0.78973354908905902</v>
      </c>
      <c r="M86">
        <v>645</v>
      </c>
      <c r="N86">
        <v>339</v>
      </c>
      <c r="O86">
        <v>1234</v>
      </c>
      <c r="P86">
        <v>663</v>
      </c>
      <c r="Q86">
        <v>1225.5</v>
      </c>
      <c r="R86">
        <v>644.1</v>
      </c>
      <c r="S86">
        <v>8.5</v>
      </c>
      <c r="T86">
        <v>18.899999999999999</v>
      </c>
      <c r="U86">
        <v>1.9026548672566399</v>
      </c>
      <c r="V86">
        <v>1.8612368024132699</v>
      </c>
      <c r="W86">
        <v>0.78975761688087998</v>
      </c>
      <c r="Y86">
        <v>606</v>
      </c>
      <c r="Z86">
        <v>372</v>
      </c>
      <c r="AA86">
        <v>1119</v>
      </c>
      <c r="AB86">
        <v>670</v>
      </c>
      <c r="AC86">
        <v>1090.8</v>
      </c>
      <c r="AD86">
        <v>669.6</v>
      </c>
      <c r="AE86">
        <v>28.2</v>
      </c>
      <c r="AF86">
        <v>0.39999999999997699</v>
      </c>
      <c r="AG86">
        <v>1.62903225806452</v>
      </c>
      <c r="AH86">
        <v>1.67014925373134</v>
      </c>
      <c r="AI86">
        <v>0.761213999479882</v>
      </c>
      <c r="AK86">
        <v>655</v>
      </c>
      <c r="AL86">
        <v>383</v>
      </c>
      <c r="AM86">
        <v>1067</v>
      </c>
      <c r="AN86">
        <v>606</v>
      </c>
      <c r="AO86">
        <v>1048</v>
      </c>
      <c r="AP86">
        <v>612.79999999999995</v>
      </c>
      <c r="AQ86">
        <v>19</v>
      </c>
      <c r="AR86">
        <v>-6.80000000000007</v>
      </c>
      <c r="AS86">
        <v>1.71018276762402</v>
      </c>
      <c r="AT86">
        <v>1.76072607260726</v>
      </c>
      <c r="AU86">
        <v>0.72254113695534805</v>
      </c>
    </row>
    <row r="87" spans="1:47" x14ac:dyDescent="0.3">
      <c r="A87">
        <v>667</v>
      </c>
      <c r="B87">
        <v>370</v>
      </c>
      <c r="C87">
        <v>1350</v>
      </c>
      <c r="D87">
        <v>735</v>
      </c>
      <c r="E87">
        <v>1320.66</v>
      </c>
      <c r="F87">
        <v>732.6</v>
      </c>
      <c r="G87">
        <v>29.3399999999999</v>
      </c>
      <c r="H87">
        <v>2.3999999999999799</v>
      </c>
      <c r="I87">
        <v>1.8027027027027001</v>
      </c>
      <c r="J87">
        <v>1.83673469387755</v>
      </c>
      <c r="K87">
        <v>0.813823251174846</v>
      </c>
      <c r="M87">
        <v>742</v>
      </c>
      <c r="N87">
        <v>363</v>
      </c>
      <c r="O87">
        <v>1292</v>
      </c>
      <c r="P87">
        <v>645</v>
      </c>
      <c r="Q87">
        <v>1409.8</v>
      </c>
      <c r="R87">
        <v>689.7</v>
      </c>
      <c r="S87">
        <v>-117.8</v>
      </c>
      <c r="T87">
        <v>-44.699999999999903</v>
      </c>
      <c r="U87">
        <v>2.0440771349862299</v>
      </c>
      <c r="V87">
        <v>2.0031007751938001</v>
      </c>
      <c r="W87">
        <v>0.80051850487652698</v>
      </c>
      <c r="Y87">
        <v>644</v>
      </c>
      <c r="Z87">
        <v>353</v>
      </c>
      <c r="AA87">
        <v>1179</v>
      </c>
      <c r="AB87">
        <v>631</v>
      </c>
      <c r="AC87">
        <v>1159.2</v>
      </c>
      <c r="AD87">
        <v>635.4</v>
      </c>
      <c r="AE87">
        <v>19.8</v>
      </c>
      <c r="AF87">
        <v>-4.3999999999999799</v>
      </c>
      <c r="AG87">
        <v>1.82436260623229</v>
      </c>
      <c r="AH87">
        <v>1.8684627575277299</v>
      </c>
      <c r="AI87">
        <v>0.77245814694644199</v>
      </c>
      <c r="AK87">
        <v>640</v>
      </c>
      <c r="AL87">
        <v>328</v>
      </c>
      <c r="AM87">
        <v>1094</v>
      </c>
      <c r="AN87">
        <v>544</v>
      </c>
      <c r="AO87">
        <v>1024</v>
      </c>
      <c r="AP87">
        <v>524.79999999999995</v>
      </c>
      <c r="AQ87">
        <v>70</v>
      </c>
      <c r="AR87">
        <v>19.1999999999999</v>
      </c>
      <c r="AS87">
        <v>1.9512195121951199</v>
      </c>
      <c r="AT87">
        <v>2.0110294117647101</v>
      </c>
      <c r="AU87">
        <v>0.72506304618932405</v>
      </c>
    </row>
    <row r="88" spans="1:47" x14ac:dyDescent="0.3">
      <c r="A88">
        <v>668</v>
      </c>
      <c r="B88">
        <v>363</v>
      </c>
      <c r="C88">
        <v>1271</v>
      </c>
      <c r="D88">
        <v>678</v>
      </c>
      <c r="E88">
        <v>1322.64</v>
      </c>
      <c r="F88">
        <v>718.74</v>
      </c>
      <c r="G88">
        <v>-51.6400000000001</v>
      </c>
      <c r="H88">
        <v>-40.74</v>
      </c>
      <c r="I88">
        <v>1.84022038567493</v>
      </c>
      <c r="J88">
        <v>1.87463126843658</v>
      </c>
      <c r="K88">
        <v>0.81848660577619503</v>
      </c>
      <c r="M88">
        <v>662</v>
      </c>
      <c r="N88">
        <v>352</v>
      </c>
      <c r="O88">
        <v>1336</v>
      </c>
      <c r="P88">
        <v>697</v>
      </c>
      <c r="Q88">
        <v>1257.8</v>
      </c>
      <c r="R88">
        <v>668.8</v>
      </c>
      <c r="S88">
        <v>78.200000000000102</v>
      </c>
      <c r="T88">
        <v>28.2</v>
      </c>
      <c r="U88">
        <v>1.8806818181818199</v>
      </c>
      <c r="V88">
        <v>1.9167862266858</v>
      </c>
      <c r="W88">
        <v>0.814087426708058</v>
      </c>
      <c r="Y88">
        <v>705</v>
      </c>
      <c r="Z88">
        <v>392</v>
      </c>
      <c r="AA88">
        <v>1157</v>
      </c>
      <c r="AB88">
        <v>629</v>
      </c>
      <c r="AC88">
        <v>1269</v>
      </c>
      <c r="AD88">
        <v>705.6</v>
      </c>
      <c r="AE88">
        <v>-112</v>
      </c>
      <c r="AF88">
        <v>-76.599999999999994</v>
      </c>
      <c r="AG88">
        <v>1.7984693877550999</v>
      </c>
      <c r="AH88">
        <v>1.8394276629570701</v>
      </c>
      <c r="AI88">
        <v>0.77879199219053596</v>
      </c>
      <c r="AK88">
        <v>705</v>
      </c>
      <c r="AL88">
        <v>386</v>
      </c>
      <c r="AM88">
        <v>1050</v>
      </c>
      <c r="AN88">
        <v>589</v>
      </c>
      <c r="AO88">
        <v>1128</v>
      </c>
      <c r="AP88">
        <v>617.6</v>
      </c>
      <c r="AQ88">
        <v>-78</v>
      </c>
      <c r="AR88">
        <v>-28.6</v>
      </c>
      <c r="AS88">
        <v>1.82642487046632</v>
      </c>
      <c r="AT88">
        <v>1.78268251273345</v>
      </c>
      <c r="AU88">
        <v>0.76636763680943398</v>
      </c>
    </row>
    <row r="89" spans="1:47" x14ac:dyDescent="0.3">
      <c r="A89">
        <v>665</v>
      </c>
      <c r="B89">
        <v>342</v>
      </c>
      <c r="C89">
        <v>1271</v>
      </c>
      <c r="D89">
        <v>666</v>
      </c>
      <c r="E89">
        <v>1316.7</v>
      </c>
      <c r="F89">
        <v>677.16</v>
      </c>
      <c r="G89">
        <v>-45.700000000000102</v>
      </c>
      <c r="H89">
        <v>-11.16</v>
      </c>
      <c r="I89">
        <v>1.94444444444444</v>
      </c>
      <c r="J89">
        <v>1.9084084084084101</v>
      </c>
      <c r="K89">
        <v>0.819382844704032</v>
      </c>
      <c r="M89">
        <v>661</v>
      </c>
      <c r="N89">
        <v>360</v>
      </c>
      <c r="O89">
        <v>1247</v>
      </c>
      <c r="P89">
        <v>692</v>
      </c>
      <c r="Q89">
        <v>1255.9000000000001</v>
      </c>
      <c r="R89">
        <v>684</v>
      </c>
      <c r="S89">
        <v>-8.89999999999986</v>
      </c>
      <c r="T89">
        <v>8</v>
      </c>
      <c r="U89">
        <v>1.8361111111111099</v>
      </c>
      <c r="V89">
        <v>1.8020231213872799</v>
      </c>
      <c r="W89">
        <v>0.81666583653236002</v>
      </c>
      <c r="Y89">
        <v>721</v>
      </c>
      <c r="Z89">
        <v>410</v>
      </c>
      <c r="AA89">
        <v>1181</v>
      </c>
      <c r="AB89">
        <v>657</v>
      </c>
      <c r="AC89">
        <v>1297.8</v>
      </c>
      <c r="AD89">
        <v>738</v>
      </c>
      <c r="AE89">
        <v>-116.8</v>
      </c>
      <c r="AF89">
        <v>-81</v>
      </c>
      <c r="AG89">
        <v>1.7585365853658499</v>
      </c>
      <c r="AH89">
        <v>1.7975646879756499</v>
      </c>
      <c r="AI89">
        <v>0.78037735530452002</v>
      </c>
      <c r="AK89">
        <v>634</v>
      </c>
      <c r="AL89">
        <v>359</v>
      </c>
      <c r="AM89">
        <v>1068</v>
      </c>
      <c r="AN89">
        <v>591</v>
      </c>
      <c r="AO89">
        <v>1014.4</v>
      </c>
      <c r="AP89">
        <v>574.4</v>
      </c>
      <c r="AQ89">
        <v>53.599999999999902</v>
      </c>
      <c r="AR89">
        <v>16.600000000000001</v>
      </c>
      <c r="AS89">
        <v>1.76601671309192</v>
      </c>
      <c r="AT89">
        <v>1.8071065989847701</v>
      </c>
      <c r="AU89">
        <v>0.78330912755341797</v>
      </c>
    </row>
    <row r="90" spans="1:47" x14ac:dyDescent="0.3">
      <c r="A90">
        <v>576</v>
      </c>
      <c r="B90">
        <v>323</v>
      </c>
      <c r="C90">
        <v>1237</v>
      </c>
      <c r="D90">
        <v>707</v>
      </c>
      <c r="E90">
        <v>1140.48</v>
      </c>
      <c r="F90">
        <v>639.54</v>
      </c>
      <c r="G90">
        <v>96.52</v>
      </c>
      <c r="H90">
        <v>67.459999999999994</v>
      </c>
      <c r="I90">
        <v>1.78328173374613</v>
      </c>
      <c r="J90">
        <v>1.74964639321075</v>
      </c>
      <c r="K90">
        <v>0.82059614952276205</v>
      </c>
      <c r="M90">
        <v>665</v>
      </c>
      <c r="N90">
        <v>342</v>
      </c>
      <c r="O90">
        <v>1239</v>
      </c>
      <c r="P90">
        <v>649</v>
      </c>
      <c r="Q90">
        <v>1263.5</v>
      </c>
      <c r="R90">
        <v>649.79999999999995</v>
      </c>
      <c r="S90">
        <v>-24.5</v>
      </c>
      <c r="T90">
        <v>-0.79999999999995497</v>
      </c>
      <c r="U90">
        <v>1.94444444444444</v>
      </c>
      <c r="V90">
        <v>1.9090909090909101</v>
      </c>
      <c r="W90">
        <v>0.82354924347707104</v>
      </c>
      <c r="Y90">
        <v>665</v>
      </c>
      <c r="Z90">
        <v>342</v>
      </c>
      <c r="AA90">
        <v>1179</v>
      </c>
      <c r="AB90">
        <v>619</v>
      </c>
      <c r="AC90">
        <v>1197</v>
      </c>
      <c r="AD90">
        <v>615.6</v>
      </c>
      <c r="AE90">
        <v>-18</v>
      </c>
      <c r="AF90">
        <v>3.3999999999999799</v>
      </c>
      <c r="AG90">
        <v>1.94444444444444</v>
      </c>
      <c r="AH90">
        <v>1.9046849757673701</v>
      </c>
      <c r="AI90">
        <v>0.80340210315056504</v>
      </c>
      <c r="AK90">
        <v>645</v>
      </c>
      <c r="AL90">
        <v>339</v>
      </c>
      <c r="AM90">
        <v>1071</v>
      </c>
      <c r="AN90">
        <v>552</v>
      </c>
      <c r="AO90">
        <v>1032</v>
      </c>
      <c r="AP90">
        <v>542.4</v>
      </c>
      <c r="AQ90">
        <v>39</v>
      </c>
      <c r="AR90">
        <v>9.6000000000000192</v>
      </c>
      <c r="AS90">
        <v>1.9026548672566399</v>
      </c>
      <c r="AT90">
        <v>1.9402173913043499</v>
      </c>
      <c r="AU90">
        <v>0.81839055747349898</v>
      </c>
    </row>
    <row r="91" spans="1:47" x14ac:dyDescent="0.3">
      <c r="A91">
        <v>652</v>
      </c>
      <c r="B91">
        <v>306</v>
      </c>
      <c r="C91">
        <v>1272</v>
      </c>
      <c r="D91">
        <v>608</v>
      </c>
      <c r="E91">
        <v>1290.96</v>
      </c>
      <c r="F91">
        <v>605.88</v>
      </c>
      <c r="G91">
        <v>-18.96</v>
      </c>
      <c r="H91">
        <v>2.12</v>
      </c>
      <c r="I91">
        <v>2.13071895424837</v>
      </c>
      <c r="J91">
        <v>2.0921052631578898</v>
      </c>
      <c r="K91">
        <v>0.82967042838901595</v>
      </c>
      <c r="M91">
        <v>650</v>
      </c>
      <c r="N91">
        <v>357</v>
      </c>
      <c r="O91">
        <v>1247</v>
      </c>
      <c r="P91">
        <v>677</v>
      </c>
      <c r="Q91">
        <v>1235</v>
      </c>
      <c r="R91">
        <v>678.3</v>
      </c>
      <c r="S91">
        <v>12</v>
      </c>
      <c r="T91">
        <v>-1.2999999999999501</v>
      </c>
      <c r="U91">
        <v>1.8207282913165299</v>
      </c>
      <c r="V91">
        <v>1.84194977843427</v>
      </c>
      <c r="W91">
        <v>0.88675303242152403</v>
      </c>
      <c r="Y91">
        <v>658</v>
      </c>
      <c r="Z91">
        <v>330</v>
      </c>
      <c r="AA91">
        <v>1182</v>
      </c>
      <c r="AB91">
        <v>604</v>
      </c>
      <c r="AC91">
        <v>1184.4000000000001</v>
      </c>
      <c r="AD91">
        <v>594</v>
      </c>
      <c r="AE91">
        <v>-2.4000000000000901</v>
      </c>
      <c r="AF91">
        <v>10</v>
      </c>
      <c r="AG91">
        <v>1.9939393939393899</v>
      </c>
      <c r="AH91">
        <v>1.9569536423841101</v>
      </c>
      <c r="AI91">
        <v>0.82351127499182797</v>
      </c>
      <c r="AK91">
        <v>677</v>
      </c>
      <c r="AL91">
        <v>331</v>
      </c>
      <c r="AM91">
        <v>1176</v>
      </c>
      <c r="AN91">
        <v>565</v>
      </c>
      <c r="AO91">
        <v>1083.2</v>
      </c>
      <c r="AP91">
        <v>529.6</v>
      </c>
      <c r="AQ91">
        <v>92.8</v>
      </c>
      <c r="AR91">
        <v>35.4</v>
      </c>
      <c r="AS91">
        <v>2.0453172205438102</v>
      </c>
      <c r="AT91">
        <v>2.0814159292035401</v>
      </c>
      <c r="AU91">
        <v>0.83576876105800502</v>
      </c>
    </row>
    <row r="92" spans="1:47" x14ac:dyDescent="0.3">
      <c r="A92">
        <v>645</v>
      </c>
      <c r="B92">
        <v>339</v>
      </c>
      <c r="C92">
        <v>1259</v>
      </c>
      <c r="D92">
        <v>673</v>
      </c>
      <c r="E92">
        <v>1277.0999999999999</v>
      </c>
      <c r="F92">
        <v>671.22</v>
      </c>
      <c r="G92">
        <v>-18.099999999999898</v>
      </c>
      <c r="H92">
        <v>1.7799999999999701</v>
      </c>
      <c r="I92">
        <v>1.9026548672566399</v>
      </c>
      <c r="J92">
        <v>1.8707280832095099</v>
      </c>
      <c r="K92">
        <v>0.83712611396561898</v>
      </c>
      <c r="M92">
        <v>690</v>
      </c>
      <c r="N92">
        <v>365</v>
      </c>
      <c r="O92">
        <v>1218</v>
      </c>
      <c r="P92">
        <v>638</v>
      </c>
      <c r="Q92">
        <v>1311</v>
      </c>
      <c r="R92">
        <v>693.5</v>
      </c>
      <c r="S92">
        <v>-93</v>
      </c>
      <c r="T92">
        <v>-55.5</v>
      </c>
      <c r="U92">
        <v>1.89041095890411</v>
      </c>
      <c r="V92">
        <v>1.9090909090909101</v>
      </c>
      <c r="W92">
        <v>0.90351222027440903</v>
      </c>
      <c r="Y92">
        <v>653</v>
      </c>
      <c r="Z92">
        <v>356</v>
      </c>
      <c r="AA92">
        <v>1187</v>
      </c>
      <c r="AB92">
        <v>658</v>
      </c>
      <c r="AC92">
        <v>1175.4000000000001</v>
      </c>
      <c r="AD92">
        <v>640.79999999999995</v>
      </c>
      <c r="AE92">
        <v>11.5999999999999</v>
      </c>
      <c r="AF92">
        <v>17.1999999999999</v>
      </c>
      <c r="AG92">
        <v>1.83426966292135</v>
      </c>
      <c r="AH92">
        <v>1.8039513677811601</v>
      </c>
      <c r="AI92">
        <v>0.83864360029729001</v>
      </c>
      <c r="AK92">
        <v>636</v>
      </c>
      <c r="AL92">
        <v>338</v>
      </c>
      <c r="AM92">
        <v>1034</v>
      </c>
      <c r="AN92">
        <v>540</v>
      </c>
      <c r="AO92">
        <v>1017.6</v>
      </c>
      <c r="AP92">
        <v>540.79999999999995</v>
      </c>
      <c r="AQ92">
        <v>16.399999999999999</v>
      </c>
      <c r="AR92">
        <v>-0.80000000000006799</v>
      </c>
      <c r="AS92">
        <v>1.8816568047337301</v>
      </c>
      <c r="AT92">
        <v>1.9148148148148101</v>
      </c>
      <c r="AU92">
        <v>0.83857742939393498</v>
      </c>
    </row>
    <row r="93" spans="1:47" x14ac:dyDescent="0.3">
      <c r="A93">
        <v>606</v>
      </c>
      <c r="B93">
        <v>372</v>
      </c>
      <c r="C93">
        <v>1209</v>
      </c>
      <c r="D93">
        <v>730</v>
      </c>
      <c r="E93">
        <v>1199.8800000000001</v>
      </c>
      <c r="F93">
        <v>736.56</v>
      </c>
      <c r="G93">
        <v>9.12000000000012</v>
      </c>
      <c r="H93">
        <v>-6.5599999999999499</v>
      </c>
      <c r="I93">
        <v>1.62903225806452</v>
      </c>
      <c r="J93">
        <v>1.65616438356164</v>
      </c>
      <c r="K93">
        <v>0.83813133925914496</v>
      </c>
      <c r="M93">
        <v>668</v>
      </c>
      <c r="N93">
        <v>363</v>
      </c>
      <c r="O93">
        <v>1224</v>
      </c>
      <c r="P93">
        <v>660</v>
      </c>
      <c r="Q93">
        <v>1269.2</v>
      </c>
      <c r="R93">
        <v>689.7</v>
      </c>
      <c r="S93">
        <v>-45.200000000000102</v>
      </c>
      <c r="T93">
        <v>-29.6999999999999</v>
      </c>
      <c r="U93">
        <v>1.84022038567493</v>
      </c>
      <c r="V93">
        <v>1.8545454545454501</v>
      </c>
      <c r="W93">
        <v>0.92387466891820402</v>
      </c>
      <c r="Y93">
        <v>647</v>
      </c>
      <c r="Z93">
        <v>318</v>
      </c>
      <c r="AA93">
        <v>1244</v>
      </c>
      <c r="AB93">
        <v>622</v>
      </c>
      <c r="AC93">
        <v>1164.5999999999999</v>
      </c>
      <c r="AD93">
        <v>572.4</v>
      </c>
      <c r="AE93">
        <v>79.399999999999906</v>
      </c>
      <c r="AF93">
        <v>49.6</v>
      </c>
      <c r="AG93">
        <v>2.03459119496855</v>
      </c>
      <c r="AH93">
        <v>2</v>
      </c>
      <c r="AI93">
        <v>0.83871014093600704</v>
      </c>
      <c r="AK93">
        <v>652</v>
      </c>
      <c r="AL93">
        <v>306</v>
      </c>
      <c r="AM93">
        <v>1090</v>
      </c>
      <c r="AN93">
        <v>503</v>
      </c>
      <c r="AO93">
        <v>1043.2</v>
      </c>
      <c r="AP93">
        <v>489.6</v>
      </c>
      <c r="AQ93">
        <v>46.8</v>
      </c>
      <c r="AR93">
        <v>13.4</v>
      </c>
      <c r="AS93">
        <v>2.13071895424837</v>
      </c>
      <c r="AT93">
        <v>2.1669980119284298</v>
      </c>
      <c r="AU93">
        <v>0.84753424133385802</v>
      </c>
    </row>
    <row r="94" spans="1:47" x14ac:dyDescent="0.3">
      <c r="A94">
        <v>689</v>
      </c>
      <c r="B94">
        <v>377</v>
      </c>
      <c r="C94">
        <v>1330</v>
      </c>
      <c r="D94">
        <v>717</v>
      </c>
      <c r="E94">
        <v>1364.22</v>
      </c>
      <c r="F94">
        <v>746.46</v>
      </c>
      <c r="G94">
        <v>-34.22</v>
      </c>
      <c r="H94">
        <v>-29.46</v>
      </c>
      <c r="I94">
        <v>1.82758620689655</v>
      </c>
      <c r="J94">
        <v>1.8549511854951199</v>
      </c>
      <c r="K94">
        <v>0.85091974855490304</v>
      </c>
      <c r="M94">
        <v>658</v>
      </c>
      <c r="N94">
        <v>330</v>
      </c>
      <c r="O94">
        <v>1252</v>
      </c>
      <c r="P94">
        <v>623</v>
      </c>
      <c r="Q94">
        <v>1250.2</v>
      </c>
      <c r="R94">
        <v>627</v>
      </c>
      <c r="S94">
        <v>1.7999999999999501</v>
      </c>
      <c r="T94">
        <v>-4</v>
      </c>
      <c r="U94">
        <v>1.9939393939393899</v>
      </c>
      <c r="V94">
        <v>2.0096308186195802</v>
      </c>
      <c r="W94">
        <v>0.92511837368683703</v>
      </c>
      <c r="Y94">
        <v>636</v>
      </c>
      <c r="Z94">
        <v>338</v>
      </c>
      <c r="AA94">
        <v>1134</v>
      </c>
      <c r="AB94">
        <v>595</v>
      </c>
      <c r="AC94">
        <v>1144.8</v>
      </c>
      <c r="AD94">
        <v>608.4</v>
      </c>
      <c r="AE94">
        <v>-10.8</v>
      </c>
      <c r="AF94">
        <v>-13.4</v>
      </c>
      <c r="AG94">
        <v>1.8816568047337301</v>
      </c>
      <c r="AH94">
        <v>1.9058823529411799</v>
      </c>
      <c r="AI94">
        <v>0.87929655282121499</v>
      </c>
      <c r="AK94">
        <v>599</v>
      </c>
      <c r="AL94">
        <v>351</v>
      </c>
      <c r="AM94">
        <v>986</v>
      </c>
      <c r="AN94">
        <v>586</v>
      </c>
      <c r="AO94">
        <v>958.4</v>
      </c>
      <c r="AP94">
        <v>561.6</v>
      </c>
      <c r="AQ94">
        <v>27.599999999999898</v>
      </c>
      <c r="AR94">
        <v>24.4</v>
      </c>
      <c r="AS94">
        <v>1.70655270655271</v>
      </c>
      <c r="AT94">
        <v>1.68259385665529</v>
      </c>
      <c r="AU94">
        <v>0.86799800183660303</v>
      </c>
    </row>
    <row r="95" spans="1:47" x14ac:dyDescent="0.3">
      <c r="A95">
        <v>650</v>
      </c>
      <c r="B95">
        <v>357</v>
      </c>
      <c r="C95">
        <v>1305</v>
      </c>
      <c r="D95">
        <v>707</v>
      </c>
      <c r="E95">
        <v>1287</v>
      </c>
      <c r="F95">
        <v>706.86</v>
      </c>
      <c r="G95">
        <v>18</v>
      </c>
      <c r="H95">
        <v>0.139999999999986</v>
      </c>
      <c r="I95">
        <v>1.8207282913165299</v>
      </c>
      <c r="J95">
        <v>1.8458274398868499</v>
      </c>
      <c r="K95">
        <v>0.86539145595058498</v>
      </c>
      <c r="M95">
        <v>652</v>
      </c>
      <c r="N95">
        <v>306</v>
      </c>
      <c r="O95">
        <v>1241</v>
      </c>
      <c r="P95">
        <v>586</v>
      </c>
      <c r="Q95">
        <v>1238.8</v>
      </c>
      <c r="R95">
        <v>581.4</v>
      </c>
      <c r="S95">
        <v>2.2000000000000499</v>
      </c>
      <c r="T95">
        <v>4.6000000000000201</v>
      </c>
      <c r="U95">
        <v>2.13071895424837</v>
      </c>
      <c r="V95">
        <v>2.1177474402730398</v>
      </c>
      <c r="W95">
        <v>0.94307103048107099</v>
      </c>
      <c r="Y95">
        <v>655</v>
      </c>
      <c r="Z95">
        <v>383</v>
      </c>
      <c r="AA95">
        <v>1173</v>
      </c>
      <c r="AB95">
        <v>694</v>
      </c>
      <c r="AC95">
        <v>1179</v>
      </c>
      <c r="AD95">
        <v>689.4</v>
      </c>
      <c r="AE95">
        <v>-6</v>
      </c>
      <c r="AF95">
        <v>4.6000000000000201</v>
      </c>
      <c r="AG95">
        <v>1.71018276762402</v>
      </c>
      <c r="AH95">
        <v>1.69020172910663</v>
      </c>
      <c r="AI95">
        <v>0.88347125169157004</v>
      </c>
      <c r="AK95">
        <v>662</v>
      </c>
      <c r="AL95">
        <v>352</v>
      </c>
      <c r="AM95">
        <v>1123</v>
      </c>
      <c r="AN95">
        <v>589</v>
      </c>
      <c r="AO95">
        <v>1059.2</v>
      </c>
      <c r="AP95">
        <v>563.20000000000005</v>
      </c>
      <c r="AQ95">
        <v>63.8</v>
      </c>
      <c r="AR95">
        <v>25.8</v>
      </c>
      <c r="AS95">
        <v>1.8806818181818199</v>
      </c>
      <c r="AT95">
        <v>1.90662139219015</v>
      </c>
      <c r="AU95">
        <v>0.86941056509153403</v>
      </c>
    </row>
    <row r="96" spans="1:47" x14ac:dyDescent="0.3">
      <c r="A96">
        <v>661</v>
      </c>
      <c r="B96">
        <v>360</v>
      </c>
      <c r="C96">
        <v>1297</v>
      </c>
      <c r="D96">
        <v>697</v>
      </c>
      <c r="E96">
        <v>1308.78</v>
      </c>
      <c r="F96">
        <v>712.8</v>
      </c>
      <c r="G96">
        <v>-11.78</v>
      </c>
      <c r="H96">
        <v>-15.8</v>
      </c>
      <c r="I96">
        <v>1.8361111111111099</v>
      </c>
      <c r="J96">
        <v>1.86083213773314</v>
      </c>
      <c r="K96">
        <v>0.86823955495550997</v>
      </c>
      <c r="M96">
        <v>664</v>
      </c>
      <c r="N96">
        <v>353</v>
      </c>
      <c r="O96">
        <v>1265</v>
      </c>
      <c r="P96">
        <v>669</v>
      </c>
      <c r="Q96">
        <v>1261.5999999999999</v>
      </c>
      <c r="R96">
        <v>670.7</v>
      </c>
      <c r="S96">
        <v>3.4000000000000901</v>
      </c>
      <c r="T96">
        <v>-1.69999999999993</v>
      </c>
      <c r="U96">
        <v>1.8810198300283301</v>
      </c>
      <c r="V96">
        <v>1.89088191330344</v>
      </c>
      <c r="W96">
        <v>0.94877533184655005</v>
      </c>
      <c r="Y96">
        <v>668</v>
      </c>
      <c r="Z96">
        <v>363</v>
      </c>
      <c r="AA96">
        <v>1177</v>
      </c>
      <c r="AB96">
        <v>646</v>
      </c>
      <c r="AC96">
        <v>1202.4000000000001</v>
      </c>
      <c r="AD96">
        <v>653.4</v>
      </c>
      <c r="AE96">
        <v>-25.400000000000102</v>
      </c>
      <c r="AF96">
        <v>-7.3999999999999799</v>
      </c>
      <c r="AG96">
        <v>1.84022038567493</v>
      </c>
      <c r="AH96">
        <v>1.8219814241486101</v>
      </c>
      <c r="AI96">
        <v>0.90276568870033602</v>
      </c>
      <c r="AK96">
        <v>671</v>
      </c>
      <c r="AL96">
        <v>379</v>
      </c>
      <c r="AM96">
        <v>1091</v>
      </c>
      <c r="AN96">
        <v>624</v>
      </c>
      <c r="AO96">
        <v>1073.5999999999999</v>
      </c>
      <c r="AP96">
        <v>606.4</v>
      </c>
      <c r="AQ96">
        <v>17.399999999999899</v>
      </c>
      <c r="AR96">
        <v>17.600000000000001</v>
      </c>
      <c r="AS96">
        <v>1.77044854881267</v>
      </c>
      <c r="AT96">
        <v>1.7483974358974399</v>
      </c>
      <c r="AU96">
        <v>0.87781607174516096</v>
      </c>
    </row>
    <row r="97" spans="1:47" x14ac:dyDescent="0.3">
      <c r="A97">
        <v>724</v>
      </c>
      <c r="B97">
        <v>456</v>
      </c>
      <c r="C97">
        <v>1310</v>
      </c>
      <c r="D97">
        <v>833</v>
      </c>
      <c r="E97">
        <v>1433.52</v>
      </c>
      <c r="F97">
        <v>902.88</v>
      </c>
      <c r="G97">
        <v>-123.52</v>
      </c>
      <c r="H97">
        <v>-69.88</v>
      </c>
      <c r="I97">
        <v>1.5877192982456101</v>
      </c>
      <c r="J97">
        <v>1.57262905162065</v>
      </c>
      <c r="K97">
        <v>0.89787979808858398</v>
      </c>
      <c r="M97">
        <v>653</v>
      </c>
      <c r="N97">
        <v>356</v>
      </c>
      <c r="O97">
        <v>1254</v>
      </c>
      <c r="P97">
        <v>687</v>
      </c>
      <c r="Q97">
        <v>1240.7</v>
      </c>
      <c r="R97">
        <v>676.4</v>
      </c>
      <c r="S97">
        <v>13.3</v>
      </c>
      <c r="T97">
        <v>10.6</v>
      </c>
      <c r="U97">
        <v>1.83426966292135</v>
      </c>
      <c r="V97">
        <v>1.8253275109170299</v>
      </c>
      <c r="W97">
        <v>0.95200514840258998</v>
      </c>
      <c r="Y97">
        <v>662</v>
      </c>
      <c r="Z97">
        <v>352</v>
      </c>
      <c r="AA97">
        <v>1288</v>
      </c>
      <c r="AB97">
        <v>679</v>
      </c>
      <c r="AC97">
        <v>1191.5999999999999</v>
      </c>
      <c r="AD97">
        <v>633.6</v>
      </c>
      <c r="AE97">
        <v>96.399999999999906</v>
      </c>
      <c r="AF97">
        <v>45.4</v>
      </c>
      <c r="AG97">
        <v>1.8806818181818199</v>
      </c>
      <c r="AH97">
        <v>1.8969072164948499</v>
      </c>
      <c r="AI97">
        <v>0.91580396949880205</v>
      </c>
      <c r="AK97">
        <v>617</v>
      </c>
      <c r="AL97">
        <v>390</v>
      </c>
      <c r="AM97">
        <v>997</v>
      </c>
      <c r="AN97">
        <v>636</v>
      </c>
      <c r="AO97">
        <v>987.2</v>
      </c>
      <c r="AP97">
        <v>624</v>
      </c>
      <c r="AQ97">
        <v>9.7999999999999492</v>
      </c>
      <c r="AR97">
        <v>12</v>
      </c>
      <c r="AS97">
        <v>1.58205128205128</v>
      </c>
      <c r="AT97">
        <v>1.56761006289308</v>
      </c>
      <c r="AU97">
        <v>0.911188365843007</v>
      </c>
    </row>
    <row r="98" spans="1:47" x14ac:dyDescent="0.3">
      <c r="A98">
        <v>742</v>
      </c>
      <c r="B98">
        <v>363</v>
      </c>
      <c r="C98">
        <v>1332</v>
      </c>
      <c r="D98">
        <v>657</v>
      </c>
      <c r="E98">
        <v>1469.16</v>
      </c>
      <c r="F98">
        <v>718.74</v>
      </c>
      <c r="G98">
        <v>-137.16</v>
      </c>
      <c r="H98">
        <v>-61.74</v>
      </c>
      <c r="I98">
        <v>2.0440771349862299</v>
      </c>
      <c r="J98">
        <v>2.02739726027397</v>
      </c>
      <c r="K98">
        <v>0.91825558904834603</v>
      </c>
      <c r="M98">
        <v>655</v>
      </c>
      <c r="N98">
        <v>383</v>
      </c>
      <c r="O98">
        <v>1213</v>
      </c>
      <c r="P98">
        <v>706</v>
      </c>
      <c r="Q98">
        <v>1244.5</v>
      </c>
      <c r="R98">
        <v>727.7</v>
      </c>
      <c r="S98">
        <v>-31.5</v>
      </c>
      <c r="T98">
        <v>-21.6999999999999</v>
      </c>
      <c r="U98">
        <v>1.71018276762402</v>
      </c>
      <c r="V98">
        <v>1.71813031161473</v>
      </c>
      <c r="W98">
        <v>0.95370932937859199</v>
      </c>
      <c r="Y98">
        <v>664</v>
      </c>
      <c r="Z98">
        <v>353</v>
      </c>
      <c r="AA98">
        <v>1213</v>
      </c>
      <c r="AB98">
        <v>640</v>
      </c>
      <c r="AC98">
        <v>1195.2</v>
      </c>
      <c r="AD98">
        <v>635.4</v>
      </c>
      <c r="AE98">
        <v>17.8</v>
      </c>
      <c r="AF98">
        <v>4.6000000000000201</v>
      </c>
      <c r="AG98">
        <v>1.8810198300283301</v>
      </c>
      <c r="AH98">
        <v>1.8953125</v>
      </c>
      <c r="AI98">
        <v>0.92646756098458705</v>
      </c>
      <c r="AK98">
        <v>658</v>
      </c>
      <c r="AL98">
        <v>330</v>
      </c>
      <c r="AM98">
        <v>1046</v>
      </c>
      <c r="AN98">
        <v>528</v>
      </c>
      <c r="AO98">
        <v>1052.8</v>
      </c>
      <c r="AP98">
        <v>528</v>
      </c>
      <c r="AQ98">
        <v>-6.7999999999999599</v>
      </c>
      <c r="AR98">
        <v>0</v>
      </c>
      <c r="AS98">
        <v>1.9939393939393899</v>
      </c>
      <c r="AT98">
        <v>1.98106060606061</v>
      </c>
      <c r="AU98">
        <v>0.939949291592581</v>
      </c>
    </row>
    <row r="99" spans="1:47" x14ac:dyDescent="0.3">
      <c r="A99">
        <v>634</v>
      </c>
      <c r="B99">
        <v>344</v>
      </c>
      <c r="C99">
        <v>1250</v>
      </c>
      <c r="D99">
        <v>683</v>
      </c>
      <c r="E99">
        <v>1255.32</v>
      </c>
      <c r="F99">
        <v>681.12</v>
      </c>
      <c r="G99">
        <v>-5.3199999999999399</v>
      </c>
      <c r="H99">
        <v>1.88</v>
      </c>
      <c r="I99">
        <v>1.8430232558139501</v>
      </c>
      <c r="J99">
        <v>1.83016105417277</v>
      </c>
      <c r="K99">
        <v>0.93205339078004401</v>
      </c>
      <c r="M99">
        <v>724</v>
      </c>
      <c r="N99">
        <v>456</v>
      </c>
      <c r="O99">
        <v>1269</v>
      </c>
      <c r="P99">
        <v>796</v>
      </c>
      <c r="Q99">
        <v>1375.6</v>
      </c>
      <c r="R99">
        <v>866.4</v>
      </c>
      <c r="S99">
        <v>-106.6</v>
      </c>
      <c r="T99">
        <v>-70.400000000000006</v>
      </c>
      <c r="U99">
        <v>1.5877192982456101</v>
      </c>
      <c r="V99">
        <v>1.5942211055276401</v>
      </c>
      <c r="W99">
        <v>0.95652204583238298</v>
      </c>
      <c r="Y99">
        <v>658</v>
      </c>
      <c r="Z99">
        <v>344</v>
      </c>
      <c r="AA99">
        <v>1164</v>
      </c>
      <c r="AB99">
        <v>613</v>
      </c>
      <c r="AC99">
        <v>1184.4000000000001</v>
      </c>
      <c r="AD99">
        <v>619.20000000000005</v>
      </c>
      <c r="AE99">
        <v>-20.400000000000102</v>
      </c>
      <c r="AF99">
        <v>-6.2000000000000499</v>
      </c>
      <c r="AG99">
        <v>1.91279069767442</v>
      </c>
      <c r="AH99">
        <v>1.89885807504078</v>
      </c>
      <c r="AI99">
        <v>0.92994882616471397</v>
      </c>
      <c r="AK99">
        <v>667</v>
      </c>
      <c r="AL99">
        <v>370</v>
      </c>
      <c r="AM99">
        <v>1170</v>
      </c>
      <c r="AN99">
        <v>653</v>
      </c>
      <c r="AO99">
        <v>1067.2</v>
      </c>
      <c r="AP99">
        <v>592</v>
      </c>
      <c r="AQ99">
        <v>102.8</v>
      </c>
      <c r="AR99">
        <v>61</v>
      </c>
      <c r="AS99">
        <v>1.8027027027027001</v>
      </c>
      <c r="AT99">
        <v>1.79173047473201</v>
      </c>
      <c r="AU99">
        <v>0.94003705467939702</v>
      </c>
    </row>
    <row r="100" spans="1:47" x14ac:dyDescent="0.3">
      <c r="A100">
        <v>655</v>
      </c>
      <c r="B100">
        <v>383</v>
      </c>
      <c r="C100">
        <v>1268</v>
      </c>
      <c r="D100">
        <v>737</v>
      </c>
      <c r="E100">
        <v>1296.9000000000001</v>
      </c>
      <c r="F100">
        <v>758.34</v>
      </c>
      <c r="G100">
        <v>-28.900000000000102</v>
      </c>
      <c r="H100">
        <v>-21.34</v>
      </c>
      <c r="I100">
        <v>1.71018276762402</v>
      </c>
      <c r="J100">
        <v>1.7204884667571201</v>
      </c>
      <c r="K100">
        <v>0.93958729378317896</v>
      </c>
      <c r="M100">
        <v>634</v>
      </c>
      <c r="N100">
        <v>344</v>
      </c>
      <c r="O100">
        <v>1201</v>
      </c>
      <c r="P100">
        <v>650</v>
      </c>
      <c r="Q100">
        <v>1204.5999999999999</v>
      </c>
      <c r="R100">
        <v>653.6</v>
      </c>
      <c r="S100">
        <v>-3.5999999999999099</v>
      </c>
      <c r="T100">
        <v>-3.6000000000000201</v>
      </c>
      <c r="U100">
        <v>1.8430232558139501</v>
      </c>
      <c r="V100">
        <v>1.84769230769231</v>
      </c>
      <c r="W100">
        <v>0.97562252005942995</v>
      </c>
      <c r="Y100">
        <v>652</v>
      </c>
      <c r="Z100">
        <v>306</v>
      </c>
      <c r="AA100">
        <v>1200</v>
      </c>
      <c r="AB100">
        <v>559</v>
      </c>
      <c r="AC100">
        <v>1173.5999999999999</v>
      </c>
      <c r="AD100">
        <v>550.79999999999995</v>
      </c>
      <c r="AE100">
        <v>26.399999999999899</v>
      </c>
      <c r="AF100">
        <v>8.19999999999993</v>
      </c>
      <c r="AG100">
        <v>2.13071895424837</v>
      </c>
      <c r="AH100">
        <v>2.1466905187835401</v>
      </c>
      <c r="AI100">
        <v>0.93094099305579003</v>
      </c>
      <c r="AK100">
        <v>609</v>
      </c>
      <c r="AL100">
        <v>358</v>
      </c>
      <c r="AM100">
        <v>965</v>
      </c>
      <c r="AN100">
        <v>566</v>
      </c>
      <c r="AO100">
        <v>974.4</v>
      </c>
      <c r="AP100">
        <v>572.79999999999995</v>
      </c>
      <c r="AQ100">
        <v>-9.4000000000000892</v>
      </c>
      <c r="AR100">
        <v>-6.80000000000007</v>
      </c>
      <c r="AS100">
        <v>1.70111731843575</v>
      </c>
      <c r="AT100">
        <v>1.7049469964664301</v>
      </c>
      <c r="AU100">
        <v>0.97891378126671702</v>
      </c>
    </row>
    <row r="101" spans="1:47" x14ac:dyDescent="0.3">
      <c r="A101">
        <v>653</v>
      </c>
      <c r="B101">
        <v>356</v>
      </c>
      <c r="C101">
        <v>1289</v>
      </c>
      <c r="D101">
        <v>707</v>
      </c>
      <c r="E101">
        <v>1292.94</v>
      </c>
      <c r="F101">
        <v>704.88</v>
      </c>
      <c r="G101">
        <v>-3.9400000000000501</v>
      </c>
      <c r="H101">
        <v>2.12</v>
      </c>
      <c r="I101">
        <v>1.83426966292135</v>
      </c>
      <c r="J101">
        <v>1.8231966053748201</v>
      </c>
      <c r="K101">
        <v>0.94026647984602196</v>
      </c>
      <c r="M101">
        <v>667</v>
      </c>
      <c r="N101">
        <v>370</v>
      </c>
      <c r="O101">
        <v>1315</v>
      </c>
      <c r="P101">
        <v>729</v>
      </c>
      <c r="Q101">
        <v>1267.3</v>
      </c>
      <c r="R101">
        <v>703</v>
      </c>
      <c r="S101">
        <v>47.700000000000102</v>
      </c>
      <c r="T101">
        <v>26</v>
      </c>
      <c r="U101">
        <v>1.8027027027027001</v>
      </c>
      <c r="V101">
        <v>1.80384087791495</v>
      </c>
      <c r="W101">
        <v>0.99367245910806201</v>
      </c>
      <c r="Y101">
        <v>690</v>
      </c>
      <c r="Z101">
        <v>365</v>
      </c>
      <c r="AA101">
        <v>1159</v>
      </c>
      <c r="AB101">
        <v>614</v>
      </c>
      <c r="AC101">
        <v>1242</v>
      </c>
      <c r="AD101">
        <v>657</v>
      </c>
      <c r="AE101">
        <v>-83</v>
      </c>
      <c r="AF101">
        <v>-43</v>
      </c>
      <c r="AG101">
        <v>1.89041095890411</v>
      </c>
      <c r="AH101">
        <v>1.8876221498371299</v>
      </c>
      <c r="AI101">
        <v>0.98558866810879198</v>
      </c>
      <c r="AK101">
        <v>606</v>
      </c>
      <c r="AL101">
        <v>372</v>
      </c>
      <c r="AM101">
        <v>1003</v>
      </c>
      <c r="AN101">
        <v>615</v>
      </c>
      <c r="AO101">
        <v>969.6</v>
      </c>
      <c r="AP101">
        <v>595.20000000000005</v>
      </c>
      <c r="AQ101">
        <v>33.4</v>
      </c>
      <c r="AR101">
        <v>19.8</v>
      </c>
      <c r="AS101">
        <v>1.62903225806452</v>
      </c>
      <c r="AT101">
        <v>1.6308943089430901</v>
      </c>
      <c r="AU101">
        <v>0.98907583450992598</v>
      </c>
    </row>
    <row r="102" spans="1:47" x14ac:dyDescent="0.3">
      <c r="A102">
        <v>647</v>
      </c>
      <c r="B102">
        <v>318</v>
      </c>
      <c r="C102">
        <v>1345</v>
      </c>
      <c r="D102">
        <v>662</v>
      </c>
      <c r="E102">
        <v>1281.06</v>
      </c>
      <c r="F102">
        <v>629.64</v>
      </c>
      <c r="G102">
        <v>63.940000000000097</v>
      </c>
      <c r="H102">
        <v>32.36</v>
      </c>
      <c r="I102">
        <v>2.03459119496855</v>
      </c>
      <c r="J102">
        <v>2.0317220543806598</v>
      </c>
      <c r="K102">
        <v>0.98648867942074903</v>
      </c>
      <c r="M102">
        <v>647</v>
      </c>
      <c r="N102">
        <v>318</v>
      </c>
      <c r="O102">
        <v>1304</v>
      </c>
      <c r="P102">
        <v>641</v>
      </c>
      <c r="Q102">
        <v>1229.3</v>
      </c>
      <c r="R102">
        <v>604.20000000000005</v>
      </c>
      <c r="S102">
        <v>74.700000000000102</v>
      </c>
      <c r="T102">
        <v>36.800000000000097</v>
      </c>
      <c r="U102">
        <v>2.03459119496855</v>
      </c>
      <c r="V102">
        <v>2.0343213728549099</v>
      </c>
      <c r="W102">
        <v>0.99873675156649899</v>
      </c>
      <c r="Y102">
        <v>742</v>
      </c>
      <c r="Z102">
        <v>363</v>
      </c>
      <c r="AA102">
        <v>1221</v>
      </c>
      <c r="AB102">
        <v>597</v>
      </c>
      <c r="AC102">
        <v>1335.6</v>
      </c>
      <c r="AD102">
        <v>653.4</v>
      </c>
      <c r="AE102">
        <v>-114.6</v>
      </c>
      <c r="AF102">
        <v>-56.4</v>
      </c>
      <c r="AG102">
        <v>2.0440771349862299</v>
      </c>
      <c r="AH102">
        <v>2.04522613065327</v>
      </c>
      <c r="AI102">
        <v>0.99447956751378797</v>
      </c>
      <c r="AK102">
        <v>668</v>
      </c>
      <c r="AL102">
        <v>363</v>
      </c>
      <c r="AM102">
        <v>1071</v>
      </c>
      <c r="AN102">
        <v>582</v>
      </c>
      <c r="AO102">
        <v>1068.8</v>
      </c>
      <c r="AP102">
        <v>580.79999999999995</v>
      </c>
      <c r="AQ102">
        <v>2.2000000000000499</v>
      </c>
      <c r="AR102">
        <v>1.19999999999993</v>
      </c>
      <c r="AS102">
        <v>1.84022038567493</v>
      </c>
      <c r="AT102">
        <v>1.84020618556701</v>
      </c>
      <c r="AU102">
        <v>0.99992589949868504</v>
      </c>
    </row>
    <row r="103" spans="1:47" x14ac:dyDescent="0.3">
      <c r="G103">
        <f>MEDIAN(G3:G102)</f>
        <v>-12.280000000000001</v>
      </c>
      <c r="H103">
        <f>MEDIAN(H3:H102)</f>
        <v>-26.34000000000005</v>
      </c>
      <c r="K103">
        <f>MEDIAN(K3:K102)</f>
        <v>0.2937333902229185</v>
      </c>
      <c r="S103">
        <f>MEDIAN(S3:S102)</f>
        <v>3.1000000000000201</v>
      </c>
      <c r="T103">
        <f>MEDIAN(T3:T102)</f>
        <v>-13.15</v>
      </c>
      <c r="W103">
        <f>MEDIAN(W3:W102)</f>
        <v>0.33808506964966251</v>
      </c>
      <c r="AE103">
        <f>MEDIAN(AE3:AE102)</f>
        <v>7.6000000000000245</v>
      </c>
      <c r="AF103">
        <f>MEDIAN(AF3:AF102)</f>
        <v>-5.6482596377804839E-14</v>
      </c>
      <c r="AI103">
        <f>MEDIAN(AI3:AI102)</f>
        <v>0.25933788244838102</v>
      </c>
      <c r="AQ103">
        <f>MEDIAN(AQ3:AQ102)</f>
        <v>3.600000000000025</v>
      </c>
      <c r="AR103">
        <f>MEDIAN(AR3:AR102)</f>
        <v>10.80000000000001</v>
      </c>
      <c r="AU103">
        <f>MEDIAN(AU3:AU102)</f>
        <v>0.25220281678861151</v>
      </c>
    </row>
    <row r="104" spans="1:47" x14ac:dyDescent="0.3">
      <c r="G104">
        <f>AVERAGE(G3:G102)</f>
        <v>-14.42039999999999</v>
      </c>
      <c r="H104">
        <f>AVERAGE(H3:H102)</f>
        <v>-28.29460000000001</v>
      </c>
      <c r="K104">
        <f>AVERAGE(K3:K102)</f>
        <v>0.37188028608925677</v>
      </c>
      <c r="S104">
        <f>AVERAGE(S3:S102)</f>
        <v>-1.7119999999999607</v>
      </c>
      <c r="T104">
        <f>AVERAGE(T3:T102)</f>
        <v>-15.892999999999962</v>
      </c>
      <c r="W104">
        <f>AVERAGE(W3:W102)</f>
        <v>0.37623317195039563</v>
      </c>
      <c r="AE104">
        <f>AVERAGE(AE3:AE102)</f>
        <v>3.7559999999999696</v>
      </c>
      <c r="AF104">
        <f>AVERAGE(AF3:AF102)</f>
        <v>-4.5960000000000178</v>
      </c>
      <c r="AI104">
        <f>AVERAGE(AI3:AI102)</f>
        <v>0.36554519797105589</v>
      </c>
      <c r="AQ104">
        <f>AVERAGE(AQ3:AQ102)</f>
        <v>7.2219999999999693</v>
      </c>
      <c r="AR104">
        <f>AVERAGE(AR3:AR102)</f>
        <v>4.6079999999999703</v>
      </c>
      <c r="AU104">
        <f>AVERAGE(AU3:AU102)</f>
        <v>0.33599713426085354</v>
      </c>
    </row>
  </sheetData>
  <mergeCells count="4">
    <mergeCell ref="A1:K1"/>
    <mergeCell ref="M1:W1"/>
    <mergeCell ref="Y1:AI1"/>
    <mergeCell ref="AK1:AU1"/>
  </mergeCells>
  <conditionalFormatting sqref="G3:H10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10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:T1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W10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:AF10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:AI10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AR10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3:AU1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Sigler</dc:creator>
  <cp:lastModifiedBy>Sage Sigler</cp:lastModifiedBy>
  <dcterms:created xsi:type="dcterms:W3CDTF">2023-09-18T20:39:07Z</dcterms:created>
  <dcterms:modified xsi:type="dcterms:W3CDTF">2023-09-18T21:01:18Z</dcterms:modified>
</cp:coreProperties>
</file>